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\Condensing unit\"/>
    </mc:Choice>
  </mc:AlternateContent>
  <xr:revisionPtr revIDLastSave="0" documentId="13_ncr:1_{8ECF9C55-81B0-49CA-9950-E38C61A838F4}" xr6:coauthVersionLast="47" xr6:coauthVersionMax="47" xr10:uidLastSave="{00000000-0000-0000-0000-000000000000}"/>
  <bookViews>
    <workbookView xWindow="28680" yWindow="-240" windowWidth="29040" windowHeight="15720" firstSheet="1" activeTab="1" xr2:uid="{00000000-000D-0000-FFFF-FFFF00000000}"/>
  </bookViews>
  <sheets>
    <sheet name="Import" sheetId="1" state="hidden" r:id="rId1"/>
    <sheet name="csv" sheetId="14" r:id="rId2"/>
    <sheet name="DOE" sheetId="10" state="hidden" r:id="rId3"/>
  </sheets>
  <functionGroups builtInGroupCount="19"/>
  <definedNames>
    <definedName name="EquipmentClass">DOE!$A$5:$A$55</definedName>
    <definedName name="Refrigerant">#REF!</definedName>
    <definedName name="Sensors">csv!$1:$1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1622" i="14" l="1" a="1"/>
  <c r="CU1622" i="14" s="1"/>
  <c r="CU1621" i="14" a="1"/>
  <c r="CU1621" i="14" s="1"/>
  <c r="CU1620" i="14" a="1"/>
  <c r="CU1620" i="14" s="1"/>
  <c r="CU1619" i="14" a="1"/>
  <c r="CU1619" i="14" s="1"/>
  <c r="CU1618" i="14" a="1"/>
  <c r="CU1618" i="14" s="1"/>
  <c r="CU1617" i="14" a="1"/>
  <c r="CU1617" i="14" s="1"/>
  <c r="CU1614" i="14" a="1"/>
  <c r="CU1614" i="14" s="1"/>
  <c r="CU1613" i="14" a="1"/>
  <c r="CU1613" i="14" s="1"/>
  <c r="CU1612" i="14" a="1"/>
  <c r="CU1612" i="14" s="1"/>
  <c r="CU1609" i="14" a="1"/>
  <c r="CU1609" i="14" s="1"/>
  <c r="CU1608" i="14" a="1"/>
  <c r="CU1608" i="14" s="1"/>
  <c r="CU1607" i="14" a="1"/>
  <c r="CU1607" i="14" s="1"/>
  <c r="CU1604" i="14"/>
  <c r="CU1603" i="14"/>
  <c r="CU1602" i="14"/>
  <c r="CT1622" i="14" a="1"/>
  <c r="CT1622" i="14" s="1"/>
  <c r="CT1621" i="14" a="1"/>
  <c r="CT1621" i="14" s="1"/>
  <c r="CT1620" i="14" a="1"/>
  <c r="CT1620" i="14" s="1"/>
  <c r="CT1619" i="14" a="1"/>
  <c r="CT1619" i="14" s="1"/>
  <c r="CT1618" i="14" a="1"/>
  <c r="CT1618" i="14" s="1"/>
  <c r="CT1617" i="14" a="1"/>
  <c r="CT1617" i="14" s="1"/>
  <c r="CT1614" i="14" a="1"/>
  <c r="CT1614" i="14" s="1"/>
  <c r="CT1613" i="14" a="1"/>
  <c r="CT1613" i="14" s="1"/>
  <c r="CT1612" i="14" a="1"/>
  <c r="CT1612" i="14" s="1"/>
  <c r="CT1609" i="14" a="1"/>
  <c r="CT1609" i="14" s="1"/>
  <c r="CT1608" i="14" a="1"/>
  <c r="CT1608" i="14" s="1"/>
  <c r="CT1607" i="14" a="1"/>
  <c r="CT1607" i="14" s="1"/>
  <c r="CT1604" i="14"/>
  <c r="CT1603" i="14"/>
  <c r="CT1602" i="14"/>
  <c r="CS1622" i="14" a="1"/>
  <c r="CS1622" i="14" s="1"/>
  <c r="CS1621" i="14" a="1"/>
  <c r="CS1621" i="14" s="1"/>
  <c r="CS1620" i="14" a="1"/>
  <c r="CS1620" i="14" s="1"/>
  <c r="CS1619" i="14" a="1"/>
  <c r="CS1619" i="14" s="1"/>
  <c r="CS1618" i="14" a="1"/>
  <c r="CS1618" i="14" s="1"/>
  <c r="CS1617" i="14" a="1"/>
  <c r="CS1617" i="14" s="1"/>
  <c r="CS1614" i="14" a="1"/>
  <c r="CS1614" i="14" s="1"/>
  <c r="CS1613" i="14" a="1"/>
  <c r="CS1613" i="14" s="1"/>
  <c r="CS1612" i="14" a="1"/>
  <c r="CS1612" i="14" s="1"/>
  <c r="CS1609" i="14" a="1"/>
  <c r="CS1609" i="14" s="1"/>
  <c r="CS1608" i="14" a="1"/>
  <c r="CS1608" i="14" s="1"/>
  <c r="CS1607" i="14" a="1"/>
  <c r="CS1607" i="14" s="1"/>
  <c r="CS1604" i="14"/>
  <c r="CS1603" i="14"/>
  <c r="CS1602" i="14"/>
  <c r="CR1622" i="14" a="1"/>
  <c r="CR1622" i="14" s="1"/>
  <c r="CR1621" i="14" a="1"/>
  <c r="CR1621" i="14" s="1"/>
  <c r="CR1620" i="14" a="1"/>
  <c r="CR1620" i="14" s="1"/>
  <c r="CR1619" i="14" a="1"/>
  <c r="CR1619" i="14" s="1"/>
  <c r="CR1618" i="14" a="1"/>
  <c r="CR1618" i="14" s="1"/>
  <c r="CR1617" i="14" a="1"/>
  <c r="CR1617" i="14" s="1"/>
  <c r="CR1614" i="14" a="1"/>
  <c r="CR1614" i="14" s="1"/>
  <c r="CR1613" i="14" a="1"/>
  <c r="CR1613" i="14" s="1"/>
  <c r="CR1612" i="14" a="1"/>
  <c r="CR1612" i="14" s="1"/>
  <c r="CR1609" i="14" a="1"/>
  <c r="CR1609" i="14" s="1"/>
  <c r="CR1608" i="14" a="1"/>
  <c r="CR1608" i="14" s="1"/>
  <c r="CR1607" i="14" a="1"/>
  <c r="CR1607" i="14" s="1"/>
  <c r="CR1604" i="14"/>
  <c r="CR1603" i="14"/>
  <c r="CR1602" i="14"/>
  <c r="CQ1622" i="14" a="1"/>
  <c r="CQ1622" i="14" s="1"/>
  <c r="CQ1621" i="14" a="1"/>
  <c r="CQ1621" i="14" s="1"/>
  <c r="CQ1620" i="14" a="1"/>
  <c r="CQ1620" i="14" s="1"/>
  <c r="CQ1619" i="14" a="1"/>
  <c r="CQ1619" i="14" s="1"/>
  <c r="CQ1618" i="14" a="1"/>
  <c r="CQ1618" i="14" s="1"/>
  <c r="CQ1617" i="14" a="1"/>
  <c r="CQ1617" i="14" s="1"/>
  <c r="CQ1614" i="14" a="1"/>
  <c r="CQ1614" i="14" s="1"/>
  <c r="CQ1613" i="14" a="1"/>
  <c r="CQ1613" i="14" s="1"/>
  <c r="CQ1612" i="14" a="1"/>
  <c r="CQ1612" i="14" s="1"/>
  <c r="CQ1609" i="14" a="1"/>
  <c r="CQ1609" i="14" s="1"/>
  <c r="CQ1608" i="14" a="1"/>
  <c r="CQ1608" i="14" s="1"/>
  <c r="CQ1607" i="14" a="1"/>
  <c r="CQ1607" i="14" s="1"/>
  <c r="CQ1604" i="14"/>
  <c r="CQ1603" i="14"/>
  <c r="CQ1602" i="14"/>
  <c r="CP1622" i="14" a="1"/>
  <c r="CP1622" i="14" s="1"/>
  <c r="CP1621" i="14" a="1"/>
  <c r="CP1621" i="14" s="1"/>
  <c r="CP1620" i="14" a="1"/>
  <c r="CP1620" i="14" s="1"/>
  <c r="CP1619" i="14" a="1"/>
  <c r="CP1619" i="14" s="1"/>
  <c r="CP1618" i="14" a="1"/>
  <c r="CP1618" i="14" s="1"/>
  <c r="CP1617" i="14" a="1"/>
  <c r="CP1617" i="14" s="1"/>
  <c r="CP1614" i="14" a="1"/>
  <c r="CP1614" i="14" s="1"/>
  <c r="CP1613" i="14" a="1"/>
  <c r="CP1613" i="14" s="1"/>
  <c r="CP1612" i="14" a="1"/>
  <c r="CP1612" i="14" s="1"/>
  <c r="CP1609" i="14" a="1"/>
  <c r="CP1609" i="14" s="1"/>
  <c r="CP1608" i="14" a="1"/>
  <c r="CP1608" i="14" s="1"/>
  <c r="CP1607" i="14" a="1"/>
  <c r="CP1607" i="14" s="1"/>
  <c r="CP1604" i="14"/>
  <c r="CP1603" i="14"/>
  <c r="CP1602" i="14"/>
  <c r="CO1622" i="14" a="1"/>
  <c r="CO1622" i="14" s="1"/>
  <c r="CO1621" i="14" a="1"/>
  <c r="CO1621" i="14" s="1"/>
  <c r="CO1620" i="14" a="1"/>
  <c r="CO1620" i="14" s="1"/>
  <c r="CO1619" i="14" a="1"/>
  <c r="CO1619" i="14" s="1"/>
  <c r="CO1618" i="14" a="1"/>
  <c r="CO1618" i="14" s="1"/>
  <c r="CO1617" i="14" a="1"/>
  <c r="CO1617" i="14" s="1"/>
  <c r="CO1614" i="14" a="1"/>
  <c r="CO1614" i="14" s="1"/>
  <c r="CO1613" i="14" a="1"/>
  <c r="CO1613" i="14" s="1"/>
  <c r="CO1612" i="14" a="1"/>
  <c r="CO1612" i="14" s="1"/>
  <c r="CO1609" i="14" a="1"/>
  <c r="CO1609" i="14" s="1"/>
  <c r="CO1608" i="14" a="1"/>
  <c r="CO1608" i="14" s="1"/>
  <c r="CO1607" i="14" a="1"/>
  <c r="CO1607" i="14" s="1"/>
  <c r="CO1604" i="14"/>
  <c r="CO1603" i="14"/>
  <c r="CO1602" i="14"/>
  <c r="CN1622" i="14" a="1"/>
  <c r="CN1622" i="14" s="1"/>
  <c r="CN1621" i="14" a="1"/>
  <c r="CN1621" i="14" s="1"/>
  <c r="CN1620" i="14" a="1"/>
  <c r="CN1620" i="14" s="1"/>
  <c r="CN1619" i="14" a="1"/>
  <c r="CN1619" i="14" s="1"/>
  <c r="CN1618" i="14" a="1"/>
  <c r="CN1618" i="14" s="1"/>
  <c r="CN1617" i="14" a="1"/>
  <c r="CN1617" i="14" s="1"/>
  <c r="CN1614" i="14" a="1"/>
  <c r="CN1614" i="14" s="1"/>
  <c r="CN1613" i="14" a="1"/>
  <c r="CN1613" i="14" s="1"/>
  <c r="CN1612" i="14" a="1"/>
  <c r="CN1612" i="14" s="1"/>
  <c r="CN1609" i="14" a="1"/>
  <c r="CN1609" i="14" s="1"/>
  <c r="CN1608" i="14" a="1"/>
  <c r="CN1608" i="14" s="1"/>
  <c r="CN1607" i="14" a="1"/>
  <c r="CN1607" i="14" s="1"/>
  <c r="CN1604" i="14"/>
  <c r="CN1603" i="14"/>
  <c r="CN1602" i="14"/>
  <c r="CM1622" i="14" a="1"/>
  <c r="CM1622" i="14" s="1"/>
  <c r="CM1621" i="14" a="1"/>
  <c r="CM1621" i="14" s="1"/>
  <c r="CM1620" i="14" a="1"/>
  <c r="CM1620" i="14" s="1"/>
  <c r="CM1619" i="14" a="1"/>
  <c r="CM1619" i="14" s="1"/>
  <c r="CM1618" i="14" a="1"/>
  <c r="CM1618" i="14" s="1"/>
  <c r="CM1617" i="14" a="1"/>
  <c r="CM1617" i="14" s="1"/>
  <c r="CM1614" i="14" a="1"/>
  <c r="CM1614" i="14" s="1"/>
  <c r="CM1613" i="14" a="1"/>
  <c r="CM1613" i="14" s="1"/>
  <c r="CM1612" i="14" a="1"/>
  <c r="CM1612" i="14" s="1"/>
  <c r="CM1609" i="14" a="1"/>
  <c r="CM1609" i="14" s="1"/>
  <c r="CM1608" i="14" a="1"/>
  <c r="CM1608" i="14" s="1"/>
  <c r="CM1607" i="14" a="1"/>
  <c r="CM1607" i="14" s="1"/>
  <c r="CM1604" i="14"/>
  <c r="CM1603" i="14"/>
  <c r="CM1602" i="14"/>
  <c r="CL1622" i="14" a="1"/>
  <c r="CL1622" i="14" s="1"/>
  <c r="CL1621" i="14" a="1"/>
  <c r="CL1621" i="14" s="1"/>
  <c r="CL1620" i="14" a="1"/>
  <c r="CL1620" i="14" s="1"/>
  <c r="CL1619" i="14" a="1"/>
  <c r="CL1619" i="14" s="1"/>
  <c r="CL1618" i="14" a="1"/>
  <c r="CL1618" i="14" s="1"/>
  <c r="CL1617" i="14" a="1"/>
  <c r="CL1617" i="14" s="1"/>
  <c r="CL1614" i="14" a="1"/>
  <c r="CL1614" i="14" s="1"/>
  <c r="CL1613" i="14" a="1"/>
  <c r="CL1613" i="14" s="1"/>
  <c r="CL1612" i="14" a="1"/>
  <c r="CL1612" i="14" s="1"/>
  <c r="CL1609" i="14" a="1"/>
  <c r="CL1609" i="14" s="1"/>
  <c r="CL1608" i="14" a="1"/>
  <c r="CL1608" i="14" s="1"/>
  <c r="CL1607" i="14" a="1"/>
  <c r="CL1607" i="14" s="1"/>
  <c r="CL1604" i="14"/>
  <c r="CL1603" i="14"/>
  <c r="CL1602" i="14"/>
  <c r="CK1622" i="14" a="1"/>
  <c r="CK1622" i="14" s="1"/>
  <c r="CK1621" i="14" a="1"/>
  <c r="CK1621" i="14" s="1"/>
  <c r="CK1620" i="14" a="1"/>
  <c r="CK1620" i="14" s="1"/>
  <c r="CK1619" i="14" a="1"/>
  <c r="CK1619" i="14" s="1"/>
  <c r="CK1618" i="14" a="1"/>
  <c r="CK1618" i="14" s="1"/>
  <c r="CK1617" i="14" a="1"/>
  <c r="CK1617" i="14" s="1"/>
  <c r="CK1614" i="14" a="1"/>
  <c r="CK1614" i="14" s="1"/>
  <c r="CK1613" i="14" a="1"/>
  <c r="CK1613" i="14" s="1"/>
  <c r="CK1612" i="14" a="1"/>
  <c r="CK1612" i="14" s="1"/>
  <c r="CK1609" i="14" a="1"/>
  <c r="CK1609" i="14" s="1"/>
  <c r="CK1608" i="14" a="1"/>
  <c r="CK1608" i="14" s="1"/>
  <c r="CK1607" i="14" a="1"/>
  <c r="CK1607" i="14" s="1"/>
  <c r="CK1604" i="14"/>
  <c r="CK1603" i="14"/>
  <c r="CK1602" i="14"/>
  <c r="CJ1622" i="14" a="1"/>
  <c r="CJ1622" i="14" s="1"/>
  <c r="CJ1621" i="14" a="1"/>
  <c r="CJ1621" i="14" s="1"/>
  <c r="CJ1620" i="14" a="1"/>
  <c r="CJ1620" i="14" s="1"/>
  <c r="CJ1619" i="14" a="1"/>
  <c r="CJ1619" i="14" s="1"/>
  <c r="CJ1618" i="14" a="1"/>
  <c r="CJ1618" i="14" s="1"/>
  <c r="CJ1617" i="14" a="1"/>
  <c r="CJ1617" i="14" s="1"/>
  <c r="CJ1614" i="14" a="1"/>
  <c r="CJ1614" i="14" s="1"/>
  <c r="CJ1613" i="14" a="1"/>
  <c r="CJ1613" i="14" s="1"/>
  <c r="CJ1612" i="14" a="1"/>
  <c r="CJ1612" i="14" s="1"/>
  <c r="CJ1609" i="14" a="1"/>
  <c r="CJ1609" i="14" s="1"/>
  <c r="CJ1608" i="14" a="1"/>
  <c r="CJ1608" i="14" s="1"/>
  <c r="CJ1607" i="14" a="1"/>
  <c r="CJ1607" i="14" s="1"/>
  <c r="CJ1604" i="14"/>
  <c r="CJ1603" i="14"/>
  <c r="CJ1602" i="14"/>
  <c r="CI1622" i="14" a="1"/>
  <c r="CI1622" i="14" s="1"/>
  <c r="CI1621" i="14" a="1"/>
  <c r="CI1621" i="14" s="1"/>
  <c r="CI1620" i="14" a="1"/>
  <c r="CI1620" i="14" s="1"/>
  <c r="CI1619" i="14" a="1"/>
  <c r="CI1619" i="14" s="1"/>
  <c r="CI1618" i="14" a="1"/>
  <c r="CI1618" i="14" s="1"/>
  <c r="CI1617" i="14" a="1"/>
  <c r="CI1617" i="14" s="1"/>
  <c r="CI1614" i="14" a="1"/>
  <c r="CI1614" i="14" s="1"/>
  <c r="CI1613" i="14" a="1"/>
  <c r="CI1613" i="14" s="1"/>
  <c r="CI1612" i="14" a="1"/>
  <c r="CI1612" i="14" s="1"/>
  <c r="CI1609" i="14" a="1"/>
  <c r="CI1609" i="14" s="1"/>
  <c r="CI1608" i="14" a="1"/>
  <c r="CI1608" i="14" s="1"/>
  <c r="CI1607" i="14" a="1"/>
  <c r="CI1607" i="14" s="1"/>
  <c r="CI1604" i="14"/>
  <c r="CI1603" i="14"/>
  <c r="CI1602" i="14"/>
  <c r="CH1622" i="14" a="1"/>
  <c r="CH1622" i="14" s="1"/>
  <c r="CH1621" i="14" a="1"/>
  <c r="CH1621" i="14" s="1"/>
  <c r="CH1620" i="14" a="1"/>
  <c r="CH1620" i="14" s="1"/>
  <c r="CH1619" i="14" a="1"/>
  <c r="CH1619" i="14" s="1"/>
  <c r="CH1618" i="14" a="1"/>
  <c r="CH1618" i="14" s="1"/>
  <c r="CH1617" i="14" a="1"/>
  <c r="CH1617" i="14" s="1"/>
  <c r="CH1614" i="14" a="1"/>
  <c r="CH1614" i="14" s="1"/>
  <c r="CH1613" i="14" a="1"/>
  <c r="CH1613" i="14" s="1"/>
  <c r="CH1612" i="14" a="1"/>
  <c r="CH1612" i="14" s="1"/>
  <c r="CH1609" i="14" a="1"/>
  <c r="CH1609" i="14" s="1"/>
  <c r="CH1608" i="14" a="1"/>
  <c r="CH1608" i="14" s="1"/>
  <c r="CH1607" i="14" a="1"/>
  <c r="CH1607" i="14" s="1"/>
  <c r="CH1604" i="14"/>
  <c r="CH1603" i="14"/>
  <c r="CH1602" i="14"/>
  <c r="CG1622" i="14" a="1"/>
  <c r="CG1622" i="14" s="1"/>
  <c r="CG1621" i="14" a="1"/>
  <c r="CG1621" i="14" s="1"/>
  <c r="CG1620" i="14" a="1"/>
  <c r="CG1620" i="14" s="1"/>
  <c r="CG1619" i="14" a="1"/>
  <c r="CG1619" i="14" s="1"/>
  <c r="CG1618" i="14" a="1"/>
  <c r="CG1618" i="14" s="1"/>
  <c r="CG1617" i="14" a="1"/>
  <c r="CG1617" i="14" s="1"/>
  <c r="CG1614" i="14" a="1"/>
  <c r="CG1614" i="14" s="1"/>
  <c r="CG1613" i="14" a="1"/>
  <c r="CG1613" i="14" s="1"/>
  <c r="CG1612" i="14" a="1"/>
  <c r="CG1612" i="14" s="1"/>
  <c r="CG1609" i="14" a="1"/>
  <c r="CG1609" i="14" s="1"/>
  <c r="CG1608" i="14" a="1"/>
  <c r="CG1608" i="14" s="1"/>
  <c r="CG1607" i="14" a="1"/>
  <c r="CG1607" i="14" s="1"/>
  <c r="CG1604" i="14"/>
  <c r="CG1603" i="14"/>
  <c r="CG1602" i="14"/>
  <c r="CF1622" i="14" a="1"/>
  <c r="CF1622" i="14" s="1"/>
  <c r="CF1621" i="14" a="1"/>
  <c r="CF1621" i="14" s="1"/>
  <c r="CF1620" i="14" a="1"/>
  <c r="CF1620" i="14" s="1"/>
  <c r="CF1619" i="14" a="1"/>
  <c r="CF1619" i="14" s="1"/>
  <c r="CF1618" i="14" a="1"/>
  <c r="CF1618" i="14" s="1"/>
  <c r="CF1617" i="14" a="1"/>
  <c r="CF1617" i="14" s="1"/>
  <c r="CF1614" i="14" a="1"/>
  <c r="CF1614" i="14" s="1"/>
  <c r="CF1613" i="14" a="1"/>
  <c r="CF1613" i="14" s="1"/>
  <c r="CF1612" i="14" a="1"/>
  <c r="CF1612" i="14" s="1"/>
  <c r="CF1609" i="14" a="1"/>
  <c r="CF1609" i="14" s="1"/>
  <c r="CF1608" i="14" a="1"/>
  <c r="CF1608" i="14" s="1"/>
  <c r="CF1607" i="14" a="1"/>
  <c r="CF1607" i="14" s="1"/>
  <c r="CF1604" i="14"/>
  <c r="CF1603" i="14"/>
  <c r="CF1602" i="14"/>
  <c r="CE1622" i="14" a="1"/>
  <c r="CE1622" i="14" s="1"/>
  <c r="CE1621" i="14" a="1"/>
  <c r="CE1621" i="14" s="1"/>
  <c r="CE1620" i="14" a="1"/>
  <c r="CE1620" i="14" s="1"/>
  <c r="CE1619" i="14" a="1"/>
  <c r="CE1619" i="14" s="1"/>
  <c r="CE1618" i="14" a="1"/>
  <c r="CE1618" i="14" s="1"/>
  <c r="CE1617" i="14" a="1"/>
  <c r="CE1617" i="14" s="1"/>
  <c r="CE1614" i="14" a="1"/>
  <c r="CE1614" i="14" s="1"/>
  <c r="CE1613" i="14" a="1"/>
  <c r="CE1613" i="14" s="1"/>
  <c r="CE1612" i="14" a="1"/>
  <c r="CE1612" i="14" s="1"/>
  <c r="CE1609" i="14" a="1"/>
  <c r="CE1609" i="14" s="1"/>
  <c r="CE1608" i="14" a="1"/>
  <c r="CE1608" i="14" s="1"/>
  <c r="CE1607" i="14" a="1"/>
  <c r="CE1607" i="14" s="1"/>
  <c r="CE1604" i="14"/>
  <c r="CE1603" i="14"/>
  <c r="CE1602" i="14"/>
  <c r="CD1622" i="14" a="1"/>
  <c r="CD1622" i="14" s="1"/>
  <c r="CD1621" i="14" a="1"/>
  <c r="CD1621" i="14" s="1"/>
  <c r="CD1620" i="14" a="1"/>
  <c r="CD1620" i="14" s="1"/>
  <c r="CD1619" i="14" a="1"/>
  <c r="CD1619" i="14" s="1"/>
  <c r="CD1618" i="14" a="1"/>
  <c r="CD1618" i="14" s="1"/>
  <c r="CD1617" i="14" a="1"/>
  <c r="CD1617" i="14" s="1"/>
  <c r="CD1614" i="14" a="1"/>
  <c r="CD1614" i="14" s="1"/>
  <c r="CD1613" i="14" a="1"/>
  <c r="CD1613" i="14" s="1"/>
  <c r="CD1612" i="14" a="1"/>
  <c r="CD1612" i="14" s="1"/>
  <c r="CD1609" i="14" a="1"/>
  <c r="CD1609" i="14" s="1"/>
  <c r="CD1608" i="14" a="1"/>
  <c r="CD1608" i="14" s="1"/>
  <c r="CD1607" i="14" a="1"/>
  <c r="CD1607" i="14" s="1"/>
  <c r="CD1604" i="14"/>
  <c r="CD1603" i="14"/>
  <c r="CD1602" i="14"/>
  <c r="CC1622" i="14" a="1"/>
  <c r="CC1622" i="14" s="1"/>
  <c r="CC1621" i="14" a="1"/>
  <c r="CC1621" i="14" s="1"/>
  <c r="CC1620" i="14" a="1"/>
  <c r="CC1620" i="14" s="1"/>
  <c r="CC1619" i="14" a="1"/>
  <c r="CC1619" i="14" s="1"/>
  <c r="CC1618" i="14" a="1"/>
  <c r="CC1618" i="14" s="1"/>
  <c r="CC1617" i="14" a="1"/>
  <c r="CC1617" i="14" s="1"/>
  <c r="CC1614" i="14" a="1"/>
  <c r="CC1614" i="14" s="1"/>
  <c r="CC1613" i="14" a="1"/>
  <c r="CC1613" i="14" s="1"/>
  <c r="CC1612" i="14" a="1"/>
  <c r="CC1612" i="14" s="1"/>
  <c r="CC1609" i="14" a="1"/>
  <c r="CC1609" i="14" s="1"/>
  <c r="CC1608" i="14" a="1"/>
  <c r="CC1608" i="14" s="1"/>
  <c r="CC1607" i="14" a="1"/>
  <c r="CC1607" i="14" s="1"/>
  <c r="CC1604" i="14"/>
  <c r="CC1603" i="14"/>
  <c r="CC1602" i="14"/>
  <c r="CB1622" i="14" a="1"/>
  <c r="CB1622" i="14" s="1"/>
  <c r="CB1621" i="14" a="1"/>
  <c r="CB1621" i="14" s="1"/>
  <c r="CB1620" i="14" a="1"/>
  <c r="CB1620" i="14" s="1"/>
  <c r="CB1619" i="14" a="1"/>
  <c r="CB1619" i="14" s="1"/>
  <c r="CB1618" i="14" a="1"/>
  <c r="CB1618" i="14" s="1"/>
  <c r="CB1617" i="14" a="1"/>
  <c r="CB1617" i="14" s="1"/>
  <c r="CB1614" i="14" a="1"/>
  <c r="CB1614" i="14" s="1"/>
  <c r="CB1613" i="14" a="1"/>
  <c r="CB1613" i="14" s="1"/>
  <c r="CB1612" i="14" a="1"/>
  <c r="CB1612" i="14" s="1"/>
  <c r="CB1609" i="14" a="1"/>
  <c r="CB1609" i="14" s="1"/>
  <c r="CB1608" i="14" a="1"/>
  <c r="CB1608" i="14" s="1"/>
  <c r="CB1607" i="14" a="1"/>
  <c r="CB1607" i="14" s="1"/>
  <c r="CB1604" i="14"/>
  <c r="CB1603" i="14"/>
  <c r="CB1602" i="14"/>
  <c r="CA1622" i="14" a="1"/>
  <c r="CA1622" i="14" s="1"/>
  <c r="CA1621" i="14" a="1"/>
  <c r="CA1621" i="14" s="1"/>
  <c r="CA1620" i="14" a="1"/>
  <c r="CA1620" i="14" s="1"/>
  <c r="CA1619" i="14" a="1"/>
  <c r="CA1619" i="14" s="1"/>
  <c r="CA1618" i="14" a="1"/>
  <c r="CA1618" i="14" s="1"/>
  <c r="CA1617" i="14" a="1"/>
  <c r="CA1617" i="14" s="1"/>
  <c r="CA1614" i="14" a="1"/>
  <c r="CA1614" i="14" s="1"/>
  <c r="CA1613" i="14" a="1"/>
  <c r="CA1613" i="14" s="1"/>
  <c r="CA1612" i="14" a="1"/>
  <c r="CA1612" i="14" s="1"/>
  <c r="CA1609" i="14" a="1"/>
  <c r="CA1609" i="14" s="1"/>
  <c r="CA1608" i="14" a="1"/>
  <c r="CA1608" i="14" s="1"/>
  <c r="CA1607" i="14" a="1"/>
  <c r="CA1607" i="14" s="1"/>
  <c r="CA1604" i="14"/>
  <c r="CA1603" i="14"/>
  <c r="CA1602" i="14"/>
  <c r="BZ1622" i="14" a="1"/>
  <c r="BZ1622" i="14" s="1"/>
  <c r="BZ1621" i="14" a="1"/>
  <c r="BZ1621" i="14" s="1"/>
  <c r="BZ1620" i="14" a="1"/>
  <c r="BZ1620" i="14" s="1"/>
  <c r="BZ1619" i="14" a="1"/>
  <c r="BZ1619" i="14" s="1"/>
  <c r="BZ1618" i="14" a="1"/>
  <c r="BZ1618" i="14" s="1"/>
  <c r="BZ1617" i="14" a="1"/>
  <c r="BZ1617" i="14" s="1"/>
  <c r="BZ1614" i="14" a="1"/>
  <c r="BZ1614" i="14" s="1"/>
  <c r="BZ1613" i="14" a="1"/>
  <c r="BZ1613" i="14" s="1"/>
  <c r="BZ1612" i="14" a="1"/>
  <c r="BZ1612" i="14" s="1"/>
  <c r="BZ1609" i="14" a="1"/>
  <c r="BZ1609" i="14" s="1"/>
  <c r="BZ1608" i="14" a="1"/>
  <c r="BZ1608" i="14" s="1"/>
  <c r="BZ1607" i="14" a="1"/>
  <c r="BZ1607" i="14" s="1"/>
  <c r="BZ1604" i="14"/>
  <c r="BZ1603" i="14"/>
  <c r="BZ1602" i="14"/>
  <c r="BY1622" i="14" a="1"/>
  <c r="BY1622" i="14" s="1"/>
  <c r="BY1621" i="14" a="1"/>
  <c r="BY1621" i="14" s="1"/>
  <c r="BY1620" i="14" a="1"/>
  <c r="BY1620" i="14" s="1"/>
  <c r="BY1619" i="14" a="1"/>
  <c r="BY1619" i="14" s="1"/>
  <c r="BY1618" i="14" a="1"/>
  <c r="BY1618" i="14" s="1"/>
  <c r="BY1617" i="14" a="1"/>
  <c r="BY1617" i="14" s="1"/>
  <c r="BY1614" i="14" a="1"/>
  <c r="BY1614" i="14" s="1"/>
  <c r="BY1613" i="14" a="1"/>
  <c r="BY1613" i="14" s="1"/>
  <c r="BY1612" i="14" a="1"/>
  <c r="BY1612" i="14" s="1"/>
  <c r="BY1609" i="14" a="1"/>
  <c r="BY1609" i="14" s="1"/>
  <c r="BY1608" i="14" a="1"/>
  <c r="BY1608" i="14" s="1"/>
  <c r="BY1607" i="14" a="1"/>
  <c r="BY1607" i="14" s="1"/>
  <c r="BY1604" i="14"/>
  <c r="BY1603" i="14"/>
  <c r="BY1602" i="14"/>
  <c r="BX1622" i="14" a="1"/>
  <c r="BX1622" i="14" s="1"/>
  <c r="BX1621" i="14" a="1"/>
  <c r="BX1621" i="14" s="1"/>
  <c r="BX1620" i="14" a="1"/>
  <c r="BX1620" i="14" s="1"/>
  <c r="BX1619" i="14" a="1"/>
  <c r="BX1619" i="14" s="1"/>
  <c r="BX1618" i="14" a="1"/>
  <c r="BX1618" i="14" s="1"/>
  <c r="BX1617" i="14" a="1"/>
  <c r="BX1617" i="14" s="1"/>
  <c r="BX1614" i="14" a="1"/>
  <c r="BX1614" i="14" s="1"/>
  <c r="BX1613" i="14" a="1"/>
  <c r="BX1613" i="14" s="1"/>
  <c r="BX1612" i="14" a="1"/>
  <c r="BX1612" i="14" s="1"/>
  <c r="BX1609" i="14" a="1"/>
  <c r="BX1609" i="14" s="1"/>
  <c r="BX1608" i="14" a="1"/>
  <c r="BX1608" i="14" s="1"/>
  <c r="BX1607" i="14" a="1"/>
  <c r="BX1607" i="14" s="1"/>
  <c r="BX1604" i="14"/>
  <c r="BX1603" i="14"/>
  <c r="BX1602" i="14"/>
  <c r="BW1622" i="14" a="1"/>
  <c r="BW1622" i="14" s="1"/>
  <c r="BW1621" i="14" a="1"/>
  <c r="BW1621" i="14" s="1"/>
  <c r="BW1620" i="14" a="1"/>
  <c r="BW1620" i="14" s="1"/>
  <c r="BW1619" i="14" a="1"/>
  <c r="BW1619" i="14" s="1"/>
  <c r="BW1618" i="14" a="1"/>
  <c r="BW1618" i="14" s="1"/>
  <c r="BW1617" i="14" a="1"/>
  <c r="BW1617" i="14" s="1"/>
  <c r="BW1614" i="14" a="1"/>
  <c r="BW1614" i="14" s="1"/>
  <c r="BW1613" i="14" a="1"/>
  <c r="BW1613" i="14" s="1"/>
  <c r="BW1612" i="14" a="1"/>
  <c r="BW1612" i="14" s="1"/>
  <c r="BW1609" i="14" a="1"/>
  <c r="BW1609" i="14" s="1"/>
  <c r="BW1608" i="14" a="1"/>
  <c r="BW1608" i="14" s="1"/>
  <c r="BW1607" i="14" a="1"/>
  <c r="BW1607" i="14" s="1"/>
  <c r="BW1604" i="14"/>
  <c r="BW1603" i="14"/>
  <c r="BW1602" i="14"/>
  <c r="BV1622" i="14" a="1"/>
  <c r="BV1622" i="14" s="1"/>
  <c r="BV1621" i="14" a="1"/>
  <c r="BV1621" i="14" s="1"/>
  <c r="BV1620" i="14" a="1"/>
  <c r="BV1620" i="14" s="1"/>
  <c r="BV1619" i="14" a="1"/>
  <c r="BV1619" i="14" s="1"/>
  <c r="BV1618" i="14" a="1"/>
  <c r="BV1618" i="14" s="1"/>
  <c r="BV1617" i="14" a="1"/>
  <c r="BV1617" i="14" s="1"/>
  <c r="BV1614" i="14" a="1"/>
  <c r="BV1614" i="14" s="1"/>
  <c r="BV1613" i="14" a="1"/>
  <c r="BV1613" i="14" s="1"/>
  <c r="BV1612" i="14" a="1"/>
  <c r="BV1612" i="14" s="1"/>
  <c r="BV1609" i="14" a="1"/>
  <c r="BV1609" i="14" s="1"/>
  <c r="BV1608" i="14" a="1"/>
  <c r="BV1608" i="14" s="1"/>
  <c r="BV1607" i="14" a="1"/>
  <c r="BV1607" i="14" s="1"/>
  <c r="BV1604" i="14"/>
  <c r="BV1603" i="14"/>
  <c r="BV1602" i="14"/>
  <c r="BU1622" i="14" a="1"/>
  <c r="BU1622" i="14" s="1"/>
  <c r="BU1621" i="14" a="1"/>
  <c r="BU1621" i="14" s="1"/>
  <c r="BU1620" i="14" a="1"/>
  <c r="BU1620" i="14" s="1"/>
  <c r="BU1619" i="14" a="1"/>
  <c r="BU1619" i="14" s="1"/>
  <c r="BU1618" i="14" a="1"/>
  <c r="BU1618" i="14" s="1"/>
  <c r="BU1617" i="14" a="1"/>
  <c r="BU1617" i="14" s="1"/>
  <c r="BU1614" i="14" a="1"/>
  <c r="BU1614" i="14" s="1"/>
  <c r="BU1613" i="14" a="1"/>
  <c r="BU1613" i="14" s="1"/>
  <c r="BU1612" i="14" a="1"/>
  <c r="BU1612" i="14" s="1"/>
  <c r="BU1609" i="14" a="1"/>
  <c r="BU1609" i="14" s="1"/>
  <c r="BU1608" i="14" a="1"/>
  <c r="BU1608" i="14" s="1"/>
  <c r="BU1607" i="14" a="1"/>
  <c r="BU1607" i="14" s="1"/>
  <c r="BU1604" i="14"/>
  <c r="BU1603" i="14"/>
  <c r="BU1602" i="14"/>
  <c r="BT1622" i="14" a="1"/>
  <c r="BT1622" i="14" s="1"/>
  <c r="BT1621" i="14" a="1"/>
  <c r="BT1621" i="14" s="1"/>
  <c r="BT1620" i="14" a="1"/>
  <c r="BT1620" i="14" s="1"/>
  <c r="BT1619" i="14" a="1"/>
  <c r="BT1619" i="14" s="1"/>
  <c r="BT1618" i="14" a="1"/>
  <c r="BT1618" i="14" s="1"/>
  <c r="BT1617" i="14" a="1"/>
  <c r="BT1617" i="14" s="1"/>
  <c r="BT1614" i="14" a="1"/>
  <c r="BT1614" i="14" s="1"/>
  <c r="BT1613" i="14" a="1"/>
  <c r="BT1613" i="14" s="1"/>
  <c r="BT1612" i="14" a="1"/>
  <c r="BT1612" i="14" s="1"/>
  <c r="BT1609" i="14" a="1"/>
  <c r="BT1609" i="14" s="1"/>
  <c r="BT1608" i="14" a="1"/>
  <c r="BT1608" i="14" s="1"/>
  <c r="BT1607" i="14" a="1"/>
  <c r="BT1607" i="14" s="1"/>
  <c r="BT1604" i="14"/>
  <c r="BT1603" i="14"/>
  <c r="BT1602" i="14"/>
  <c r="BS1622" i="14" a="1"/>
  <c r="BS1622" i="14" s="1"/>
  <c r="BS1621" i="14" a="1"/>
  <c r="BS1621" i="14" s="1"/>
  <c r="BS1620" i="14" a="1"/>
  <c r="BS1620" i="14" s="1"/>
  <c r="BS1619" i="14" a="1"/>
  <c r="BS1619" i="14" s="1"/>
  <c r="BS1618" i="14" a="1"/>
  <c r="BS1618" i="14" s="1"/>
  <c r="BS1617" i="14" a="1"/>
  <c r="BS1617" i="14" s="1"/>
  <c r="BS1614" i="14" a="1"/>
  <c r="BS1614" i="14" s="1"/>
  <c r="BS1613" i="14" a="1"/>
  <c r="BS1613" i="14" s="1"/>
  <c r="BS1612" i="14" a="1"/>
  <c r="BS1612" i="14" s="1"/>
  <c r="BS1609" i="14" a="1"/>
  <c r="BS1609" i="14" s="1"/>
  <c r="BS1608" i="14" a="1"/>
  <c r="BS1608" i="14" s="1"/>
  <c r="BS1607" i="14" a="1"/>
  <c r="BS1607" i="14" s="1"/>
  <c r="BS1604" i="14"/>
  <c r="BS1603" i="14"/>
  <c r="BS1602" i="14"/>
  <c r="BR1622" i="14" a="1"/>
  <c r="BR1622" i="14" s="1"/>
  <c r="BR1621" i="14" a="1"/>
  <c r="BR1621" i="14" s="1"/>
  <c r="BR1620" i="14" a="1"/>
  <c r="BR1620" i="14" s="1"/>
  <c r="BR1619" i="14" a="1"/>
  <c r="BR1619" i="14" s="1"/>
  <c r="BR1618" i="14" a="1"/>
  <c r="BR1618" i="14" s="1"/>
  <c r="BR1617" i="14" a="1"/>
  <c r="BR1617" i="14" s="1"/>
  <c r="BR1614" i="14" a="1"/>
  <c r="BR1614" i="14" s="1"/>
  <c r="BR1613" i="14" a="1"/>
  <c r="BR1613" i="14" s="1"/>
  <c r="BR1612" i="14" a="1"/>
  <c r="BR1612" i="14" s="1"/>
  <c r="BR1609" i="14" a="1"/>
  <c r="BR1609" i="14" s="1"/>
  <c r="BR1608" i="14" a="1"/>
  <c r="BR1608" i="14" s="1"/>
  <c r="BR1607" i="14" a="1"/>
  <c r="BR1607" i="14" s="1"/>
  <c r="BR1604" i="14"/>
  <c r="BR1603" i="14"/>
  <c r="BR1602" i="14"/>
  <c r="BQ1622" i="14" a="1"/>
  <c r="BQ1622" i="14" s="1"/>
  <c r="BQ1621" i="14" a="1"/>
  <c r="BQ1621" i="14" s="1"/>
  <c r="BQ1620" i="14" a="1"/>
  <c r="BQ1620" i="14" s="1"/>
  <c r="BQ1619" i="14" a="1"/>
  <c r="BQ1619" i="14" s="1"/>
  <c r="BQ1618" i="14" a="1"/>
  <c r="BQ1618" i="14" s="1"/>
  <c r="BQ1617" i="14" a="1"/>
  <c r="BQ1617" i="14" s="1"/>
  <c r="BQ1614" i="14" a="1"/>
  <c r="BQ1614" i="14" s="1"/>
  <c r="BQ1613" i="14" a="1"/>
  <c r="BQ1613" i="14" s="1"/>
  <c r="BQ1612" i="14" a="1"/>
  <c r="BQ1612" i="14" s="1"/>
  <c r="BQ1609" i="14" a="1"/>
  <c r="BQ1609" i="14" s="1"/>
  <c r="BQ1608" i="14" a="1"/>
  <c r="BQ1608" i="14" s="1"/>
  <c r="BQ1607" i="14" a="1"/>
  <c r="BQ1607" i="14" s="1"/>
  <c r="BQ1604" i="14"/>
  <c r="BQ1603" i="14"/>
  <c r="BQ1602" i="14"/>
  <c r="BP1622" i="14" a="1"/>
  <c r="BP1622" i="14" s="1"/>
  <c r="BP1621" i="14" a="1"/>
  <c r="BP1621" i="14" s="1"/>
  <c r="BP1620" i="14" a="1"/>
  <c r="BP1620" i="14" s="1"/>
  <c r="BP1619" i="14" a="1"/>
  <c r="BP1619" i="14" s="1"/>
  <c r="BP1618" i="14" a="1"/>
  <c r="BP1618" i="14" s="1"/>
  <c r="BP1617" i="14" a="1"/>
  <c r="BP1617" i="14" s="1"/>
  <c r="BP1614" i="14" a="1"/>
  <c r="BP1614" i="14" s="1"/>
  <c r="BP1613" i="14" a="1"/>
  <c r="BP1613" i="14" s="1"/>
  <c r="BP1612" i="14" a="1"/>
  <c r="BP1612" i="14" s="1"/>
  <c r="BP1609" i="14" a="1"/>
  <c r="BP1609" i="14" s="1"/>
  <c r="BP1608" i="14" a="1"/>
  <c r="BP1608" i="14" s="1"/>
  <c r="BP1607" i="14" a="1"/>
  <c r="BP1607" i="14" s="1"/>
  <c r="BP1604" i="14"/>
  <c r="BP1603" i="14"/>
  <c r="BP1602" i="14"/>
  <c r="BO1622" i="14" a="1"/>
  <c r="BO1622" i="14" s="1"/>
  <c r="BO1621" i="14" a="1"/>
  <c r="BO1621" i="14" s="1"/>
  <c r="BO1620" i="14" a="1"/>
  <c r="BO1620" i="14" s="1"/>
  <c r="BO1619" i="14" a="1"/>
  <c r="BO1619" i="14" s="1"/>
  <c r="BO1618" i="14" a="1"/>
  <c r="BO1618" i="14" s="1"/>
  <c r="BO1617" i="14" a="1"/>
  <c r="BO1617" i="14" s="1"/>
  <c r="BO1614" i="14" a="1"/>
  <c r="BO1614" i="14" s="1"/>
  <c r="BO1613" i="14" a="1"/>
  <c r="BO1613" i="14" s="1"/>
  <c r="BO1612" i="14" a="1"/>
  <c r="BO1612" i="14" s="1"/>
  <c r="BO1609" i="14" a="1"/>
  <c r="BO1609" i="14" s="1"/>
  <c r="BO1608" i="14" a="1"/>
  <c r="BO1608" i="14" s="1"/>
  <c r="BO1607" i="14" a="1"/>
  <c r="BO1607" i="14" s="1"/>
  <c r="BO1604" i="14"/>
  <c r="BO1603" i="14"/>
  <c r="BO1602" i="14"/>
  <c r="BN1622" i="14" a="1"/>
  <c r="BN1622" i="14" s="1"/>
  <c r="BN1621" i="14" a="1"/>
  <c r="BN1621" i="14" s="1"/>
  <c r="BN1620" i="14" a="1"/>
  <c r="BN1620" i="14" s="1"/>
  <c r="BN1619" i="14" a="1"/>
  <c r="BN1619" i="14" s="1"/>
  <c r="BN1618" i="14" a="1"/>
  <c r="BN1618" i="14" s="1"/>
  <c r="BN1617" i="14" a="1"/>
  <c r="BN1617" i="14" s="1"/>
  <c r="BN1614" i="14" a="1"/>
  <c r="BN1614" i="14" s="1"/>
  <c r="BN1613" i="14" a="1"/>
  <c r="BN1613" i="14" s="1"/>
  <c r="BN1612" i="14" a="1"/>
  <c r="BN1612" i="14" s="1"/>
  <c r="BN1609" i="14" a="1"/>
  <c r="BN1609" i="14" s="1"/>
  <c r="BN1608" i="14" a="1"/>
  <c r="BN1608" i="14" s="1"/>
  <c r="BN1607" i="14" a="1"/>
  <c r="BN1607" i="14" s="1"/>
  <c r="BN1604" i="14"/>
  <c r="BN1603" i="14"/>
  <c r="BN1602" i="14"/>
  <c r="BM1622" i="14" a="1"/>
  <c r="BM1622" i="14" s="1"/>
  <c r="BM1621" i="14" a="1"/>
  <c r="BM1621" i="14" s="1"/>
  <c r="BM1620" i="14" a="1"/>
  <c r="BM1620" i="14" s="1"/>
  <c r="BM1619" i="14" a="1"/>
  <c r="BM1619" i="14" s="1"/>
  <c r="BM1618" i="14" a="1"/>
  <c r="BM1618" i="14" s="1"/>
  <c r="BM1617" i="14" a="1"/>
  <c r="BM1617" i="14" s="1"/>
  <c r="BM1614" i="14" a="1"/>
  <c r="BM1614" i="14" s="1"/>
  <c r="BM1613" i="14" a="1"/>
  <c r="BM1613" i="14" s="1"/>
  <c r="BM1612" i="14" a="1"/>
  <c r="BM1612" i="14" s="1"/>
  <c r="BM1609" i="14" a="1"/>
  <c r="BM1609" i="14" s="1"/>
  <c r="BM1608" i="14" a="1"/>
  <c r="BM1608" i="14" s="1"/>
  <c r="BM1607" i="14" a="1"/>
  <c r="BM1607" i="14" s="1"/>
  <c r="BM1604" i="14"/>
  <c r="BM1603" i="14"/>
  <c r="BM1602" i="14"/>
  <c r="BL1622" i="14" a="1"/>
  <c r="BL1622" i="14" s="1"/>
  <c r="BL1621" i="14" a="1"/>
  <c r="BL1621" i="14" s="1"/>
  <c r="BL1620" i="14" a="1"/>
  <c r="BL1620" i="14" s="1"/>
  <c r="BL1619" i="14" a="1"/>
  <c r="BL1619" i="14" s="1"/>
  <c r="BL1618" i="14" a="1"/>
  <c r="BL1618" i="14" s="1"/>
  <c r="BL1617" i="14" a="1"/>
  <c r="BL1617" i="14" s="1"/>
  <c r="BL1614" i="14" a="1"/>
  <c r="BL1614" i="14" s="1"/>
  <c r="BL1613" i="14" a="1"/>
  <c r="BL1613" i="14" s="1"/>
  <c r="BL1612" i="14" a="1"/>
  <c r="BL1612" i="14" s="1"/>
  <c r="BL1609" i="14" a="1"/>
  <c r="BL1609" i="14" s="1"/>
  <c r="BL1608" i="14" a="1"/>
  <c r="BL1608" i="14" s="1"/>
  <c r="BL1607" i="14" a="1"/>
  <c r="BL1607" i="14" s="1"/>
  <c r="BL1604" i="14"/>
  <c r="BL1603" i="14"/>
  <c r="BL1602" i="14"/>
  <c r="BK1622" i="14" a="1"/>
  <c r="BK1622" i="14" s="1"/>
  <c r="BK1621" i="14" a="1"/>
  <c r="BK1621" i="14" s="1"/>
  <c r="BK1620" i="14" a="1"/>
  <c r="BK1620" i="14" s="1"/>
  <c r="BK1619" i="14" a="1"/>
  <c r="BK1619" i="14" s="1"/>
  <c r="BK1618" i="14" a="1"/>
  <c r="BK1618" i="14" s="1"/>
  <c r="BK1617" i="14" a="1"/>
  <c r="BK1617" i="14" s="1"/>
  <c r="BK1614" i="14" a="1"/>
  <c r="BK1614" i="14" s="1"/>
  <c r="BK1613" i="14" a="1"/>
  <c r="BK1613" i="14" s="1"/>
  <c r="BK1612" i="14" a="1"/>
  <c r="BK1612" i="14" s="1"/>
  <c r="BK1609" i="14" a="1"/>
  <c r="BK1609" i="14" s="1"/>
  <c r="BK1608" i="14" a="1"/>
  <c r="BK1608" i="14" s="1"/>
  <c r="BK1607" i="14" a="1"/>
  <c r="BK1607" i="14" s="1"/>
  <c r="BK1604" i="14"/>
  <c r="BK1603" i="14"/>
  <c r="BK1602" i="14"/>
  <c r="BJ1622" i="14" a="1"/>
  <c r="BJ1622" i="14" s="1"/>
  <c r="BJ1621" i="14" a="1"/>
  <c r="BJ1621" i="14" s="1"/>
  <c r="BJ1620" i="14" a="1"/>
  <c r="BJ1620" i="14" s="1"/>
  <c r="BJ1619" i="14" a="1"/>
  <c r="BJ1619" i="14" s="1"/>
  <c r="BJ1618" i="14" a="1"/>
  <c r="BJ1618" i="14" s="1"/>
  <c r="BJ1617" i="14" a="1"/>
  <c r="BJ1617" i="14" s="1"/>
  <c r="BJ1614" i="14" a="1"/>
  <c r="BJ1614" i="14" s="1"/>
  <c r="BJ1613" i="14" a="1"/>
  <c r="BJ1613" i="14" s="1"/>
  <c r="BJ1612" i="14" a="1"/>
  <c r="BJ1612" i="14" s="1"/>
  <c r="BJ1609" i="14" a="1"/>
  <c r="BJ1609" i="14" s="1"/>
  <c r="BJ1608" i="14" a="1"/>
  <c r="BJ1608" i="14" s="1"/>
  <c r="BJ1607" i="14" a="1"/>
  <c r="BJ1607" i="14" s="1"/>
  <c r="BJ1604" i="14"/>
  <c r="BJ1603" i="14"/>
  <c r="BJ1602" i="14"/>
  <c r="BI1622" i="14" a="1"/>
  <c r="BI1622" i="14" s="1"/>
  <c r="BI1621" i="14" a="1"/>
  <c r="BI1621" i="14" s="1"/>
  <c r="BI1620" i="14" a="1"/>
  <c r="BI1620" i="14" s="1"/>
  <c r="BI1619" i="14" a="1"/>
  <c r="BI1619" i="14" s="1"/>
  <c r="BI1618" i="14" a="1"/>
  <c r="BI1618" i="14" s="1"/>
  <c r="BI1617" i="14" a="1"/>
  <c r="BI1617" i="14" s="1"/>
  <c r="BI1614" i="14" a="1"/>
  <c r="BI1614" i="14" s="1"/>
  <c r="BI1613" i="14" a="1"/>
  <c r="BI1613" i="14" s="1"/>
  <c r="BI1612" i="14" a="1"/>
  <c r="BI1612" i="14" s="1"/>
  <c r="BI1609" i="14" a="1"/>
  <c r="BI1609" i="14" s="1"/>
  <c r="BI1608" i="14" a="1"/>
  <c r="BI1608" i="14" s="1"/>
  <c r="BI1607" i="14" a="1"/>
  <c r="BI1607" i="14" s="1"/>
  <c r="BI1604" i="14"/>
  <c r="BI1603" i="14"/>
  <c r="BI1602" i="14"/>
  <c r="BH1622" i="14" a="1"/>
  <c r="BH1622" i="14" s="1"/>
  <c r="BH1621" i="14" a="1"/>
  <c r="BH1621" i="14" s="1"/>
  <c r="BH1620" i="14" a="1"/>
  <c r="BH1620" i="14" s="1"/>
  <c r="BH1619" i="14" a="1"/>
  <c r="BH1619" i="14" s="1"/>
  <c r="BH1618" i="14" a="1"/>
  <c r="BH1618" i="14" s="1"/>
  <c r="BH1617" i="14" a="1"/>
  <c r="BH1617" i="14" s="1"/>
  <c r="BH1614" i="14" a="1"/>
  <c r="BH1614" i="14" s="1"/>
  <c r="BH1613" i="14" a="1"/>
  <c r="BH1613" i="14" s="1"/>
  <c r="BH1612" i="14" a="1"/>
  <c r="BH1612" i="14" s="1"/>
  <c r="BH1609" i="14" a="1"/>
  <c r="BH1609" i="14" s="1"/>
  <c r="BH1608" i="14" a="1"/>
  <c r="BH1608" i="14" s="1"/>
  <c r="BH1607" i="14" a="1"/>
  <c r="BH1607" i="14" s="1"/>
  <c r="BH1604" i="14"/>
  <c r="BH1603" i="14"/>
  <c r="BH1602" i="14"/>
  <c r="BG1622" i="14" a="1"/>
  <c r="BG1622" i="14" s="1"/>
  <c r="BG1621" i="14" a="1"/>
  <c r="BG1621" i="14" s="1"/>
  <c r="BG1620" i="14" a="1"/>
  <c r="BG1620" i="14" s="1"/>
  <c r="BG1619" i="14" a="1"/>
  <c r="BG1619" i="14" s="1"/>
  <c r="BG1618" i="14" a="1"/>
  <c r="BG1618" i="14" s="1"/>
  <c r="BG1617" i="14" a="1"/>
  <c r="BG1617" i="14" s="1"/>
  <c r="BG1614" i="14" a="1"/>
  <c r="BG1614" i="14" s="1"/>
  <c r="BG1613" i="14" a="1"/>
  <c r="BG1613" i="14" s="1"/>
  <c r="BG1612" i="14" a="1"/>
  <c r="BG1612" i="14" s="1"/>
  <c r="BG1609" i="14" a="1"/>
  <c r="BG1609" i="14" s="1"/>
  <c r="BG1608" i="14" a="1"/>
  <c r="BG1608" i="14" s="1"/>
  <c r="BG1607" i="14" a="1"/>
  <c r="BG1607" i="14" s="1"/>
  <c r="BG1604" i="14"/>
  <c r="BG1603" i="14"/>
  <c r="BG1602" i="14"/>
  <c r="BF1622" i="14" a="1"/>
  <c r="BF1622" i="14" s="1"/>
  <c r="BF1621" i="14" a="1"/>
  <c r="BF1621" i="14" s="1"/>
  <c r="BF1620" i="14" a="1"/>
  <c r="BF1620" i="14" s="1"/>
  <c r="BF1619" i="14" a="1"/>
  <c r="BF1619" i="14" s="1"/>
  <c r="BF1618" i="14" a="1"/>
  <c r="BF1618" i="14" s="1"/>
  <c r="BF1617" i="14" a="1"/>
  <c r="BF1617" i="14" s="1"/>
  <c r="BF1614" i="14" a="1"/>
  <c r="BF1614" i="14" s="1"/>
  <c r="BF1613" i="14" a="1"/>
  <c r="BF1613" i="14" s="1"/>
  <c r="BF1612" i="14" a="1"/>
  <c r="BF1612" i="14" s="1"/>
  <c r="BF1609" i="14" a="1"/>
  <c r="BF1609" i="14" s="1"/>
  <c r="BF1608" i="14" a="1"/>
  <c r="BF1608" i="14" s="1"/>
  <c r="BF1607" i="14" a="1"/>
  <c r="BF1607" i="14" s="1"/>
  <c r="BF1604" i="14"/>
  <c r="BF1603" i="14"/>
  <c r="BF1602" i="14"/>
  <c r="BE1622" i="14" a="1"/>
  <c r="BE1622" i="14" s="1"/>
  <c r="BE1621" i="14" a="1"/>
  <c r="BE1621" i="14" s="1"/>
  <c r="BE1620" i="14" a="1"/>
  <c r="BE1620" i="14" s="1"/>
  <c r="BE1619" i="14" a="1"/>
  <c r="BE1619" i="14" s="1"/>
  <c r="BE1618" i="14" a="1"/>
  <c r="BE1618" i="14" s="1"/>
  <c r="BE1617" i="14" a="1"/>
  <c r="BE1617" i="14" s="1"/>
  <c r="BE1614" i="14" a="1"/>
  <c r="BE1614" i="14" s="1"/>
  <c r="BE1613" i="14" a="1"/>
  <c r="BE1613" i="14" s="1"/>
  <c r="BE1612" i="14" a="1"/>
  <c r="BE1612" i="14" s="1"/>
  <c r="BE1609" i="14" a="1"/>
  <c r="BE1609" i="14" s="1"/>
  <c r="BE1608" i="14" a="1"/>
  <c r="BE1608" i="14" s="1"/>
  <c r="BE1607" i="14" a="1"/>
  <c r="BE1607" i="14" s="1"/>
  <c r="BE1604" i="14"/>
  <c r="BE1603" i="14"/>
  <c r="BE1602" i="14"/>
  <c r="BD1622" i="14" a="1"/>
  <c r="BD1622" i="14" s="1"/>
  <c r="BD1621" i="14" a="1"/>
  <c r="BD1621" i="14" s="1"/>
  <c r="BD1620" i="14" a="1"/>
  <c r="BD1620" i="14" s="1"/>
  <c r="BD1619" i="14" a="1"/>
  <c r="BD1619" i="14" s="1"/>
  <c r="BD1618" i="14" a="1"/>
  <c r="BD1618" i="14" s="1"/>
  <c r="BD1617" i="14" a="1"/>
  <c r="BD1617" i="14" s="1"/>
  <c r="BD1614" i="14" a="1"/>
  <c r="BD1614" i="14" s="1"/>
  <c r="BD1613" i="14" a="1"/>
  <c r="BD1613" i="14" s="1"/>
  <c r="BD1612" i="14" a="1"/>
  <c r="BD1612" i="14" s="1"/>
  <c r="BD1609" i="14" a="1"/>
  <c r="BD1609" i="14" s="1"/>
  <c r="BD1608" i="14" a="1"/>
  <c r="BD1608" i="14" s="1"/>
  <c r="BD1607" i="14" a="1"/>
  <c r="BD1607" i="14" s="1"/>
  <c r="BD1604" i="14"/>
  <c r="BD1603" i="14"/>
  <c r="BD1602" i="14"/>
  <c r="BC1622" i="14" a="1"/>
  <c r="BC1622" i="14" s="1"/>
  <c r="BC1621" i="14" a="1"/>
  <c r="BC1621" i="14" s="1"/>
  <c r="BC1620" i="14" a="1"/>
  <c r="BC1620" i="14" s="1"/>
  <c r="BC1619" i="14" a="1"/>
  <c r="BC1619" i="14" s="1"/>
  <c r="BC1618" i="14" a="1"/>
  <c r="BC1618" i="14" s="1"/>
  <c r="BC1617" i="14" a="1"/>
  <c r="BC1617" i="14" s="1"/>
  <c r="BC1614" i="14" a="1"/>
  <c r="BC1614" i="14" s="1"/>
  <c r="BC1613" i="14" a="1"/>
  <c r="BC1613" i="14" s="1"/>
  <c r="BC1612" i="14" a="1"/>
  <c r="BC1612" i="14" s="1"/>
  <c r="BC1609" i="14" a="1"/>
  <c r="BC1609" i="14" s="1"/>
  <c r="BC1608" i="14" a="1"/>
  <c r="BC1608" i="14" s="1"/>
  <c r="BC1607" i="14" a="1"/>
  <c r="BC1607" i="14" s="1"/>
  <c r="BC1604" i="14"/>
  <c r="BC1603" i="14"/>
  <c r="BC1602" i="14"/>
  <c r="BB1622" i="14" a="1"/>
  <c r="BB1622" i="14" s="1"/>
  <c r="BB1621" i="14" a="1"/>
  <c r="BB1621" i="14" s="1"/>
  <c r="BB1620" i="14" a="1"/>
  <c r="BB1620" i="14" s="1"/>
  <c r="BB1619" i="14" a="1"/>
  <c r="BB1619" i="14" s="1"/>
  <c r="BB1618" i="14" a="1"/>
  <c r="BB1618" i="14" s="1"/>
  <c r="BB1617" i="14" a="1"/>
  <c r="BB1617" i="14" s="1"/>
  <c r="BB1614" i="14" a="1"/>
  <c r="BB1614" i="14" s="1"/>
  <c r="BB1613" i="14" a="1"/>
  <c r="BB1613" i="14" s="1"/>
  <c r="BB1612" i="14" a="1"/>
  <c r="BB1612" i="14" s="1"/>
  <c r="BB1609" i="14" a="1"/>
  <c r="BB1609" i="14" s="1"/>
  <c r="BB1608" i="14" a="1"/>
  <c r="BB1608" i="14" s="1"/>
  <c r="BB1607" i="14" a="1"/>
  <c r="BB1607" i="14" s="1"/>
  <c r="BB1604" i="14"/>
  <c r="BB1603" i="14"/>
  <c r="BB1602" i="14"/>
  <c r="BA1622" i="14" a="1"/>
  <c r="BA1622" i="14" s="1"/>
  <c r="BA1621" i="14" a="1"/>
  <c r="BA1621" i="14" s="1"/>
  <c r="BA1620" i="14" a="1"/>
  <c r="BA1620" i="14" s="1"/>
  <c r="BA1619" i="14" a="1"/>
  <c r="BA1619" i="14" s="1"/>
  <c r="BA1618" i="14" a="1"/>
  <c r="BA1618" i="14" s="1"/>
  <c r="BA1617" i="14" a="1"/>
  <c r="BA1617" i="14" s="1"/>
  <c r="BA1614" i="14" a="1"/>
  <c r="BA1614" i="14" s="1"/>
  <c r="BA1613" i="14" a="1"/>
  <c r="BA1613" i="14" s="1"/>
  <c r="BA1612" i="14" a="1"/>
  <c r="BA1612" i="14" s="1"/>
  <c r="BA1609" i="14" a="1"/>
  <c r="BA1609" i="14" s="1"/>
  <c r="BA1608" i="14" a="1"/>
  <c r="BA1608" i="14" s="1"/>
  <c r="BA1607" i="14" a="1"/>
  <c r="BA1607" i="14" s="1"/>
  <c r="BA1604" i="14"/>
  <c r="BA1603" i="14"/>
  <c r="BA1602" i="14"/>
  <c r="AZ1622" i="14" a="1"/>
  <c r="AZ1622" i="14" s="1"/>
  <c r="AZ1621" i="14" a="1"/>
  <c r="AZ1621" i="14" s="1"/>
  <c r="AZ1620" i="14" a="1"/>
  <c r="AZ1620" i="14" s="1"/>
  <c r="AZ1619" i="14" a="1"/>
  <c r="AZ1619" i="14" s="1"/>
  <c r="AZ1618" i="14" a="1"/>
  <c r="AZ1618" i="14" s="1"/>
  <c r="AZ1617" i="14" a="1"/>
  <c r="AZ1617" i="14" s="1"/>
  <c r="AZ1614" i="14" a="1"/>
  <c r="AZ1614" i="14" s="1"/>
  <c r="AZ1613" i="14" a="1"/>
  <c r="AZ1613" i="14" s="1"/>
  <c r="AZ1612" i="14" a="1"/>
  <c r="AZ1612" i="14" s="1"/>
  <c r="AZ1609" i="14" a="1"/>
  <c r="AZ1609" i="14" s="1"/>
  <c r="AZ1608" i="14" a="1"/>
  <c r="AZ1608" i="14" s="1"/>
  <c r="AZ1607" i="14" a="1"/>
  <c r="AZ1607" i="14" s="1"/>
  <c r="AZ1604" i="14"/>
  <c r="AZ1603" i="14"/>
  <c r="AZ1602" i="14"/>
  <c r="AY1622" i="14" a="1"/>
  <c r="AY1622" i="14" s="1"/>
  <c r="AY1621" i="14" a="1"/>
  <c r="AY1621" i="14" s="1"/>
  <c r="AY1620" i="14" a="1"/>
  <c r="AY1620" i="14" s="1"/>
  <c r="AY1619" i="14" a="1"/>
  <c r="AY1619" i="14" s="1"/>
  <c r="AY1618" i="14" a="1"/>
  <c r="AY1618" i="14" s="1"/>
  <c r="AY1617" i="14" a="1"/>
  <c r="AY1617" i="14" s="1"/>
  <c r="AY1614" i="14" a="1"/>
  <c r="AY1614" i="14" s="1"/>
  <c r="AY1613" i="14" a="1"/>
  <c r="AY1613" i="14" s="1"/>
  <c r="AY1612" i="14" a="1"/>
  <c r="AY1612" i="14" s="1"/>
  <c r="AY1609" i="14" a="1"/>
  <c r="AY1609" i="14" s="1"/>
  <c r="AY1608" i="14" a="1"/>
  <c r="AY1608" i="14" s="1"/>
  <c r="AY1607" i="14" a="1"/>
  <c r="AY1607" i="14" s="1"/>
  <c r="AY1604" i="14"/>
  <c r="AY1603" i="14"/>
  <c r="AY1602" i="14"/>
  <c r="AX1622" i="14" a="1"/>
  <c r="AX1622" i="14" s="1"/>
  <c r="AX1621" i="14" a="1"/>
  <c r="AX1621" i="14" s="1"/>
  <c r="AX1620" i="14" a="1"/>
  <c r="AX1620" i="14" s="1"/>
  <c r="AX1619" i="14" a="1"/>
  <c r="AX1619" i="14" s="1"/>
  <c r="AX1618" i="14" a="1"/>
  <c r="AX1618" i="14" s="1"/>
  <c r="AX1617" i="14" a="1"/>
  <c r="AX1617" i="14" s="1"/>
  <c r="AX1614" i="14" a="1"/>
  <c r="AX1614" i="14" s="1"/>
  <c r="AX1613" i="14" a="1"/>
  <c r="AX1613" i="14" s="1"/>
  <c r="AX1612" i="14" a="1"/>
  <c r="AX1612" i="14" s="1"/>
  <c r="AX1609" i="14" a="1"/>
  <c r="AX1609" i="14" s="1"/>
  <c r="AX1608" i="14" a="1"/>
  <c r="AX1608" i="14" s="1"/>
  <c r="AX1607" i="14" a="1"/>
  <c r="AX1607" i="14" s="1"/>
  <c r="AX1604" i="14"/>
  <c r="AX1603" i="14"/>
  <c r="AX1602" i="14"/>
  <c r="AW1622" i="14" a="1"/>
  <c r="AW1622" i="14" s="1"/>
  <c r="AW1621" i="14" a="1"/>
  <c r="AW1621" i="14" s="1"/>
  <c r="AW1620" i="14" a="1"/>
  <c r="AW1620" i="14" s="1"/>
  <c r="AW1619" i="14" a="1"/>
  <c r="AW1619" i="14" s="1"/>
  <c r="AW1618" i="14" a="1"/>
  <c r="AW1618" i="14" s="1"/>
  <c r="AW1617" i="14" a="1"/>
  <c r="AW1617" i="14" s="1"/>
  <c r="AW1614" i="14" a="1"/>
  <c r="AW1614" i="14" s="1"/>
  <c r="AW1613" i="14" a="1"/>
  <c r="AW1613" i="14" s="1"/>
  <c r="AW1612" i="14" a="1"/>
  <c r="AW1612" i="14" s="1"/>
  <c r="AW1609" i="14" a="1"/>
  <c r="AW1609" i="14" s="1"/>
  <c r="AW1608" i="14" a="1"/>
  <c r="AW1608" i="14" s="1"/>
  <c r="AW1607" i="14" a="1"/>
  <c r="AW1607" i="14" s="1"/>
  <c r="AW1604" i="14"/>
  <c r="AW1603" i="14"/>
  <c r="AW1602" i="14"/>
  <c r="AV1622" i="14" a="1"/>
  <c r="AV1622" i="14" s="1"/>
  <c r="AV1621" i="14" a="1"/>
  <c r="AV1621" i="14" s="1"/>
  <c r="AV1620" i="14" a="1"/>
  <c r="AV1620" i="14" s="1"/>
  <c r="AV1619" i="14" a="1"/>
  <c r="AV1619" i="14" s="1"/>
  <c r="AV1618" i="14" a="1"/>
  <c r="AV1618" i="14" s="1"/>
  <c r="AV1617" i="14" a="1"/>
  <c r="AV1617" i="14" s="1"/>
  <c r="AV1614" i="14" a="1"/>
  <c r="AV1614" i="14" s="1"/>
  <c r="AV1613" i="14" a="1"/>
  <c r="AV1613" i="14" s="1"/>
  <c r="AV1612" i="14" a="1"/>
  <c r="AV1612" i="14" s="1"/>
  <c r="AV1609" i="14" a="1"/>
  <c r="AV1609" i="14" s="1"/>
  <c r="AV1608" i="14" a="1"/>
  <c r="AV1608" i="14" s="1"/>
  <c r="AV1607" i="14" a="1"/>
  <c r="AV1607" i="14" s="1"/>
  <c r="AV1604" i="14"/>
  <c r="AV1603" i="14"/>
  <c r="AV1602" i="14"/>
  <c r="AU1622" i="14" a="1"/>
  <c r="AU1622" i="14" s="1"/>
  <c r="AU1621" i="14" a="1"/>
  <c r="AU1621" i="14" s="1"/>
  <c r="AU1620" i="14" a="1"/>
  <c r="AU1620" i="14" s="1"/>
  <c r="AU1619" i="14" a="1"/>
  <c r="AU1619" i="14" s="1"/>
  <c r="AU1618" i="14" a="1"/>
  <c r="AU1618" i="14" s="1"/>
  <c r="AU1617" i="14" a="1"/>
  <c r="AU1617" i="14" s="1"/>
  <c r="AU1614" i="14" a="1"/>
  <c r="AU1614" i="14" s="1"/>
  <c r="AU1613" i="14" a="1"/>
  <c r="AU1613" i="14" s="1"/>
  <c r="AU1612" i="14" a="1"/>
  <c r="AU1612" i="14" s="1"/>
  <c r="AU1609" i="14" a="1"/>
  <c r="AU1609" i="14" s="1"/>
  <c r="AU1608" i="14" a="1"/>
  <c r="AU1608" i="14" s="1"/>
  <c r="AU1607" i="14" a="1"/>
  <c r="AU1607" i="14" s="1"/>
  <c r="AU1604" i="14"/>
  <c r="AU1603" i="14"/>
  <c r="AU1602" i="14"/>
  <c r="AT1622" i="14" a="1"/>
  <c r="AT1622" i="14" s="1"/>
  <c r="AT1621" i="14" a="1"/>
  <c r="AT1621" i="14" s="1"/>
  <c r="AT1620" i="14" a="1"/>
  <c r="AT1620" i="14" s="1"/>
  <c r="AT1619" i="14" a="1"/>
  <c r="AT1619" i="14" s="1"/>
  <c r="AT1618" i="14" a="1"/>
  <c r="AT1618" i="14" s="1"/>
  <c r="AT1617" i="14" a="1"/>
  <c r="AT1617" i="14" s="1"/>
  <c r="AT1614" i="14" a="1"/>
  <c r="AT1614" i="14" s="1"/>
  <c r="AT1613" i="14" a="1"/>
  <c r="AT1613" i="14" s="1"/>
  <c r="AT1612" i="14" a="1"/>
  <c r="AT1612" i="14" s="1"/>
  <c r="AT1609" i="14" a="1"/>
  <c r="AT1609" i="14" s="1"/>
  <c r="AT1608" i="14" a="1"/>
  <c r="AT1608" i="14" s="1"/>
  <c r="AT1607" i="14" a="1"/>
  <c r="AT1607" i="14" s="1"/>
  <c r="AT1604" i="14"/>
  <c r="AT1603" i="14"/>
  <c r="AT1602" i="14"/>
  <c r="AS1622" i="14" a="1"/>
  <c r="AS1622" i="14" s="1"/>
  <c r="AS1621" i="14" a="1"/>
  <c r="AS1621" i="14" s="1"/>
  <c r="AS1620" i="14" a="1"/>
  <c r="AS1620" i="14" s="1"/>
  <c r="AS1619" i="14" a="1"/>
  <c r="AS1619" i="14" s="1"/>
  <c r="AS1618" i="14" a="1"/>
  <c r="AS1618" i="14" s="1"/>
  <c r="AS1617" i="14" a="1"/>
  <c r="AS1617" i="14" s="1"/>
  <c r="AS1614" i="14" a="1"/>
  <c r="AS1614" i="14" s="1"/>
  <c r="AS1613" i="14" a="1"/>
  <c r="AS1613" i="14" s="1"/>
  <c r="AS1612" i="14" a="1"/>
  <c r="AS1612" i="14" s="1"/>
  <c r="AS1609" i="14" a="1"/>
  <c r="AS1609" i="14" s="1"/>
  <c r="AS1608" i="14" a="1"/>
  <c r="AS1608" i="14" s="1"/>
  <c r="AS1607" i="14" a="1"/>
  <c r="AS1607" i="14" s="1"/>
  <c r="AS1604" i="14"/>
  <c r="AS1603" i="14"/>
  <c r="AS1602" i="14"/>
  <c r="AR1622" i="14" a="1"/>
  <c r="AR1622" i="14" s="1"/>
  <c r="AR1621" i="14" a="1"/>
  <c r="AR1621" i="14" s="1"/>
  <c r="AR1620" i="14" a="1"/>
  <c r="AR1620" i="14" s="1"/>
  <c r="AR1619" i="14" a="1"/>
  <c r="AR1619" i="14" s="1"/>
  <c r="AR1618" i="14" a="1"/>
  <c r="AR1618" i="14" s="1"/>
  <c r="AR1617" i="14" a="1"/>
  <c r="AR1617" i="14" s="1"/>
  <c r="AR1614" i="14" a="1"/>
  <c r="AR1614" i="14" s="1"/>
  <c r="AR1613" i="14" a="1"/>
  <c r="AR1613" i="14" s="1"/>
  <c r="AR1612" i="14" a="1"/>
  <c r="AR1612" i="14" s="1"/>
  <c r="AR1609" i="14" a="1"/>
  <c r="AR1609" i="14" s="1"/>
  <c r="AR1608" i="14" a="1"/>
  <c r="AR1608" i="14" s="1"/>
  <c r="AR1607" i="14" a="1"/>
  <c r="AR1607" i="14" s="1"/>
  <c r="AR1604" i="14"/>
  <c r="AR1603" i="14"/>
  <c r="AR1602" i="14"/>
  <c r="AQ1622" i="14" a="1"/>
  <c r="AQ1622" i="14" s="1"/>
  <c r="AQ1621" i="14" a="1"/>
  <c r="AQ1621" i="14" s="1"/>
  <c r="AQ1620" i="14" a="1"/>
  <c r="AQ1620" i="14" s="1"/>
  <c r="AQ1619" i="14" a="1"/>
  <c r="AQ1619" i="14" s="1"/>
  <c r="AQ1618" i="14" a="1"/>
  <c r="AQ1618" i="14" s="1"/>
  <c r="AQ1617" i="14" a="1"/>
  <c r="AQ1617" i="14" s="1"/>
  <c r="AQ1614" i="14" a="1"/>
  <c r="AQ1614" i="14" s="1"/>
  <c r="AQ1613" i="14" a="1"/>
  <c r="AQ1613" i="14" s="1"/>
  <c r="AQ1612" i="14" a="1"/>
  <c r="AQ1612" i="14" s="1"/>
  <c r="AQ1609" i="14" a="1"/>
  <c r="AQ1609" i="14" s="1"/>
  <c r="AQ1608" i="14" a="1"/>
  <c r="AQ1608" i="14" s="1"/>
  <c r="AQ1607" i="14" a="1"/>
  <c r="AQ1607" i="14" s="1"/>
  <c r="AQ1604" i="14"/>
  <c r="AQ1603" i="14"/>
  <c r="AQ1602" i="14"/>
  <c r="AP1622" i="14" a="1"/>
  <c r="AP1622" i="14" s="1"/>
  <c r="AP1621" i="14" a="1"/>
  <c r="AP1621" i="14" s="1"/>
  <c r="AP1620" i="14" a="1"/>
  <c r="AP1620" i="14" s="1"/>
  <c r="AP1619" i="14" a="1"/>
  <c r="AP1619" i="14" s="1"/>
  <c r="AP1618" i="14" a="1"/>
  <c r="AP1618" i="14" s="1"/>
  <c r="AP1617" i="14" a="1"/>
  <c r="AP1617" i="14" s="1"/>
  <c r="AP1614" i="14" a="1"/>
  <c r="AP1614" i="14" s="1"/>
  <c r="AP1613" i="14" a="1"/>
  <c r="AP1613" i="14" s="1"/>
  <c r="AP1612" i="14" a="1"/>
  <c r="AP1612" i="14" s="1"/>
  <c r="AP1609" i="14" a="1"/>
  <c r="AP1609" i="14" s="1"/>
  <c r="AP1608" i="14" a="1"/>
  <c r="AP1608" i="14" s="1"/>
  <c r="AP1607" i="14" a="1"/>
  <c r="AP1607" i="14" s="1"/>
  <c r="AP1604" i="14"/>
  <c r="AP1603" i="14"/>
  <c r="AP1602" i="14"/>
  <c r="AO1622" i="14" a="1"/>
  <c r="AO1622" i="14" s="1"/>
  <c r="AO1621" i="14" a="1"/>
  <c r="AO1621" i="14" s="1"/>
  <c r="AO1620" i="14" a="1"/>
  <c r="AO1620" i="14" s="1"/>
  <c r="AO1619" i="14" a="1"/>
  <c r="AO1619" i="14" s="1"/>
  <c r="AO1618" i="14" a="1"/>
  <c r="AO1618" i="14" s="1"/>
  <c r="AO1617" i="14" a="1"/>
  <c r="AO1617" i="14" s="1"/>
  <c r="AO1614" i="14" a="1"/>
  <c r="AO1614" i="14" s="1"/>
  <c r="AO1613" i="14" a="1"/>
  <c r="AO1613" i="14" s="1"/>
  <c r="AO1612" i="14" a="1"/>
  <c r="AO1612" i="14" s="1"/>
  <c r="AO1609" i="14" a="1"/>
  <c r="AO1609" i="14" s="1"/>
  <c r="AO1608" i="14" a="1"/>
  <c r="AO1608" i="14" s="1"/>
  <c r="AO1607" i="14" a="1"/>
  <c r="AO1607" i="14" s="1"/>
  <c r="AO1604" i="14"/>
  <c r="AO1603" i="14"/>
  <c r="AO1602" i="14"/>
  <c r="AN1622" i="14" a="1"/>
  <c r="AN1622" i="14" s="1"/>
  <c r="AN1621" i="14" a="1"/>
  <c r="AN1621" i="14" s="1"/>
  <c r="AN1620" i="14" a="1"/>
  <c r="AN1620" i="14" s="1"/>
  <c r="AN1619" i="14" a="1"/>
  <c r="AN1619" i="14" s="1"/>
  <c r="AN1618" i="14" a="1"/>
  <c r="AN1618" i="14" s="1"/>
  <c r="AN1617" i="14" a="1"/>
  <c r="AN1617" i="14" s="1"/>
  <c r="AN1614" i="14" a="1"/>
  <c r="AN1614" i="14" s="1"/>
  <c r="AN1613" i="14" a="1"/>
  <c r="AN1613" i="14" s="1"/>
  <c r="AN1612" i="14" a="1"/>
  <c r="AN1612" i="14" s="1"/>
  <c r="AN1609" i="14" a="1"/>
  <c r="AN1609" i="14" s="1"/>
  <c r="AN1608" i="14" a="1"/>
  <c r="AN1608" i="14" s="1"/>
  <c r="AN1607" i="14" a="1"/>
  <c r="AN1607" i="14" s="1"/>
  <c r="AN1604" i="14"/>
  <c r="AN1603" i="14"/>
  <c r="AN1602" i="14"/>
  <c r="AM1622" i="14" a="1"/>
  <c r="AM1622" i="14" s="1"/>
  <c r="AM1621" i="14" a="1"/>
  <c r="AM1621" i="14" s="1"/>
  <c r="AM1620" i="14" a="1"/>
  <c r="AM1620" i="14" s="1"/>
  <c r="AM1619" i="14" a="1"/>
  <c r="AM1619" i="14" s="1"/>
  <c r="AM1618" i="14" a="1"/>
  <c r="AM1618" i="14" s="1"/>
  <c r="AM1617" i="14" a="1"/>
  <c r="AM1617" i="14" s="1"/>
  <c r="AM1614" i="14" a="1"/>
  <c r="AM1614" i="14" s="1"/>
  <c r="AM1613" i="14" a="1"/>
  <c r="AM1613" i="14" s="1"/>
  <c r="AM1612" i="14" a="1"/>
  <c r="AM1612" i="14" s="1"/>
  <c r="AM1609" i="14" a="1"/>
  <c r="AM1609" i="14" s="1"/>
  <c r="AM1608" i="14" a="1"/>
  <c r="AM1608" i="14" s="1"/>
  <c r="AM1607" i="14" a="1"/>
  <c r="AM1607" i="14" s="1"/>
  <c r="AM1604" i="14"/>
  <c r="AM1603" i="14"/>
  <c r="AM1602" i="14"/>
  <c r="AL1622" i="14" a="1"/>
  <c r="AL1622" i="14" s="1"/>
  <c r="AL1621" i="14" a="1"/>
  <c r="AL1621" i="14" s="1"/>
  <c r="AL1620" i="14" a="1"/>
  <c r="AL1620" i="14" s="1"/>
  <c r="AL1619" i="14" a="1"/>
  <c r="AL1619" i="14" s="1"/>
  <c r="AL1618" i="14" a="1"/>
  <c r="AL1618" i="14" s="1"/>
  <c r="AL1617" i="14" a="1"/>
  <c r="AL1617" i="14" s="1"/>
  <c r="AL1614" i="14" a="1"/>
  <c r="AL1614" i="14" s="1"/>
  <c r="AL1613" i="14" a="1"/>
  <c r="AL1613" i="14" s="1"/>
  <c r="AL1612" i="14" a="1"/>
  <c r="AL1612" i="14" s="1"/>
  <c r="AL1609" i="14" a="1"/>
  <c r="AL1609" i="14" s="1"/>
  <c r="AL1608" i="14" a="1"/>
  <c r="AL1608" i="14" s="1"/>
  <c r="AL1607" i="14" a="1"/>
  <c r="AL1607" i="14" s="1"/>
  <c r="AL1604" i="14"/>
  <c r="AL1603" i="14"/>
  <c r="AL1602" i="14"/>
  <c r="AK1622" i="14" a="1"/>
  <c r="AK1622" i="14" s="1"/>
  <c r="AK1621" i="14" a="1"/>
  <c r="AK1621" i="14" s="1"/>
  <c r="AK1620" i="14" a="1"/>
  <c r="AK1620" i="14" s="1"/>
  <c r="AK1619" i="14" a="1"/>
  <c r="AK1619" i="14" s="1"/>
  <c r="AK1618" i="14" a="1"/>
  <c r="AK1618" i="14" s="1"/>
  <c r="AK1617" i="14" a="1"/>
  <c r="AK1617" i="14" s="1"/>
  <c r="AK1614" i="14" a="1"/>
  <c r="AK1614" i="14" s="1"/>
  <c r="AK1613" i="14" a="1"/>
  <c r="AK1613" i="14" s="1"/>
  <c r="AK1612" i="14" a="1"/>
  <c r="AK1612" i="14" s="1"/>
  <c r="AK1609" i="14" a="1"/>
  <c r="AK1609" i="14" s="1"/>
  <c r="AK1608" i="14" a="1"/>
  <c r="AK1608" i="14" s="1"/>
  <c r="AK1607" i="14" a="1"/>
  <c r="AK1607" i="14" s="1"/>
  <c r="AK1604" i="14"/>
  <c r="AK1603" i="14"/>
  <c r="AK1602" i="14"/>
  <c r="AJ1622" i="14" a="1"/>
  <c r="AJ1622" i="14" s="1"/>
  <c r="AJ1621" i="14" a="1"/>
  <c r="AJ1621" i="14" s="1"/>
  <c r="AJ1620" i="14" a="1"/>
  <c r="AJ1620" i="14" s="1"/>
  <c r="AJ1619" i="14" a="1"/>
  <c r="AJ1619" i="14" s="1"/>
  <c r="AJ1618" i="14" a="1"/>
  <c r="AJ1618" i="14" s="1"/>
  <c r="AJ1617" i="14" a="1"/>
  <c r="AJ1617" i="14" s="1"/>
  <c r="AJ1614" i="14" a="1"/>
  <c r="AJ1614" i="14" s="1"/>
  <c r="AJ1613" i="14" a="1"/>
  <c r="AJ1613" i="14" s="1"/>
  <c r="AJ1612" i="14" a="1"/>
  <c r="AJ1612" i="14" s="1"/>
  <c r="AJ1609" i="14" a="1"/>
  <c r="AJ1609" i="14" s="1"/>
  <c r="AJ1608" i="14" a="1"/>
  <c r="AJ1608" i="14" s="1"/>
  <c r="AJ1607" i="14" a="1"/>
  <c r="AJ1607" i="14" s="1"/>
  <c r="AJ1604" i="14"/>
  <c r="AJ1603" i="14"/>
  <c r="AJ1602" i="14"/>
  <c r="AI1622" i="14" a="1"/>
  <c r="AI1622" i="14" s="1"/>
  <c r="AI1621" i="14" a="1"/>
  <c r="AI1621" i="14" s="1"/>
  <c r="AI1620" i="14" a="1"/>
  <c r="AI1620" i="14" s="1"/>
  <c r="AI1619" i="14" a="1"/>
  <c r="AI1619" i="14" s="1"/>
  <c r="AI1618" i="14" a="1"/>
  <c r="AI1618" i="14" s="1"/>
  <c r="AI1617" i="14" a="1"/>
  <c r="AI1617" i="14" s="1"/>
  <c r="AI1614" i="14" a="1"/>
  <c r="AI1614" i="14" s="1"/>
  <c r="AI1613" i="14" a="1"/>
  <c r="AI1613" i="14" s="1"/>
  <c r="AI1612" i="14" a="1"/>
  <c r="AI1612" i="14" s="1"/>
  <c r="AI1609" i="14" a="1"/>
  <c r="AI1609" i="14" s="1"/>
  <c r="AI1608" i="14" a="1"/>
  <c r="AI1608" i="14" s="1"/>
  <c r="AI1607" i="14" a="1"/>
  <c r="AI1607" i="14" s="1"/>
  <c r="AI1604" i="14"/>
  <c r="AI1603" i="14"/>
  <c r="AI1602" i="14"/>
  <c r="AH1622" i="14" a="1"/>
  <c r="AH1622" i="14" s="1"/>
  <c r="AH1621" i="14" a="1"/>
  <c r="AH1621" i="14" s="1"/>
  <c r="AH1620" i="14" a="1"/>
  <c r="AH1620" i="14" s="1"/>
  <c r="AH1619" i="14" a="1"/>
  <c r="AH1619" i="14" s="1"/>
  <c r="AH1618" i="14" a="1"/>
  <c r="AH1618" i="14" s="1"/>
  <c r="AH1617" i="14" a="1"/>
  <c r="AH1617" i="14" s="1"/>
  <c r="AH1614" i="14" a="1"/>
  <c r="AH1614" i="14" s="1"/>
  <c r="AH1613" i="14" a="1"/>
  <c r="AH1613" i="14" s="1"/>
  <c r="AH1612" i="14" a="1"/>
  <c r="AH1612" i="14" s="1"/>
  <c r="AH1609" i="14" a="1"/>
  <c r="AH1609" i="14" s="1"/>
  <c r="AH1608" i="14" a="1"/>
  <c r="AH1608" i="14" s="1"/>
  <c r="AH1607" i="14" a="1"/>
  <c r="AH1607" i="14" s="1"/>
  <c r="AH1604" i="14"/>
  <c r="AH1603" i="14"/>
  <c r="AH1602" i="14"/>
  <c r="AG1622" i="14" a="1"/>
  <c r="AG1622" i="14" s="1"/>
  <c r="AG1621" i="14" a="1"/>
  <c r="AG1621" i="14" s="1"/>
  <c r="AG1620" i="14" a="1"/>
  <c r="AG1620" i="14" s="1"/>
  <c r="AG1619" i="14" a="1"/>
  <c r="AG1619" i="14" s="1"/>
  <c r="AG1618" i="14" a="1"/>
  <c r="AG1618" i="14" s="1"/>
  <c r="AG1617" i="14" a="1"/>
  <c r="AG1617" i="14" s="1"/>
  <c r="AG1614" i="14" a="1"/>
  <c r="AG1614" i="14" s="1"/>
  <c r="AG1613" i="14" a="1"/>
  <c r="AG1613" i="14" s="1"/>
  <c r="AG1612" i="14" a="1"/>
  <c r="AG1612" i="14" s="1"/>
  <c r="AG1609" i="14" a="1"/>
  <c r="AG1609" i="14" s="1"/>
  <c r="AG1608" i="14" a="1"/>
  <c r="AG1608" i="14" s="1"/>
  <c r="AG1607" i="14" a="1"/>
  <c r="AG1607" i="14" s="1"/>
  <c r="AG1604" i="14"/>
  <c r="AG1603" i="14"/>
  <c r="AG1602" i="14"/>
  <c r="AF1622" i="14" a="1"/>
  <c r="AF1622" i="14" s="1"/>
  <c r="AF1621" i="14" a="1"/>
  <c r="AF1621" i="14" s="1"/>
  <c r="AF1620" i="14" a="1"/>
  <c r="AF1620" i="14" s="1"/>
  <c r="AF1619" i="14" a="1"/>
  <c r="AF1619" i="14" s="1"/>
  <c r="AF1618" i="14" a="1"/>
  <c r="AF1618" i="14" s="1"/>
  <c r="AF1617" i="14" a="1"/>
  <c r="AF1617" i="14" s="1"/>
  <c r="AF1614" i="14" a="1"/>
  <c r="AF1614" i="14" s="1"/>
  <c r="AF1613" i="14" a="1"/>
  <c r="AF1613" i="14" s="1"/>
  <c r="AF1612" i="14" a="1"/>
  <c r="AF1612" i="14" s="1"/>
  <c r="AF1609" i="14" a="1"/>
  <c r="AF1609" i="14" s="1"/>
  <c r="AF1608" i="14" a="1"/>
  <c r="AF1608" i="14" s="1"/>
  <c r="AF1607" i="14" a="1"/>
  <c r="AF1607" i="14" s="1"/>
  <c r="AF1604" i="14"/>
  <c r="AF1603" i="14"/>
  <c r="AF1602" i="14"/>
  <c r="AE1622" i="14" a="1"/>
  <c r="AE1622" i="14" s="1"/>
  <c r="AE1621" i="14" a="1"/>
  <c r="AE1621" i="14" s="1"/>
  <c r="AE1620" i="14" a="1"/>
  <c r="AE1620" i="14" s="1"/>
  <c r="AE1619" i="14" a="1"/>
  <c r="AE1619" i="14" s="1"/>
  <c r="AE1618" i="14" a="1"/>
  <c r="AE1618" i="14" s="1"/>
  <c r="AE1617" i="14" a="1"/>
  <c r="AE1617" i="14" s="1"/>
  <c r="AE1614" i="14" a="1"/>
  <c r="AE1614" i="14" s="1"/>
  <c r="AE1613" i="14" a="1"/>
  <c r="AE1613" i="14" s="1"/>
  <c r="AE1612" i="14" a="1"/>
  <c r="AE1612" i="14" s="1"/>
  <c r="AE1609" i="14" a="1"/>
  <c r="AE1609" i="14" s="1"/>
  <c r="AE1608" i="14" a="1"/>
  <c r="AE1608" i="14" s="1"/>
  <c r="AE1607" i="14" a="1"/>
  <c r="AE1607" i="14" s="1"/>
  <c r="AE1604" i="14"/>
  <c r="AE1603" i="14"/>
  <c r="AE1602" i="14"/>
  <c r="AD1622" i="14" a="1"/>
  <c r="AD1622" i="14" s="1"/>
  <c r="AD1621" i="14" a="1"/>
  <c r="AD1621" i="14" s="1"/>
  <c r="AD1620" i="14" a="1"/>
  <c r="AD1620" i="14" s="1"/>
  <c r="AD1619" i="14" a="1"/>
  <c r="AD1619" i="14" s="1"/>
  <c r="AD1618" i="14" a="1"/>
  <c r="AD1618" i="14" s="1"/>
  <c r="AD1617" i="14" a="1"/>
  <c r="AD1617" i="14" s="1"/>
  <c r="AD1614" i="14" a="1"/>
  <c r="AD1614" i="14" s="1"/>
  <c r="AD1613" i="14" a="1"/>
  <c r="AD1613" i="14" s="1"/>
  <c r="AD1612" i="14" a="1"/>
  <c r="AD1612" i="14" s="1"/>
  <c r="AD1609" i="14" a="1"/>
  <c r="AD1609" i="14" s="1"/>
  <c r="AD1608" i="14" a="1"/>
  <c r="AD1608" i="14" s="1"/>
  <c r="AD1607" i="14" a="1"/>
  <c r="AD1607" i="14" s="1"/>
  <c r="AD1604" i="14"/>
  <c r="AD1603" i="14"/>
  <c r="AD1602" i="14"/>
  <c r="AC1622" i="14" a="1"/>
  <c r="AC1622" i="14" s="1"/>
  <c r="AC1621" i="14" a="1"/>
  <c r="AC1621" i="14" s="1"/>
  <c r="AC1620" i="14" a="1"/>
  <c r="AC1620" i="14" s="1"/>
  <c r="AC1619" i="14" a="1"/>
  <c r="AC1619" i="14" s="1"/>
  <c r="AC1618" i="14" a="1"/>
  <c r="AC1618" i="14" s="1"/>
  <c r="AC1617" i="14" a="1"/>
  <c r="AC1617" i="14" s="1"/>
  <c r="AC1614" i="14" a="1"/>
  <c r="AC1614" i="14" s="1"/>
  <c r="AC1613" i="14" a="1"/>
  <c r="AC1613" i="14" s="1"/>
  <c r="AC1612" i="14" a="1"/>
  <c r="AC1612" i="14" s="1"/>
  <c r="AC1609" i="14" a="1"/>
  <c r="AC1609" i="14" s="1"/>
  <c r="AC1608" i="14" a="1"/>
  <c r="AC1608" i="14" s="1"/>
  <c r="AC1607" i="14" a="1"/>
  <c r="AC1607" i="14" s="1"/>
  <c r="AC1604" i="14"/>
  <c r="AC1603" i="14"/>
  <c r="AC1602" i="14"/>
  <c r="AB1622" i="14" a="1"/>
  <c r="AB1622" i="14" s="1"/>
  <c r="AB1621" i="14" a="1"/>
  <c r="AB1621" i="14" s="1"/>
  <c r="AB1620" i="14" a="1"/>
  <c r="AB1620" i="14" s="1"/>
  <c r="AB1619" i="14" a="1"/>
  <c r="AB1619" i="14" s="1"/>
  <c r="AB1618" i="14" a="1"/>
  <c r="AB1618" i="14" s="1"/>
  <c r="AB1617" i="14" a="1"/>
  <c r="AB1617" i="14" s="1"/>
  <c r="AB1614" i="14" a="1"/>
  <c r="AB1614" i="14" s="1"/>
  <c r="AB1613" i="14" a="1"/>
  <c r="AB1613" i="14" s="1"/>
  <c r="AB1612" i="14" a="1"/>
  <c r="AB1612" i="14" s="1"/>
  <c r="AB1609" i="14" a="1"/>
  <c r="AB1609" i="14" s="1"/>
  <c r="AB1608" i="14" a="1"/>
  <c r="AB1608" i="14" s="1"/>
  <c r="AB1607" i="14" a="1"/>
  <c r="AB1607" i="14" s="1"/>
  <c r="AB1604" i="14"/>
  <c r="AB1603" i="14"/>
  <c r="AB1602" i="14"/>
  <c r="AA1622" i="14" a="1"/>
  <c r="AA1622" i="14" s="1"/>
  <c r="AA1621" i="14" a="1"/>
  <c r="AA1621" i="14" s="1"/>
  <c r="AA1620" i="14" a="1"/>
  <c r="AA1620" i="14" s="1"/>
  <c r="AA1619" i="14" a="1"/>
  <c r="AA1619" i="14" s="1"/>
  <c r="AA1618" i="14" a="1"/>
  <c r="AA1618" i="14" s="1"/>
  <c r="AA1617" i="14" a="1"/>
  <c r="AA1617" i="14" s="1"/>
  <c r="AA1614" i="14" a="1"/>
  <c r="AA1614" i="14" s="1"/>
  <c r="AA1613" i="14" a="1"/>
  <c r="AA1613" i="14" s="1"/>
  <c r="AA1612" i="14" a="1"/>
  <c r="AA1612" i="14" s="1"/>
  <c r="AA1609" i="14" a="1"/>
  <c r="AA1609" i="14" s="1"/>
  <c r="AA1608" i="14" a="1"/>
  <c r="AA1608" i="14" s="1"/>
  <c r="AA1607" i="14" a="1"/>
  <c r="AA1607" i="14" s="1"/>
  <c r="AA1604" i="14"/>
  <c r="AA1603" i="14"/>
  <c r="AA1602" i="14"/>
  <c r="Z1622" i="14" a="1"/>
  <c r="Z1622" i="14" s="1"/>
  <c r="Z1621" i="14" a="1"/>
  <c r="Z1621" i="14" s="1"/>
  <c r="Z1620" i="14" a="1"/>
  <c r="Z1620" i="14" s="1"/>
  <c r="Z1619" i="14" a="1"/>
  <c r="Z1619" i="14" s="1"/>
  <c r="Z1618" i="14" a="1"/>
  <c r="Z1618" i="14" s="1"/>
  <c r="Z1617" i="14" a="1"/>
  <c r="Z1617" i="14" s="1"/>
  <c r="Z1614" i="14" a="1"/>
  <c r="Z1614" i="14" s="1"/>
  <c r="Z1613" i="14" a="1"/>
  <c r="Z1613" i="14" s="1"/>
  <c r="Z1612" i="14" a="1"/>
  <c r="Z1612" i="14" s="1"/>
  <c r="Z1609" i="14" a="1"/>
  <c r="Z1609" i="14" s="1"/>
  <c r="Z1608" i="14" a="1"/>
  <c r="Z1608" i="14" s="1"/>
  <c r="Z1607" i="14" a="1"/>
  <c r="Z1607" i="14" s="1"/>
  <c r="Z1604" i="14"/>
  <c r="Z1603" i="14"/>
  <c r="Z1602" i="14"/>
  <c r="Y1622" i="14" a="1"/>
  <c r="Y1622" i="14" s="1"/>
  <c r="Y1621" i="14" a="1"/>
  <c r="Y1621" i="14" s="1"/>
  <c r="Y1620" i="14" a="1"/>
  <c r="Y1620" i="14" s="1"/>
  <c r="Y1619" i="14" a="1"/>
  <c r="Y1619" i="14" s="1"/>
  <c r="Y1618" i="14" a="1"/>
  <c r="Y1618" i="14" s="1"/>
  <c r="Y1617" i="14" a="1"/>
  <c r="Y1617" i="14" s="1"/>
  <c r="Y1614" i="14" a="1"/>
  <c r="Y1614" i="14" s="1"/>
  <c r="Y1613" i="14" a="1"/>
  <c r="Y1613" i="14" s="1"/>
  <c r="Y1612" i="14" a="1"/>
  <c r="Y1612" i="14" s="1"/>
  <c r="Y1609" i="14" a="1"/>
  <c r="Y1609" i="14" s="1"/>
  <c r="Y1608" i="14" a="1"/>
  <c r="Y1608" i="14" s="1"/>
  <c r="Y1607" i="14" a="1"/>
  <c r="Y1607" i="14" s="1"/>
  <c r="Y1604" i="14"/>
  <c r="Y1603" i="14"/>
  <c r="Y1602" i="14"/>
  <c r="X1622" i="14" a="1"/>
  <c r="X1622" i="14" s="1"/>
  <c r="X1621" i="14" a="1"/>
  <c r="X1621" i="14" s="1"/>
  <c r="X1620" i="14" a="1"/>
  <c r="X1620" i="14" s="1"/>
  <c r="X1619" i="14" a="1"/>
  <c r="X1619" i="14" s="1"/>
  <c r="X1618" i="14" a="1"/>
  <c r="X1618" i="14" s="1"/>
  <c r="X1617" i="14" a="1"/>
  <c r="X1617" i="14" s="1"/>
  <c r="X1614" i="14" a="1"/>
  <c r="X1614" i="14" s="1"/>
  <c r="X1613" i="14" a="1"/>
  <c r="X1613" i="14" s="1"/>
  <c r="X1612" i="14" a="1"/>
  <c r="X1612" i="14" s="1"/>
  <c r="X1609" i="14" a="1"/>
  <c r="X1609" i="14" s="1"/>
  <c r="X1608" i="14" a="1"/>
  <c r="X1608" i="14" s="1"/>
  <c r="X1607" i="14" a="1"/>
  <c r="X1607" i="14" s="1"/>
  <c r="X1604" i="14"/>
  <c r="X1603" i="14"/>
  <c r="X1602" i="14"/>
  <c r="W1622" i="14" a="1"/>
  <c r="W1622" i="14" s="1"/>
  <c r="W1621" i="14" a="1"/>
  <c r="W1621" i="14" s="1"/>
  <c r="W1620" i="14" a="1"/>
  <c r="W1620" i="14" s="1"/>
  <c r="W1619" i="14" a="1"/>
  <c r="W1619" i="14" s="1"/>
  <c r="W1618" i="14" a="1"/>
  <c r="W1618" i="14" s="1"/>
  <c r="W1617" i="14" a="1"/>
  <c r="W1617" i="14" s="1"/>
  <c r="W1614" i="14" a="1"/>
  <c r="W1614" i="14" s="1"/>
  <c r="W1613" i="14" a="1"/>
  <c r="W1613" i="14" s="1"/>
  <c r="W1612" i="14" a="1"/>
  <c r="W1612" i="14" s="1"/>
  <c r="W1609" i="14" a="1"/>
  <c r="W1609" i="14" s="1"/>
  <c r="W1608" i="14" a="1"/>
  <c r="W1608" i="14" s="1"/>
  <c r="W1607" i="14" a="1"/>
  <c r="W1607" i="14" s="1"/>
  <c r="W1604" i="14"/>
  <c r="W1603" i="14"/>
  <c r="W1602" i="14"/>
  <c r="V1622" i="14" a="1"/>
  <c r="V1622" i="14" s="1"/>
  <c r="V1621" i="14" a="1"/>
  <c r="V1621" i="14" s="1"/>
  <c r="V1620" i="14" a="1"/>
  <c r="V1620" i="14" s="1"/>
  <c r="V1619" i="14" a="1"/>
  <c r="V1619" i="14" s="1"/>
  <c r="V1618" i="14" a="1"/>
  <c r="V1618" i="14" s="1"/>
  <c r="V1617" i="14" a="1"/>
  <c r="V1617" i="14" s="1"/>
  <c r="V1614" i="14" a="1"/>
  <c r="V1614" i="14" s="1"/>
  <c r="V1613" i="14" a="1"/>
  <c r="V1613" i="14" s="1"/>
  <c r="V1612" i="14" a="1"/>
  <c r="V1612" i="14" s="1"/>
  <c r="V1609" i="14" a="1"/>
  <c r="V1609" i="14" s="1"/>
  <c r="V1608" i="14" a="1"/>
  <c r="V1608" i="14" s="1"/>
  <c r="V1607" i="14" a="1"/>
  <c r="V1607" i="14" s="1"/>
  <c r="V1604" i="14"/>
  <c r="V1603" i="14"/>
  <c r="V1602" i="14"/>
  <c r="U1622" i="14" a="1"/>
  <c r="U1622" i="14" s="1"/>
  <c r="U1621" i="14" a="1"/>
  <c r="U1621" i="14" s="1"/>
  <c r="U1620" i="14" a="1"/>
  <c r="U1620" i="14" s="1"/>
  <c r="U1619" i="14" a="1"/>
  <c r="U1619" i="14" s="1"/>
  <c r="U1618" i="14" a="1"/>
  <c r="U1618" i="14" s="1"/>
  <c r="U1617" i="14" a="1"/>
  <c r="U1617" i="14" s="1"/>
  <c r="U1614" i="14" a="1"/>
  <c r="U1614" i="14" s="1"/>
  <c r="U1613" i="14" a="1"/>
  <c r="U1613" i="14" s="1"/>
  <c r="U1612" i="14" a="1"/>
  <c r="U1612" i="14" s="1"/>
  <c r="U1609" i="14" a="1"/>
  <c r="U1609" i="14" s="1"/>
  <c r="U1608" i="14" a="1"/>
  <c r="U1608" i="14" s="1"/>
  <c r="U1607" i="14" a="1"/>
  <c r="U1607" i="14" s="1"/>
  <c r="U1604" i="14"/>
  <c r="U1603" i="14"/>
  <c r="U1602" i="14"/>
  <c r="T1622" i="14" a="1"/>
  <c r="T1622" i="14" s="1"/>
  <c r="T1621" i="14" a="1"/>
  <c r="T1621" i="14" s="1"/>
  <c r="T1620" i="14" a="1"/>
  <c r="T1620" i="14" s="1"/>
  <c r="T1619" i="14" a="1"/>
  <c r="T1619" i="14" s="1"/>
  <c r="T1618" i="14" a="1"/>
  <c r="T1618" i="14" s="1"/>
  <c r="T1617" i="14" a="1"/>
  <c r="T1617" i="14" s="1"/>
  <c r="T1614" i="14" a="1"/>
  <c r="T1614" i="14" s="1"/>
  <c r="T1613" i="14" a="1"/>
  <c r="T1613" i="14" s="1"/>
  <c r="T1612" i="14" a="1"/>
  <c r="T1612" i="14" s="1"/>
  <c r="T1609" i="14" a="1"/>
  <c r="T1609" i="14" s="1"/>
  <c r="T1608" i="14" a="1"/>
  <c r="T1608" i="14" s="1"/>
  <c r="T1607" i="14" a="1"/>
  <c r="T1607" i="14" s="1"/>
  <c r="T1604" i="14"/>
  <c r="T1603" i="14"/>
  <c r="T1602" i="14"/>
  <c r="S1622" i="14" a="1"/>
  <c r="S1622" i="14" s="1"/>
  <c r="S1621" i="14" a="1"/>
  <c r="S1621" i="14" s="1"/>
  <c r="S1620" i="14" a="1"/>
  <c r="S1620" i="14" s="1"/>
  <c r="S1619" i="14" a="1"/>
  <c r="S1619" i="14" s="1"/>
  <c r="S1618" i="14" a="1"/>
  <c r="S1618" i="14" s="1"/>
  <c r="S1617" i="14" a="1"/>
  <c r="S1617" i="14" s="1"/>
  <c r="S1614" i="14" a="1"/>
  <c r="S1614" i="14" s="1"/>
  <c r="S1613" i="14" a="1"/>
  <c r="S1613" i="14" s="1"/>
  <c r="S1612" i="14" a="1"/>
  <c r="S1612" i="14" s="1"/>
  <c r="S1609" i="14" a="1"/>
  <c r="S1609" i="14" s="1"/>
  <c r="S1608" i="14" a="1"/>
  <c r="S1608" i="14" s="1"/>
  <c r="S1607" i="14" a="1"/>
  <c r="S1607" i="14" s="1"/>
  <c r="S1604" i="14"/>
  <c r="S1603" i="14"/>
  <c r="S1602" i="14"/>
  <c r="R1622" i="14" a="1"/>
  <c r="R1622" i="14" s="1"/>
  <c r="R1621" i="14" a="1"/>
  <c r="R1621" i="14" s="1"/>
  <c r="R1620" i="14" a="1"/>
  <c r="R1620" i="14" s="1"/>
  <c r="R1619" i="14" a="1"/>
  <c r="R1619" i="14" s="1"/>
  <c r="R1618" i="14" a="1"/>
  <c r="R1618" i="14" s="1"/>
  <c r="R1617" i="14" a="1"/>
  <c r="R1617" i="14" s="1"/>
  <c r="R1614" i="14" a="1"/>
  <c r="R1614" i="14" s="1"/>
  <c r="R1613" i="14" a="1"/>
  <c r="R1613" i="14" s="1"/>
  <c r="R1612" i="14" a="1"/>
  <c r="R1612" i="14" s="1"/>
  <c r="R1609" i="14" a="1"/>
  <c r="R1609" i="14" s="1"/>
  <c r="R1608" i="14" a="1"/>
  <c r="R1608" i="14" s="1"/>
  <c r="R1607" i="14" a="1"/>
  <c r="R1607" i="14" s="1"/>
  <c r="R1604" i="14"/>
  <c r="R1603" i="14"/>
  <c r="R1602" i="14"/>
  <c r="Q1622" i="14" a="1"/>
  <c r="Q1622" i="14" s="1"/>
  <c r="Q1621" i="14" a="1"/>
  <c r="Q1621" i="14" s="1"/>
  <c r="Q1620" i="14" a="1"/>
  <c r="Q1620" i="14" s="1"/>
  <c r="Q1619" i="14" a="1"/>
  <c r="Q1619" i="14" s="1"/>
  <c r="Q1618" i="14" a="1"/>
  <c r="Q1618" i="14" s="1"/>
  <c r="Q1617" i="14" a="1"/>
  <c r="Q1617" i="14" s="1"/>
  <c r="Q1614" i="14" a="1"/>
  <c r="Q1614" i="14" s="1"/>
  <c r="Q1613" i="14" a="1"/>
  <c r="Q1613" i="14" s="1"/>
  <c r="Q1612" i="14" a="1"/>
  <c r="Q1612" i="14" s="1"/>
  <c r="Q1609" i="14" a="1"/>
  <c r="Q1609" i="14" s="1"/>
  <c r="Q1608" i="14" a="1"/>
  <c r="Q1608" i="14" s="1"/>
  <c r="Q1607" i="14" a="1"/>
  <c r="Q1607" i="14" s="1"/>
  <c r="Q1604" i="14"/>
  <c r="Q1603" i="14"/>
  <c r="Q1602" i="14"/>
  <c r="P1622" i="14" a="1"/>
  <c r="P1622" i="14" s="1"/>
  <c r="P1621" i="14" a="1"/>
  <c r="P1621" i="14" s="1"/>
  <c r="P1620" i="14" a="1"/>
  <c r="P1620" i="14" s="1"/>
  <c r="P1619" i="14" a="1"/>
  <c r="P1619" i="14" s="1"/>
  <c r="P1618" i="14" a="1"/>
  <c r="P1618" i="14" s="1"/>
  <c r="P1617" i="14" a="1"/>
  <c r="P1617" i="14" s="1"/>
  <c r="P1614" i="14" a="1"/>
  <c r="P1614" i="14" s="1"/>
  <c r="P1613" i="14" a="1"/>
  <c r="P1613" i="14" s="1"/>
  <c r="P1612" i="14" a="1"/>
  <c r="P1612" i="14" s="1"/>
  <c r="P1609" i="14" a="1"/>
  <c r="P1609" i="14" s="1"/>
  <c r="P1608" i="14" a="1"/>
  <c r="P1608" i="14" s="1"/>
  <c r="P1607" i="14" a="1"/>
  <c r="P1607" i="14" s="1"/>
  <c r="P1604" i="14"/>
  <c r="P1603" i="14"/>
  <c r="P1602" i="14"/>
  <c r="O1622" i="14" a="1"/>
  <c r="O1622" i="14" s="1"/>
  <c r="O1621" i="14" a="1"/>
  <c r="O1621" i="14" s="1"/>
  <c r="O1620" i="14" a="1"/>
  <c r="O1620" i="14" s="1"/>
  <c r="O1619" i="14" a="1"/>
  <c r="O1619" i="14" s="1"/>
  <c r="O1618" i="14" a="1"/>
  <c r="O1618" i="14" s="1"/>
  <c r="O1617" i="14" a="1"/>
  <c r="O1617" i="14" s="1"/>
  <c r="O1614" i="14" a="1"/>
  <c r="O1614" i="14" s="1"/>
  <c r="O1613" i="14" a="1"/>
  <c r="O1613" i="14" s="1"/>
  <c r="O1612" i="14" a="1"/>
  <c r="O1612" i="14" s="1"/>
  <c r="O1609" i="14" a="1"/>
  <c r="O1609" i="14" s="1"/>
  <c r="O1608" i="14" a="1"/>
  <c r="O1608" i="14" s="1"/>
  <c r="O1607" i="14" a="1"/>
  <c r="O1607" i="14" s="1"/>
  <c r="O1604" i="14"/>
  <c r="O1603" i="14"/>
  <c r="O1602" i="14"/>
  <c r="N1622" i="14" a="1"/>
  <c r="N1622" i="14" s="1"/>
  <c r="N1621" i="14" a="1"/>
  <c r="N1621" i="14" s="1"/>
  <c r="N1620" i="14" a="1"/>
  <c r="N1620" i="14" s="1"/>
  <c r="N1619" i="14" a="1"/>
  <c r="N1619" i="14" s="1"/>
  <c r="N1618" i="14" a="1"/>
  <c r="N1618" i="14" s="1"/>
  <c r="N1617" i="14" a="1"/>
  <c r="N1617" i="14" s="1"/>
  <c r="N1614" i="14" a="1"/>
  <c r="N1614" i="14" s="1"/>
  <c r="N1613" i="14" a="1"/>
  <c r="N1613" i="14" s="1"/>
  <c r="N1612" i="14" a="1"/>
  <c r="N1612" i="14" s="1"/>
  <c r="N1609" i="14" a="1"/>
  <c r="N1609" i="14" s="1"/>
  <c r="N1608" i="14" a="1"/>
  <c r="N1608" i="14" s="1"/>
  <c r="N1607" i="14" a="1"/>
  <c r="N1607" i="14" s="1"/>
  <c r="N1604" i="14"/>
  <c r="N1603" i="14"/>
  <c r="N1602" i="14"/>
  <c r="M1622" i="14" a="1"/>
  <c r="M1622" i="14" s="1"/>
  <c r="M1621" i="14" a="1"/>
  <c r="M1621" i="14" s="1"/>
  <c r="M1620" i="14" a="1"/>
  <c r="M1620" i="14" s="1"/>
  <c r="M1619" i="14" a="1"/>
  <c r="M1619" i="14" s="1"/>
  <c r="M1618" i="14" a="1"/>
  <c r="M1618" i="14" s="1"/>
  <c r="M1617" i="14" a="1"/>
  <c r="M1617" i="14" s="1"/>
  <c r="M1614" i="14" a="1"/>
  <c r="M1614" i="14" s="1"/>
  <c r="M1613" i="14" a="1"/>
  <c r="M1613" i="14" s="1"/>
  <c r="M1612" i="14" a="1"/>
  <c r="M1612" i="14" s="1"/>
  <c r="M1609" i="14" a="1"/>
  <c r="M1609" i="14" s="1"/>
  <c r="M1608" i="14" a="1"/>
  <c r="M1608" i="14" s="1"/>
  <c r="M1607" i="14" a="1"/>
  <c r="M1607" i="14" s="1"/>
  <c r="M1604" i="14"/>
  <c r="M1603" i="14"/>
  <c r="M1602" i="14"/>
  <c r="L1622" i="14" a="1"/>
  <c r="L1622" i="14" s="1"/>
  <c r="L1621" i="14" a="1"/>
  <c r="L1621" i="14" s="1"/>
  <c r="L1620" i="14" a="1"/>
  <c r="L1620" i="14" s="1"/>
  <c r="L1619" i="14" a="1"/>
  <c r="L1619" i="14" s="1"/>
  <c r="L1618" i="14" a="1"/>
  <c r="L1618" i="14" s="1"/>
  <c r="L1617" i="14" a="1"/>
  <c r="L1617" i="14" s="1"/>
  <c r="L1614" i="14" a="1"/>
  <c r="L1614" i="14" s="1"/>
  <c r="L1613" i="14" a="1"/>
  <c r="L1613" i="14" s="1"/>
  <c r="L1612" i="14" a="1"/>
  <c r="L1612" i="14" s="1"/>
  <c r="L1609" i="14" a="1"/>
  <c r="L1609" i="14" s="1"/>
  <c r="L1608" i="14" a="1"/>
  <c r="L1608" i="14" s="1"/>
  <c r="L1607" i="14" a="1"/>
  <c r="L1607" i="14" s="1"/>
  <c r="L1604" i="14"/>
  <c r="L1603" i="14"/>
  <c r="L1602" i="14"/>
  <c r="K1622" i="14" a="1"/>
  <c r="K1622" i="14" s="1"/>
  <c r="K1621" i="14" a="1"/>
  <c r="K1621" i="14" s="1"/>
  <c r="K1620" i="14" a="1"/>
  <c r="K1620" i="14" s="1"/>
  <c r="K1619" i="14" a="1"/>
  <c r="K1619" i="14" s="1"/>
  <c r="K1618" i="14" a="1"/>
  <c r="K1618" i="14" s="1"/>
  <c r="K1617" i="14" a="1"/>
  <c r="K1617" i="14" s="1"/>
  <c r="K1614" i="14" a="1"/>
  <c r="K1614" i="14" s="1"/>
  <c r="K1613" i="14" a="1"/>
  <c r="K1613" i="14" s="1"/>
  <c r="K1612" i="14" a="1"/>
  <c r="K1612" i="14" s="1"/>
  <c r="K1609" i="14" a="1"/>
  <c r="K1609" i="14" s="1"/>
  <c r="K1608" i="14" a="1"/>
  <c r="K1608" i="14" s="1"/>
  <c r="K1607" i="14" a="1"/>
  <c r="K1607" i="14" s="1"/>
  <c r="K1604" i="14"/>
  <c r="K1603" i="14"/>
  <c r="K1602" i="14"/>
  <c r="J1622" i="14" a="1"/>
  <c r="J1622" i="14" s="1"/>
  <c r="J1621" i="14" a="1"/>
  <c r="J1621" i="14" s="1"/>
  <c r="J1620" i="14" a="1"/>
  <c r="J1620" i="14" s="1"/>
  <c r="J1619" i="14" a="1"/>
  <c r="J1619" i="14" s="1"/>
  <c r="J1618" i="14" a="1"/>
  <c r="J1618" i="14" s="1"/>
  <c r="J1617" i="14" a="1"/>
  <c r="J1617" i="14" s="1"/>
  <c r="J1614" i="14" a="1"/>
  <c r="J1614" i="14" s="1"/>
  <c r="J1613" i="14" a="1"/>
  <c r="J1613" i="14" s="1"/>
  <c r="J1612" i="14" a="1"/>
  <c r="J1612" i="14" s="1"/>
  <c r="J1609" i="14" a="1"/>
  <c r="J1609" i="14" s="1"/>
  <c r="J1608" i="14" a="1"/>
  <c r="J1608" i="14" s="1"/>
  <c r="J1607" i="14" a="1"/>
  <c r="J1607" i="14" s="1"/>
  <c r="J1604" i="14"/>
  <c r="J1603" i="14"/>
  <c r="J1602" i="14"/>
  <c r="I1622" i="14" a="1"/>
  <c r="I1622" i="14" s="1"/>
  <c r="I1621" i="14" a="1"/>
  <c r="I1621" i="14" s="1"/>
  <c r="I1620" i="14" a="1"/>
  <c r="I1620" i="14" s="1"/>
  <c r="I1619" i="14" a="1"/>
  <c r="I1619" i="14" s="1"/>
  <c r="I1618" i="14" a="1"/>
  <c r="I1618" i="14" s="1"/>
  <c r="I1617" i="14" a="1"/>
  <c r="I1617" i="14" s="1"/>
  <c r="I1614" i="14" a="1"/>
  <c r="I1614" i="14" s="1"/>
  <c r="I1613" i="14" a="1"/>
  <c r="I1613" i="14" s="1"/>
  <c r="I1612" i="14" a="1"/>
  <c r="I1612" i="14" s="1"/>
  <c r="I1609" i="14" a="1"/>
  <c r="I1609" i="14" s="1"/>
  <c r="I1608" i="14" a="1"/>
  <c r="I1608" i="14" s="1"/>
  <c r="I1607" i="14" a="1"/>
  <c r="I1607" i="14" s="1"/>
  <c r="I1604" i="14"/>
  <c r="I1603" i="14"/>
  <c r="I1602" i="14"/>
  <c r="H1622" i="14" a="1"/>
  <c r="H1622" i="14" s="1"/>
  <c r="H1621" i="14" a="1"/>
  <c r="H1621" i="14" s="1"/>
  <c r="H1620" i="14" a="1"/>
  <c r="H1620" i="14" s="1"/>
  <c r="H1619" i="14" a="1"/>
  <c r="H1619" i="14" s="1"/>
  <c r="H1618" i="14" a="1"/>
  <c r="H1618" i="14" s="1"/>
  <c r="H1617" i="14" a="1"/>
  <c r="H1617" i="14" s="1"/>
  <c r="H1614" i="14" a="1"/>
  <c r="H1614" i="14" s="1"/>
  <c r="H1613" i="14" a="1"/>
  <c r="H1613" i="14" s="1"/>
  <c r="H1612" i="14" a="1"/>
  <c r="H1612" i="14" s="1"/>
  <c r="H1609" i="14" a="1"/>
  <c r="H1609" i="14" s="1"/>
  <c r="H1608" i="14" a="1"/>
  <c r="H1608" i="14" s="1"/>
  <c r="H1607" i="14" a="1"/>
  <c r="H1607" i="14" s="1"/>
  <c r="H1604" i="14"/>
  <c r="H1603" i="14"/>
  <c r="H1602" i="14"/>
  <c r="G1622" i="14" a="1"/>
  <c r="G1622" i="14" s="1"/>
  <c r="G1621" i="14" a="1"/>
  <c r="G1621" i="14" s="1"/>
  <c r="G1620" i="14" a="1"/>
  <c r="G1620" i="14" s="1"/>
  <c r="G1619" i="14" a="1"/>
  <c r="G1619" i="14" s="1"/>
  <c r="G1618" i="14" a="1"/>
  <c r="G1618" i="14" s="1"/>
  <c r="G1617" i="14" a="1"/>
  <c r="G1617" i="14" s="1"/>
  <c r="G1614" i="14" a="1"/>
  <c r="G1614" i="14" s="1"/>
  <c r="G1613" i="14" a="1"/>
  <c r="G1613" i="14" s="1"/>
  <c r="G1612" i="14" a="1"/>
  <c r="G1612" i="14" s="1"/>
  <c r="G1609" i="14" a="1"/>
  <c r="G1609" i="14" s="1"/>
  <c r="G1608" i="14" a="1"/>
  <c r="G1608" i="14" s="1"/>
  <c r="G1607" i="14" a="1"/>
  <c r="G1607" i="14" s="1"/>
  <c r="G1604" i="14"/>
  <c r="G1603" i="14"/>
  <c r="G1602" i="14"/>
  <c r="F1622" i="14" a="1"/>
  <c r="F1622" i="14" s="1"/>
  <c r="F1621" i="14" a="1"/>
  <c r="F1621" i="14" s="1"/>
  <c r="F1620" i="14" a="1"/>
  <c r="F1620" i="14" s="1"/>
  <c r="F1619" i="14" a="1"/>
  <c r="F1619" i="14" s="1"/>
  <c r="F1618" i="14" a="1"/>
  <c r="F1618" i="14" s="1"/>
  <c r="F1617" i="14" a="1"/>
  <c r="F1617" i="14" s="1"/>
  <c r="F1614" i="14" a="1"/>
  <c r="F1614" i="14" s="1"/>
  <c r="F1613" i="14" a="1"/>
  <c r="F1613" i="14" s="1"/>
  <c r="F1612" i="14" a="1"/>
  <c r="F1612" i="14" s="1"/>
  <c r="F1609" i="14" a="1"/>
  <c r="F1609" i="14" s="1"/>
  <c r="F1608" i="14" a="1"/>
  <c r="F1608" i="14" s="1"/>
  <c r="F1607" i="14" a="1"/>
  <c r="F1607" i="14" s="1"/>
  <c r="F1604" i="14"/>
  <c r="F1603" i="14"/>
  <c r="F1602" i="14"/>
  <c r="E1622" i="14" a="1"/>
  <c r="E1622" i="14" s="1"/>
  <c r="E1621" i="14" a="1"/>
  <c r="E1621" i="14" s="1"/>
  <c r="E1620" i="14" a="1"/>
  <c r="E1620" i="14" s="1"/>
  <c r="E1619" i="14" a="1"/>
  <c r="E1619" i="14" s="1"/>
  <c r="E1618" i="14" a="1"/>
  <c r="E1618" i="14" s="1"/>
  <c r="E1617" i="14" a="1"/>
  <c r="E1617" i="14" s="1"/>
  <c r="E1614" i="14" a="1"/>
  <c r="E1614" i="14" s="1"/>
  <c r="E1613" i="14" a="1"/>
  <c r="E1613" i="14" s="1"/>
  <c r="E1612" i="14" a="1"/>
  <c r="E1612" i="14" s="1"/>
  <c r="E1609" i="14" a="1"/>
  <c r="E1609" i="14" s="1"/>
  <c r="E1608" i="14" a="1"/>
  <c r="E1608" i="14" s="1"/>
  <c r="E1607" i="14" a="1"/>
  <c r="E1607" i="14" s="1"/>
  <c r="E1604" i="14"/>
  <c r="E1603" i="14"/>
  <c r="E1602" i="14"/>
</calcChain>
</file>

<file path=xl/sharedStrings.xml><?xml version="1.0" encoding="utf-8"?>
<sst xmlns="http://schemas.openxmlformats.org/spreadsheetml/2006/main" count="1167" uniqueCount="227">
  <si>
    <t>Date</t>
  </si>
  <si>
    <t>Time</t>
  </si>
  <si>
    <t>Time AM/PM</t>
  </si>
  <si>
    <t>Duration</t>
  </si>
  <si>
    <t>CSV Location</t>
  </si>
  <si>
    <t>MM/DD/YYYY</t>
  </si>
  <si>
    <t>H:MM:SS</t>
  </si>
  <si>
    <t>Min</t>
  </si>
  <si>
    <t>Labview Import</t>
  </si>
  <si>
    <t>Defrost</t>
  </si>
  <si>
    <t>Average</t>
  </si>
  <si>
    <t>Ceiling</t>
  </si>
  <si>
    <t>Evap</t>
  </si>
  <si>
    <t>Max</t>
  </si>
  <si>
    <t>Avg</t>
  </si>
  <si>
    <t>Refrigeration</t>
  </si>
  <si>
    <t>DOE Limt = C*TDA+D</t>
  </si>
  <si>
    <t>DOE Equipment Class Name</t>
  </si>
  <si>
    <t>DOE Equipment Class Description</t>
  </si>
  <si>
    <t>TDA Multiplier</t>
  </si>
  <si>
    <t>TDA Addition</t>
  </si>
  <si>
    <t>V Multiplier</t>
  </si>
  <si>
    <t>V Addition</t>
  </si>
  <si>
    <t>Comp. Suc. Temp.</t>
  </si>
  <si>
    <t>EER</t>
  </si>
  <si>
    <t>HCS.RC.I</t>
  </si>
  <si>
    <t>Horizontal Solid Doors, Remote, Ice Cream</t>
  </si>
  <si>
    <t>HCS.RC.L</t>
  </si>
  <si>
    <t>Horizontal Solid Doors, Remote, Low Temp</t>
  </si>
  <si>
    <t>HCS.RC.M</t>
  </si>
  <si>
    <t>Horizontal Solid Doors, Remote, Med Temp</t>
  </si>
  <si>
    <t>HCS.SC.I</t>
  </si>
  <si>
    <t>Horizontal Solid Doors, Self-Cond, Ice Cream</t>
  </si>
  <si>
    <t>HCS.SC.M</t>
  </si>
  <si>
    <t>Horizontal Solid Doors, Self-Cond, Med Temp</t>
  </si>
  <si>
    <t>HCS.SC.L</t>
  </si>
  <si>
    <t>Horizontal Solid Doors, Self-Cond, Low Temp</t>
  </si>
  <si>
    <t>HCT.RC.I</t>
  </si>
  <si>
    <t>Horizontal Transparent Doors, Remote, Ice Cream</t>
  </si>
  <si>
    <t>HCT.RC.L</t>
  </si>
  <si>
    <t>Horizontal Transparent Doors, Remote, Low Temp</t>
  </si>
  <si>
    <t>HCT.RC.M</t>
  </si>
  <si>
    <t>Horizontal Transparent Doors, Remote, Med Temp</t>
  </si>
  <si>
    <t>HCT.SC.I</t>
  </si>
  <si>
    <t>Horizontal Transparent Doors, Self- Cond, Ice Cream</t>
  </si>
  <si>
    <t>HCT.SC.L</t>
  </si>
  <si>
    <t>EPACT 2005, Freezers with transparent doors</t>
  </si>
  <si>
    <t>HCT.SC.M</t>
  </si>
  <si>
    <t>EPACT 2005, Medium temp with transparent doors</t>
  </si>
  <si>
    <t>HZC.SC.I</t>
  </si>
  <si>
    <t>HZC.SC.L</t>
  </si>
  <si>
    <t>HZO.RC.I</t>
  </si>
  <si>
    <t>Horizontal Open, Remote, Ice Cream</t>
  </si>
  <si>
    <t>HZO.RC.L</t>
  </si>
  <si>
    <t>Horizontal Open, Remote, Low Temp</t>
  </si>
  <si>
    <t>HZO.RC.M</t>
  </si>
  <si>
    <t>Horizontal Open, Remote, Med Temp</t>
  </si>
  <si>
    <t>HZO.SC.I</t>
  </si>
  <si>
    <t>Horizontal Open, Self-Cond, Ice Cream</t>
  </si>
  <si>
    <t>HZO.SC.L</t>
  </si>
  <si>
    <t>Horizontal Open, Self-Cond, Low Temp</t>
  </si>
  <si>
    <t>HZO.SC.M</t>
  </si>
  <si>
    <t>Horizontal Open, Self-Cond, Med Temp</t>
  </si>
  <si>
    <t>PD.SC.M</t>
  </si>
  <si>
    <t>Pull Down, Self Cond, Med Temp</t>
  </si>
  <si>
    <t>SOC.RC.I</t>
  </si>
  <si>
    <t>Service Over Counter, Remote, Ice Cream</t>
  </si>
  <si>
    <t>SOC.RC.L</t>
  </si>
  <si>
    <t>Service Over Counter, Remote, Low Temp</t>
  </si>
  <si>
    <t>SOC.RC.M</t>
  </si>
  <si>
    <t>Service Over Counter, Remote, Med Temp</t>
  </si>
  <si>
    <t>SOC.SC.I</t>
  </si>
  <si>
    <t>Service Over Counter, Self-Cond, Ice Cream</t>
  </si>
  <si>
    <t>SOC.SC.L</t>
  </si>
  <si>
    <t>SOC.SC.M</t>
  </si>
  <si>
    <t>Service Over Counter, Self Contained, Med Temp</t>
  </si>
  <si>
    <t>SVO.RC.I</t>
  </si>
  <si>
    <t>Semivertical Open, Remote,  Ice Cream</t>
  </si>
  <si>
    <t>SVO.RC.L</t>
  </si>
  <si>
    <t>Semivertical Open, Remote, Low Temp</t>
  </si>
  <si>
    <t>SVO.RC.M</t>
  </si>
  <si>
    <t>Semivertical Open, Remote, Med Temp</t>
  </si>
  <si>
    <t>SVO.SC.I</t>
  </si>
  <si>
    <t>Semivertical Open, Remote, Ice Cream</t>
  </si>
  <si>
    <t>SVO.SC.L</t>
  </si>
  <si>
    <t>Semivertical Open, Self-Cond, Low Temp</t>
  </si>
  <si>
    <t>SVO.SC.M</t>
  </si>
  <si>
    <t>Semivertical Open, Self-Cond, Med Temp</t>
  </si>
  <si>
    <t>VCS.RC.I</t>
  </si>
  <si>
    <t>Vertical Solid Doors, Remote, Ice Cream</t>
  </si>
  <si>
    <t>VCS.RC.L</t>
  </si>
  <si>
    <t>Vertical Solid Doors, Remote, Low Temp</t>
  </si>
  <si>
    <t>VCS.RC.M</t>
  </si>
  <si>
    <t>Vert, Closed, Solid, Remote, Med temp</t>
  </si>
  <si>
    <t>VCS.SC.M</t>
  </si>
  <si>
    <t>Vertical Solid Doors, Self-Cond, Med Temp</t>
  </si>
  <si>
    <t>VCS.SC.L</t>
  </si>
  <si>
    <t>Vertical Solid Doors, Self-Cond, Low Temp</t>
  </si>
  <si>
    <t>VCS.SC.I</t>
  </si>
  <si>
    <t>Vertical Solid Doors, Self-Cond, Ice Cream</t>
  </si>
  <si>
    <t>VCT.RC.I</t>
  </si>
  <si>
    <t>Vertical Transparent Doors, Remote, Ice Cream</t>
  </si>
  <si>
    <t>VCT.RC.L</t>
  </si>
  <si>
    <t>Vertical Transparent Doors, Remote, Low Temp</t>
  </si>
  <si>
    <t>VCT.RC.M</t>
  </si>
  <si>
    <t>Vert, Closed,Transparent, Remote, Med Temp</t>
  </si>
  <si>
    <t>VCT.SC.I</t>
  </si>
  <si>
    <t>Vertical Transparent Doors, Self-Cond, Ice Cream</t>
  </si>
  <si>
    <t>VCT.SC.L</t>
  </si>
  <si>
    <t>VCT.SC.M</t>
  </si>
  <si>
    <t>EPACT 2005, Refrigerators with transparent doors</t>
  </si>
  <si>
    <t>VOP.RC.I</t>
  </si>
  <si>
    <t>Vertical Open, Remote, Ice Cream</t>
  </si>
  <si>
    <t>VOP.RC.L</t>
  </si>
  <si>
    <t>Vertical Open, Remote, Low Temp</t>
  </si>
  <si>
    <t>VOP.RC.M</t>
  </si>
  <si>
    <t>Vert, Remote, Med Temp</t>
  </si>
  <si>
    <t>VOP.SC.I</t>
  </si>
  <si>
    <t>Vertical Open, Self-Cond, Ice Cream</t>
  </si>
  <si>
    <t>VOP.SC.L</t>
  </si>
  <si>
    <t>Vertical Open, Self-Cond, Low Temp</t>
  </si>
  <si>
    <t>VOP.SC.M</t>
  </si>
  <si>
    <t>Vertical Open, Self-Cond, Med Temp</t>
  </si>
  <si>
    <t>Defrost case 1</t>
  </si>
  <si>
    <t>Run Time</t>
  </si>
  <si>
    <t>AM</t>
  </si>
  <si>
    <t>Avg 0-4 hours of refrig</t>
  </si>
  <si>
    <t>Avg 4-8 hours of refrig</t>
  </si>
  <si>
    <t>Avg 8-12 hours of refrig</t>
  </si>
  <si>
    <t>Avg 12-16 hours of refrig</t>
  </si>
  <si>
    <t>Avg 16-20 hours of refrig</t>
  </si>
  <si>
    <t>Avg 20-24 hours of refrig</t>
  </si>
  <si>
    <t>Ambient Dry Bulb Ta</t>
  </si>
  <si>
    <t>Ambient Dry Bulb Tb</t>
  </si>
  <si>
    <t>Ambient Wet Bulb</t>
  </si>
  <si>
    <t>Return Air Door 1</t>
  </si>
  <si>
    <t>Return Air Door 2</t>
  </si>
  <si>
    <t xml:space="preserve">PS Top shelf LE Rear </t>
  </si>
  <si>
    <t>PS Top shelf LE Front</t>
  </si>
  <si>
    <t xml:space="preserve">PS Top shelf RE Rear </t>
  </si>
  <si>
    <t>PS Top shelf RE Front</t>
  </si>
  <si>
    <t xml:space="preserve">PS 2nd shelf LE Rear </t>
  </si>
  <si>
    <t>PS 2nd shelf LE Front</t>
  </si>
  <si>
    <t xml:space="preserve">PS 2nd shelf RE Rear </t>
  </si>
  <si>
    <t>PS 2nd shelf RE Front</t>
  </si>
  <si>
    <t xml:space="preserve">PS 3rd shelf LE Rear </t>
  </si>
  <si>
    <t>PS 3rd shelf LE Front</t>
  </si>
  <si>
    <t xml:space="preserve">PS 3rd shelf RE Rear </t>
  </si>
  <si>
    <t>PS 3rd shelf RE Front</t>
  </si>
  <si>
    <t xml:space="preserve">PS 4th shelf LE Rear </t>
  </si>
  <si>
    <t>PS 4th shelf LE Front</t>
  </si>
  <si>
    <t xml:space="preserve">PS 4th shelf RE Rear </t>
  </si>
  <si>
    <t>PS 4th shelf RE Front</t>
  </si>
  <si>
    <t xml:space="preserve">PS 5th shelf LE Rear </t>
  </si>
  <si>
    <t>PS 5th shelf LE Front</t>
  </si>
  <si>
    <t xml:space="preserve">PS 5th shelf RE Rear </t>
  </si>
  <si>
    <t>PS 5th shelf RE Front</t>
  </si>
  <si>
    <t>Front Wall</t>
  </si>
  <si>
    <t>Back Wall</t>
  </si>
  <si>
    <t>Right Wall</t>
  </si>
  <si>
    <t>Left Wall</t>
  </si>
  <si>
    <t>Total Case Watts</t>
  </si>
  <si>
    <t>Liqcond</t>
  </si>
  <si>
    <t>Always off</t>
  </si>
  <si>
    <t>Case Volts</t>
  </si>
  <si>
    <t>Case Amps</t>
  </si>
  <si>
    <t>Case Watts</t>
  </si>
  <si>
    <t>TXV Bulb Temp</t>
  </si>
  <si>
    <t>AVG Prod Temp</t>
  </si>
  <si>
    <t>Discharge Air Door 1</t>
  </si>
  <si>
    <t>Discharge Air Door 2</t>
  </si>
  <si>
    <t>Air Into Cond Left</t>
  </si>
  <si>
    <t>Air Into Cond Right</t>
  </si>
  <si>
    <t xml:space="preserve">Ait Out of Cond Left </t>
  </si>
  <si>
    <t xml:space="preserve">Air Out of Cond Right </t>
  </si>
  <si>
    <t>Air Into Evap Left</t>
  </si>
  <si>
    <t>Air Into Evap Right</t>
  </si>
  <si>
    <t xml:space="preserve">Ait Out of Evap Left </t>
  </si>
  <si>
    <t xml:space="preserve">Air Out of Evap Right </t>
  </si>
  <si>
    <t xml:space="preserve">Discharge Air Sensor </t>
  </si>
  <si>
    <t xml:space="preserve">Defrost Termination Sensor </t>
  </si>
  <si>
    <t xml:space="preserve">Suction Temp into Comp </t>
  </si>
  <si>
    <t xml:space="preserve">Disch Temp Out of Comp </t>
  </si>
  <si>
    <t xml:space="preserve">Comp Dome </t>
  </si>
  <si>
    <t>Comp Sump</t>
  </si>
  <si>
    <t>Cond Inlet Temp</t>
  </si>
  <si>
    <t xml:space="preserve">Cond Outlet Temp </t>
  </si>
  <si>
    <t>Temp Into TXV</t>
  </si>
  <si>
    <t>Evap Coil intlet Temp 1</t>
  </si>
  <si>
    <t>Evap Coil intlet Temp 2</t>
  </si>
  <si>
    <t>Hot Gas Defrost Solenoid Outlet</t>
  </si>
  <si>
    <t xml:space="preserve">Liquid Line Solenoid Outlet </t>
  </si>
  <si>
    <t>Drain Pan Surface Temp</t>
  </si>
  <si>
    <t>Bott Left Glass Ext Surface Door 1</t>
  </si>
  <si>
    <t>Bott Right Glass Ext Surface Door 1</t>
  </si>
  <si>
    <t>Bott Left Glass Ext Surface Door 2</t>
  </si>
  <si>
    <t>Bott Right Glass Ext Surface Door 2</t>
  </si>
  <si>
    <t xml:space="preserve">Cassette Enclosure Front </t>
  </si>
  <si>
    <t xml:space="preserve">Cassette Enclosure Right </t>
  </si>
  <si>
    <t xml:space="preserve">Cassette Enclosure Back </t>
  </si>
  <si>
    <t xml:space="preserve">Cassette Enclosure Left </t>
  </si>
  <si>
    <t xml:space="preserve">Cassette Enclosure Top </t>
  </si>
  <si>
    <t xml:space="preserve">PS Top shelf Ctr Rear </t>
  </si>
  <si>
    <t>PS Top shelf Ctr LE Front</t>
  </si>
  <si>
    <t xml:space="preserve">PS 2nd shelf Ctr Rear </t>
  </si>
  <si>
    <t>PS 2nd shelf Ctr LE Front</t>
  </si>
  <si>
    <t xml:space="preserve">PS 3rd shelf Ctr Rear </t>
  </si>
  <si>
    <t>PS 3rd shelf Ctr LE Front</t>
  </si>
  <si>
    <t xml:space="preserve">PS 4th shelf Ctr Rear </t>
  </si>
  <si>
    <t>PS 4th shelf Ctr LE Front</t>
  </si>
  <si>
    <t xml:space="preserve">PS 5th shelf Ctr Rear </t>
  </si>
  <si>
    <t>PS 5th shelf Ctr LE Front</t>
  </si>
  <si>
    <t xml:space="preserve">PS BC shelf LE Rear </t>
  </si>
  <si>
    <t>PS BC shelf LE Front</t>
  </si>
  <si>
    <t xml:space="preserve">PS BC shelf Ctr Rear </t>
  </si>
  <si>
    <t>PS BC shelf Ctr LE Front</t>
  </si>
  <si>
    <t xml:space="preserve">PS BC shelf RE Rear </t>
  </si>
  <si>
    <t>PS BC shelf RE Front</t>
  </si>
  <si>
    <t xml:space="preserve">Suction Pressure </t>
  </si>
  <si>
    <t xml:space="preserve">Liquid Pressure </t>
  </si>
  <si>
    <t>Unit Volts</t>
  </si>
  <si>
    <t>Unit Amps</t>
  </si>
  <si>
    <t xml:space="preserve">Unit Watts </t>
  </si>
  <si>
    <t xml:space="preserve">S.H. </t>
  </si>
  <si>
    <t>Total Unit Watts</t>
  </si>
  <si>
    <t>Inf</t>
  </si>
  <si>
    <t>R:\R&amp;D\LabTest Data\RM08\BGN172-RLN2MA\Data\data 2.001.csv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</si>
</sst>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h:mm:ss"/>
    <numFmt numFmtId="165" formatCode="[$-409]h:mm:ss\ AM/PM;@"/>
    <numFmt numFmtId="166" formatCode="yyyy\-mm\-dd"/>
    <numFmt numFmtId="167" formatCode="0.0"/>
    <numFmt numFmtId="170" formatCode="mm/dd/yy"/>
  </numFmts>
  <fonts count="23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7.5"/>
      <color rgb="FF000000"/>
      <name val="Calibri"/>
      <family val="2"/>
      <scheme val="minor"/>
    </font>
    <font>
      <sz val="7.5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E5B8B7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7">
    <xf numFmtId="0" fontId="0" fillId="0" borderId="0"/>
    <xf numFmtId="0" fontId="3" fillId="0" borderId="0"/>
    <xf numFmtId="0" fontId="8" fillId="0" borderId="0" applyNumberFormat="0" applyFill="0" applyBorder="0" applyAlignment="0" applyProtection="0"/>
    <xf numFmtId="0" fontId="9" fillId="0" borderId="20" applyNumberFormat="0" applyFill="0" applyAlignment="0" applyProtection="0"/>
    <xf numFmtId="0" fontId="10" fillId="0" borderId="21" applyNumberFormat="0" applyFill="0" applyAlignment="0" applyProtection="0"/>
    <xf numFmtId="0" fontId="11" fillId="0" borderId="22" applyNumberFormat="0" applyFill="0" applyAlignment="0" applyProtection="0"/>
    <xf numFmtId="0" fontId="11" fillId="0" borderId="0" applyNumberFormat="0" applyFill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23" applyNumberFormat="0" applyAlignment="0" applyProtection="0"/>
    <xf numFmtId="0" fontId="16" fillId="14" borderId="24" applyNumberFormat="0" applyAlignment="0" applyProtection="0"/>
    <xf numFmtId="0" fontId="17" fillId="14" borderId="23" applyNumberFormat="0" applyAlignment="0" applyProtection="0"/>
    <xf numFmtId="0" fontId="18" fillId="0" borderId="25" applyNumberFormat="0" applyFill="0" applyAlignment="0" applyProtection="0"/>
    <xf numFmtId="0" fontId="19" fillId="15" borderId="26" applyNumberFormat="0" applyAlignment="0" applyProtection="0"/>
    <xf numFmtId="0" fontId="2" fillId="0" borderId="0" applyNumberFormat="0" applyFill="0" applyBorder="0" applyAlignment="0" applyProtection="0"/>
    <xf numFmtId="0" fontId="7" fillId="16" borderId="27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8" applyNumberFormat="0" applyFill="0" applyAlignment="0" applyProtection="0"/>
    <xf numFmtId="0" fontId="22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22" fillId="40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4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7" fillId="38" borderId="0" applyNumberFormat="0" applyBorder="0" applyAlignment="0" applyProtection="0"/>
    <xf numFmtId="0" fontId="7" fillId="38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1" borderId="0" applyNumberFormat="0" applyBorder="0" applyAlignment="0" applyProtection="0"/>
    <xf numFmtId="0" fontId="7" fillId="35" borderId="0" applyNumberFormat="0" applyBorder="0" applyAlignment="0" applyProtection="0"/>
    <xf numFmtId="0" fontId="7" fillId="35" borderId="0" applyNumberFormat="0" applyBorder="0" applyAlignment="0" applyProtection="0"/>
    <xf numFmtId="0" fontId="7" fillId="35" borderId="0" applyNumberFormat="0" applyBorder="0" applyAlignment="0" applyProtection="0"/>
    <xf numFmtId="0" fontId="7" fillId="39" borderId="0" applyNumberFormat="0" applyBorder="0" applyAlignment="0" applyProtection="0"/>
    <xf numFmtId="0" fontId="7" fillId="39" borderId="0" applyNumberFormat="0" applyBorder="0" applyAlignment="0" applyProtection="0"/>
    <xf numFmtId="0" fontId="7" fillId="3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16" borderId="27" applyNumberFormat="0" applyFont="0" applyAlignment="0" applyProtection="0"/>
    <xf numFmtId="0" fontId="7" fillId="16" borderId="27" applyNumberFormat="0" applyFont="0" applyAlignment="0" applyProtection="0"/>
    <xf numFmtId="0" fontId="7" fillId="16" borderId="27" applyNumberFormat="0" applyFont="0" applyAlignment="0" applyProtection="0"/>
    <xf numFmtId="0" fontId="7" fillId="16" borderId="27" applyNumberFormat="0" applyFont="0" applyAlignment="0" applyProtection="0"/>
    <xf numFmtId="0" fontId="8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14" fontId="0" fillId="2" borderId="6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0" fontId="0" fillId="3" borderId="5" xfId="0" applyFill="1" applyBorder="1"/>
    <xf numFmtId="22" fontId="0" fillId="0" borderId="0" xfId="0" applyNumberFormat="1"/>
    <xf numFmtId="0" fontId="0" fillId="0" borderId="8" xfId="0" applyBorder="1"/>
    <xf numFmtId="14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0" xfId="0" applyAlignment="1">
      <alignment textRotation="78"/>
    </xf>
    <xf numFmtId="167" fontId="0" fillId="0" borderId="0" xfId="0" applyNumberFormat="1"/>
    <xf numFmtId="0" fontId="0" fillId="4" borderId="0" xfId="0" applyFill="1"/>
    <xf numFmtId="0" fontId="0" fillId="6" borderId="0" xfId="0" applyFill="1"/>
    <xf numFmtId="0" fontId="0" fillId="5" borderId="0" xfId="0" applyFill="1" applyAlignment="1">
      <alignment horizontal="left"/>
    </xf>
    <xf numFmtId="0" fontId="0" fillId="0" borderId="0" xfId="0" applyAlignment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horizontal="center" vertical="center" wrapText="1"/>
    </xf>
    <xf numFmtId="0" fontId="5" fillId="8" borderId="13" xfId="0" applyFont="1" applyFill="1" applyBorder="1" applyAlignment="1">
      <alignment horizontal="center" vertical="center" wrapText="1"/>
    </xf>
    <xf numFmtId="0" fontId="5" fillId="9" borderId="13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5" fillId="7" borderId="6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vertical="center" wrapText="1"/>
    </xf>
    <xf numFmtId="0" fontId="5" fillId="8" borderId="12" xfId="0" applyFont="1" applyFill="1" applyBorder="1" applyAlignment="1">
      <alignment horizontal="center" vertical="center" wrapText="1"/>
    </xf>
    <xf numFmtId="0" fontId="5" fillId="9" borderId="12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0" xfId="0" applyNumberFormat="1"/>
    <xf numFmtId="170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1" fillId="0" borderId="9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87">
    <cellStyle name="20% - Accent1" xfId="20" builtinId="30" customBuiltin="1"/>
    <cellStyle name="20% - Accent1 2" xfId="43" xr:uid="{00000000-0005-0000-0000-000001000000}"/>
    <cellStyle name="20% - Accent1 3" xfId="44" xr:uid="{00000000-0005-0000-0000-000002000000}"/>
    <cellStyle name="20% - Accent1 4" xfId="45" xr:uid="{00000000-0005-0000-0000-000003000000}"/>
    <cellStyle name="20% - Accent2" xfId="24" builtinId="34" customBuiltin="1"/>
    <cellStyle name="20% - Accent2 2" xfId="46" xr:uid="{00000000-0005-0000-0000-000005000000}"/>
    <cellStyle name="20% - Accent2 3" xfId="47" xr:uid="{00000000-0005-0000-0000-000006000000}"/>
    <cellStyle name="20% - Accent2 4" xfId="48" xr:uid="{00000000-0005-0000-0000-000007000000}"/>
    <cellStyle name="20% - Accent3" xfId="28" builtinId="38" customBuiltin="1"/>
    <cellStyle name="20% - Accent3 2" xfId="49" xr:uid="{00000000-0005-0000-0000-000009000000}"/>
    <cellStyle name="20% - Accent3 3" xfId="50" xr:uid="{00000000-0005-0000-0000-00000A000000}"/>
    <cellStyle name="20% - Accent3 4" xfId="51" xr:uid="{00000000-0005-0000-0000-00000B000000}"/>
    <cellStyle name="20% - Accent4" xfId="32" builtinId="42" customBuiltin="1"/>
    <cellStyle name="20% - Accent4 2" xfId="52" xr:uid="{00000000-0005-0000-0000-00000D000000}"/>
    <cellStyle name="20% - Accent4 3" xfId="53" xr:uid="{00000000-0005-0000-0000-00000E000000}"/>
    <cellStyle name="20% - Accent4 4" xfId="54" xr:uid="{00000000-0005-0000-0000-00000F000000}"/>
    <cellStyle name="20% - Accent5" xfId="36" builtinId="46" customBuiltin="1"/>
    <cellStyle name="20% - Accent5 2" xfId="55" xr:uid="{00000000-0005-0000-0000-000011000000}"/>
    <cellStyle name="20% - Accent5 3" xfId="56" xr:uid="{00000000-0005-0000-0000-000012000000}"/>
    <cellStyle name="20% - Accent5 4" xfId="57" xr:uid="{00000000-0005-0000-0000-000013000000}"/>
    <cellStyle name="20% - Accent6" xfId="40" builtinId="50" customBuiltin="1"/>
    <cellStyle name="20% - Accent6 2" xfId="58" xr:uid="{00000000-0005-0000-0000-000015000000}"/>
    <cellStyle name="20% - Accent6 3" xfId="59" xr:uid="{00000000-0005-0000-0000-000016000000}"/>
    <cellStyle name="20% - Accent6 4" xfId="60" xr:uid="{00000000-0005-0000-0000-000017000000}"/>
    <cellStyle name="40% - Accent1" xfId="21" builtinId="31" customBuiltin="1"/>
    <cellStyle name="40% - Accent1 2" xfId="61" xr:uid="{00000000-0005-0000-0000-000019000000}"/>
    <cellStyle name="40% - Accent1 3" xfId="62" xr:uid="{00000000-0005-0000-0000-00001A000000}"/>
    <cellStyle name="40% - Accent1 4" xfId="63" xr:uid="{00000000-0005-0000-0000-00001B000000}"/>
    <cellStyle name="40% - Accent2" xfId="25" builtinId="35" customBuiltin="1"/>
    <cellStyle name="40% - Accent2 2" xfId="64" xr:uid="{00000000-0005-0000-0000-00001D000000}"/>
    <cellStyle name="40% - Accent2 3" xfId="65" xr:uid="{00000000-0005-0000-0000-00001E000000}"/>
    <cellStyle name="40% - Accent2 4" xfId="66" xr:uid="{00000000-0005-0000-0000-00001F000000}"/>
    <cellStyle name="40% - Accent3" xfId="29" builtinId="39" customBuiltin="1"/>
    <cellStyle name="40% - Accent3 2" xfId="67" xr:uid="{00000000-0005-0000-0000-000021000000}"/>
    <cellStyle name="40% - Accent3 3" xfId="68" xr:uid="{00000000-0005-0000-0000-000022000000}"/>
    <cellStyle name="40% - Accent3 4" xfId="69" xr:uid="{00000000-0005-0000-0000-000023000000}"/>
    <cellStyle name="40% - Accent4" xfId="33" builtinId="43" customBuiltin="1"/>
    <cellStyle name="40% - Accent4 2" xfId="70" xr:uid="{00000000-0005-0000-0000-000025000000}"/>
    <cellStyle name="40% - Accent4 3" xfId="71" xr:uid="{00000000-0005-0000-0000-000026000000}"/>
    <cellStyle name="40% - Accent4 4" xfId="72" xr:uid="{00000000-0005-0000-0000-000027000000}"/>
    <cellStyle name="40% - Accent5" xfId="37" builtinId="47" customBuiltin="1"/>
    <cellStyle name="40% - Accent5 2" xfId="73" xr:uid="{00000000-0005-0000-0000-000029000000}"/>
    <cellStyle name="40% - Accent5 3" xfId="74" xr:uid="{00000000-0005-0000-0000-00002A000000}"/>
    <cellStyle name="40% - Accent5 4" xfId="75" xr:uid="{00000000-0005-0000-0000-00002B000000}"/>
    <cellStyle name="40% - Accent6" xfId="41" builtinId="51" customBuiltin="1"/>
    <cellStyle name="40% - Accent6 2" xfId="76" xr:uid="{00000000-0005-0000-0000-00002D000000}"/>
    <cellStyle name="40% - Accent6 3" xfId="77" xr:uid="{00000000-0005-0000-0000-00002E000000}"/>
    <cellStyle name="40% - Accent6 4" xfId="78" xr:uid="{00000000-0005-0000-0000-00002F000000}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4A000000}"/>
    <cellStyle name="Normal 3" xfId="79" xr:uid="{00000000-0005-0000-0000-00004B000000}"/>
    <cellStyle name="Normal 4" xfId="80" xr:uid="{00000000-0005-0000-0000-00004C000000}"/>
    <cellStyle name="Normal 5" xfId="81" xr:uid="{00000000-0005-0000-0000-00004D000000}"/>
    <cellStyle name="Note" xfId="16" builtinId="10" customBuiltin="1"/>
    <cellStyle name="Note 2" xfId="82" xr:uid="{00000000-0005-0000-0000-00004F000000}"/>
    <cellStyle name="Note 3" xfId="83" xr:uid="{00000000-0005-0000-0000-000050000000}"/>
    <cellStyle name="Note 4" xfId="84" xr:uid="{00000000-0005-0000-0000-000051000000}"/>
    <cellStyle name="Note 5" xfId="85" xr:uid="{00000000-0005-0000-0000-000052000000}"/>
    <cellStyle name="Output" xfId="11" builtinId="21" customBuiltin="1"/>
    <cellStyle name="Title" xfId="2" builtinId="15" customBuiltin="1"/>
    <cellStyle name="Title 2" xfId="86" xr:uid="{00000000-0005-0000-0000-000055000000}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19050</xdr:rowOff>
        </xdr:from>
        <xdr:to>
          <xdr:col>6</xdr:col>
          <xdr:colOff>1133475</xdr:colOff>
          <xdr:row>2</xdr:row>
          <xdr:rowOff>171450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19050</xdr:rowOff>
        </xdr:from>
        <xdr:to>
          <xdr:col>2</xdr:col>
          <xdr:colOff>314325</xdr:colOff>
          <xdr:row>6</xdr:row>
          <xdr:rowOff>152400</xdr:rowOff>
        </xdr:to>
        <xdr:sp macro="" textlink="">
          <xdr:nvSpPr>
            <xdr:cNvPr id="10243" name="CommandButton2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2</xdr:col>
          <xdr:colOff>371475</xdr:colOff>
          <xdr:row>12</xdr:row>
          <xdr:rowOff>76200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8</xdr:col>
          <xdr:colOff>428625</xdr:colOff>
          <xdr:row>3</xdr:row>
          <xdr:rowOff>142875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2"/>
  <sheetViews>
    <sheetView zoomScale="90" zoomScaleNormal="90" workbookViewId="0">
      <selection activeCell="B4" sqref="B4"/>
    </sheetView>
  </sheetViews>
  <sheetFormatPr defaultRowHeight="15" x14ac:dyDescent="0.25"/>
  <cols>
    <col min="1" max="1" width="3.42578125" customWidth="1"/>
    <col min="2" max="2" width="12.7109375" bestFit="1" customWidth="1"/>
    <col min="3" max="3" width="18.140625" bestFit="1" customWidth="1"/>
    <col min="4" max="4" width="20.140625" bestFit="1" customWidth="1"/>
    <col min="5" max="5" width="18.140625" bestFit="1" customWidth="1"/>
    <col min="6" max="6" width="20.140625" bestFit="1" customWidth="1"/>
    <col min="7" max="7" width="84.7109375" bestFit="1" customWidth="1"/>
    <col min="10" max="10" width="13.85546875" bestFit="1" customWidth="1"/>
  </cols>
  <sheetData>
    <row r="1" spans="1:10" ht="15.75" thickBot="1" x14ac:dyDescent="0.3">
      <c r="A1" s="1"/>
      <c r="B1" s="2"/>
      <c r="C1" s="2"/>
      <c r="D1" s="2"/>
      <c r="E1" s="2"/>
      <c r="F1" s="2"/>
      <c r="G1" s="3"/>
    </row>
    <row r="2" spans="1:10" ht="15.75" thickBot="1" x14ac:dyDescent="0.3">
      <c r="A2" s="4"/>
      <c r="B2" s="5" t="s">
        <v>0</v>
      </c>
      <c r="C2" s="5" t="s">
        <v>1</v>
      </c>
      <c r="D2" s="5" t="s">
        <v>2</v>
      </c>
      <c r="E2" s="5" t="s">
        <v>3</v>
      </c>
      <c r="G2" s="5" t="s">
        <v>4</v>
      </c>
    </row>
    <row r="3" spans="1:10" ht="15.75" thickBot="1" x14ac:dyDescent="0.3">
      <c r="A3" s="4"/>
      <c r="B3" s="6" t="s">
        <v>5</v>
      </c>
      <c r="C3" s="6" t="s">
        <v>6</v>
      </c>
      <c r="D3" s="6"/>
      <c r="E3" s="7" t="s">
        <v>7</v>
      </c>
      <c r="G3" s="8"/>
    </row>
    <row r="4" spans="1:10" ht="15.75" thickBot="1" x14ac:dyDescent="0.3">
      <c r="A4" s="4"/>
      <c r="B4" s="9">
        <v>46170</v>
      </c>
      <c r="C4" s="10">
        <v>0.18541666666666667</v>
      </c>
      <c r="D4" s="11" t="s">
        <v>125</v>
      </c>
      <c r="E4" s="12">
        <v>1440</v>
      </c>
      <c r="G4" s="13" t="s">
        <v>226</v>
      </c>
      <c r="J4" s="14"/>
    </row>
    <row r="5" spans="1:10" x14ac:dyDescent="0.25">
      <c r="A5" s="4"/>
      <c r="G5" s="15"/>
    </row>
    <row r="6" spans="1:10" ht="15.75" thickBot="1" x14ac:dyDescent="0.3">
      <c r="A6" s="4"/>
      <c r="G6" s="15"/>
    </row>
    <row r="7" spans="1:10" x14ac:dyDescent="0.25">
      <c r="A7" s="4"/>
      <c r="E7" s="16"/>
      <c r="G7" s="53" t="s">
        <v>8</v>
      </c>
    </row>
    <row r="8" spans="1:10" ht="15.75" thickBot="1" x14ac:dyDescent="0.3">
      <c r="A8" s="4"/>
      <c r="G8" s="54"/>
    </row>
    <row r="9" spans="1:10" ht="15.75" thickBot="1" x14ac:dyDescent="0.3">
      <c r="A9" s="17"/>
      <c r="B9" s="18"/>
      <c r="C9" s="18"/>
      <c r="D9" s="18"/>
      <c r="E9" s="18"/>
      <c r="F9" s="18"/>
      <c r="G9" s="19"/>
    </row>
    <row r="10" spans="1:10" x14ac:dyDescent="0.25">
      <c r="A10" s="1"/>
      <c r="B10" s="2"/>
      <c r="C10" s="2"/>
      <c r="D10" s="2"/>
      <c r="E10" s="2"/>
      <c r="F10" s="2"/>
      <c r="G10" s="3"/>
    </row>
    <row r="11" spans="1:10" x14ac:dyDescent="0.25">
      <c r="A11" s="4"/>
      <c r="G11" s="15"/>
    </row>
    <row r="12" spans="1:10" x14ac:dyDescent="0.25">
      <c r="A12" s="4"/>
      <c r="G12" s="15"/>
    </row>
    <row r="13" spans="1:10" x14ac:dyDescent="0.25">
      <c r="A13" s="4"/>
      <c r="G13" s="15"/>
    </row>
    <row r="14" spans="1:10" x14ac:dyDescent="0.25">
      <c r="A14" s="4"/>
      <c r="G14" s="15"/>
    </row>
    <row r="15" spans="1:10" ht="15.75" thickBot="1" x14ac:dyDescent="0.3">
      <c r="A15" s="17"/>
      <c r="B15" s="18"/>
      <c r="C15" s="18"/>
      <c r="D15" s="18"/>
      <c r="E15" s="18"/>
      <c r="F15" s="18"/>
      <c r="G15" s="19"/>
    </row>
    <row r="17" spans="2:7" x14ac:dyDescent="0.25">
      <c r="B17" s="48"/>
      <c r="C17" s="49"/>
      <c r="D17" s="20"/>
      <c r="E17" s="50"/>
    </row>
    <row r="19" spans="2:7" x14ac:dyDescent="0.25">
      <c r="G19" s="55"/>
    </row>
    <row r="20" spans="2:7" x14ac:dyDescent="0.25">
      <c r="E20" s="16"/>
      <c r="G20" s="55"/>
    </row>
    <row r="23" spans="2:7" x14ac:dyDescent="0.25">
      <c r="C23" s="56"/>
      <c r="D23" s="56"/>
      <c r="E23" s="56"/>
      <c r="F23" s="56"/>
    </row>
    <row r="24" spans="2:7" x14ac:dyDescent="0.25">
      <c r="C24" s="14"/>
      <c r="D24" s="14"/>
      <c r="E24" s="14"/>
      <c r="F24" s="14"/>
    </row>
    <row r="25" spans="2:7" x14ac:dyDescent="0.25">
      <c r="C25" s="48"/>
      <c r="D25" s="51"/>
      <c r="E25" s="48"/>
      <c r="F25" s="51"/>
    </row>
    <row r="26" spans="2:7" x14ac:dyDescent="0.25">
      <c r="C26" s="52"/>
      <c r="D26" s="46"/>
      <c r="E26" s="52"/>
      <c r="F26" s="46"/>
    </row>
    <row r="28" spans="2:7" x14ac:dyDescent="0.25">
      <c r="C28" s="48"/>
      <c r="D28" s="49"/>
      <c r="E28" s="20"/>
      <c r="F28" s="50"/>
    </row>
    <row r="31" spans="2:7" x14ac:dyDescent="0.25">
      <c r="G31" s="55"/>
    </row>
    <row r="32" spans="2:7" x14ac:dyDescent="0.25">
      <c r="E32" s="16"/>
      <c r="G32" s="55"/>
    </row>
  </sheetData>
  <mergeCells count="5">
    <mergeCell ref="G7:G8"/>
    <mergeCell ref="G19:G20"/>
    <mergeCell ref="C23:D23"/>
    <mergeCell ref="E23:F23"/>
    <mergeCell ref="G31:G32"/>
  </mergeCells>
  <dataValidations count="1">
    <dataValidation type="list" allowBlank="1" showInputMessage="1" showErrorMessage="1" sqref="B25" xr:uid="{00000000-0002-0000-0000-000000000000}">
      <formula1>"RM01,RM02,RM03,RM04,RM05,RM06,RM07,RM08,RM09,RM10,RM11,RM12,RM13"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6</xdr:col>
                <xdr:colOff>38100</xdr:colOff>
                <xdr:row>1</xdr:row>
                <xdr:rowOff>19050</xdr:rowOff>
              </from>
              <to>
                <xdr:col>6</xdr:col>
                <xdr:colOff>1133475</xdr:colOff>
                <xdr:row>2</xdr:row>
                <xdr:rowOff>171450</xdr:rowOff>
              </to>
            </anchor>
          </controlPr>
        </control>
      </mc:Choice>
      <mc:Fallback>
        <control shapeId="10242" r:id="rId4" name="CommandButton1"/>
      </mc:Fallback>
    </mc:AlternateContent>
    <mc:AlternateContent xmlns:mc="http://schemas.openxmlformats.org/markup-compatibility/2006">
      <mc:Choice Requires="x14">
        <control shapeId="10243" r:id="rId6" name="CommandButton2">
          <controlPr defaultSize="0" autoLine="0" r:id="rId7">
            <anchor moveWithCells="1">
              <from>
                <xdr:col>1</xdr:col>
                <xdr:colOff>57150</xdr:colOff>
                <xdr:row>5</xdr:row>
                <xdr:rowOff>19050</xdr:rowOff>
              </from>
              <to>
                <xdr:col>2</xdr:col>
                <xdr:colOff>314325</xdr:colOff>
                <xdr:row>6</xdr:row>
                <xdr:rowOff>152400</xdr:rowOff>
              </to>
            </anchor>
          </controlPr>
        </control>
      </mc:Choice>
      <mc:Fallback>
        <control shapeId="10243" r:id="rId6" name="CommandButton2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1</xdr:col>
                <xdr:colOff>142875</xdr:colOff>
                <xdr:row>10</xdr:row>
                <xdr:rowOff>57150</xdr:rowOff>
              </from>
              <to>
                <xdr:col>2</xdr:col>
                <xdr:colOff>371475</xdr:colOff>
                <xdr:row>12</xdr:row>
                <xdr:rowOff>76200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KR1625"/>
  <sheetViews>
    <sheetView tabSelected="1" workbookViewId="0">
      <selection activeCell="H22" sqref="H22"/>
    </sheetView>
  </sheetViews>
  <sheetFormatPr defaultColWidth="9.28515625" defaultRowHeight="15" x14ac:dyDescent="0.25"/>
  <cols>
    <col min="1" max="1" width="13.7109375" bestFit="1" customWidth="1"/>
    <col min="2" max="2" width="12.140625" bestFit="1" customWidth="1"/>
    <col min="3" max="3" width="14.85546875" bestFit="1" customWidth="1"/>
    <col min="4" max="4" width="24.140625" bestFit="1" customWidth="1"/>
    <col min="5" max="5" width="18.42578125" bestFit="1" customWidth="1"/>
    <col min="6" max="6" width="16.85546875" bestFit="1" customWidth="1"/>
    <col min="7" max="7" width="18.140625" bestFit="1" customWidth="1"/>
    <col min="8" max="8" width="20.85546875" bestFit="1" customWidth="1"/>
    <col min="9" max="9" width="15.140625" bestFit="1" customWidth="1"/>
    <col min="10" max="10" width="24.28515625" bestFit="1" customWidth="1"/>
    <col min="11" max="11" width="17.28515625" bestFit="1" customWidth="1"/>
    <col min="12" max="12" width="23" bestFit="1" customWidth="1"/>
    <col min="13" max="13" width="16.28515625" bestFit="1" customWidth="1"/>
    <col min="14" max="14" width="22.140625" bestFit="1" customWidth="1"/>
    <col min="15" max="15" width="18.42578125" bestFit="1" customWidth="1"/>
    <col min="16" max="16" width="24.140625" bestFit="1" customWidth="1"/>
    <col min="17" max="22" width="17.28515625" bestFit="1" customWidth="1"/>
    <col min="23" max="28" width="18.5703125" bestFit="1" customWidth="1"/>
    <col min="29" max="34" width="21.140625" bestFit="1" customWidth="1"/>
    <col min="35" max="37" width="18.42578125" bestFit="1" customWidth="1"/>
    <col min="38" max="39" width="19.7109375" bestFit="1" customWidth="1"/>
    <col min="40" max="40" width="18.42578125" bestFit="1" customWidth="1"/>
    <col min="41" max="41" width="31.140625" bestFit="1" customWidth="1"/>
    <col min="42" max="42" width="31.42578125" bestFit="1" customWidth="1"/>
    <col min="43" max="46" width="19.7109375" bestFit="1" customWidth="1"/>
    <col min="47" max="47" width="31.140625" bestFit="1" customWidth="1"/>
    <col min="48" max="48" width="31.42578125" bestFit="1" customWidth="1"/>
    <col min="49" max="49" width="30.28515625" bestFit="1" customWidth="1"/>
    <col min="50" max="50" width="30.5703125" bestFit="1" customWidth="1"/>
    <col min="51" max="51" width="32.140625" bestFit="1" customWidth="1"/>
    <col min="52" max="52" width="32.42578125" bestFit="1" customWidth="1"/>
    <col min="53" max="53" width="30.140625" bestFit="1" customWidth="1"/>
    <col min="54" max="54" width="30.42578125" bestFit="1" customWidth="1"/>
    <col min="55" max="55" width="29.140625" bestFit="1" customWidth="1"/>
    <col min="56" max="56" width="29.42578125" bestFit="1" customWidth="1"/>
    <col min="57" max="57" width="31.140625" bestFit="1" customWidth="1"/>
    <col min="58" max="58" width="31.42578125" bestFit="1" customWidth="1"/>
    <col min="59" max="59" width="27.7109375" bestFit="1" customWidth="1"/>
    <col min="60" max="63" width="28.7109375" bestFit="1" customWidth="1"/>
    <col min="64" max="64" width="37.5703125" bestFit="1" customWidth="1"/>
    <col min="65" max="67" width="29" bestFit="1" customWidth="1"/>
    <col min="68" max="68" width="28.5703125" bestFit="1" customWidth="1"/>
    <col min="69" max="69" width="28" bestFit="1" customWidth="1"/>
    <col min="70" max="70" width="27.28515625" bestFit="1" customWidth="1"/>
    <col min="71" max="74" width="28.28515625" bestFit="1" customWidth="1"/>
    <col min="75" max="75" width="18.85546875" bestFit="1" customWidth="1"/>
    <col min="76" max="78" width="28.5703125" bestFit="1" customWidth="1"/>
    <col min="79" max="79" width="28.140625" bestFit="1" customWidth="1"/>
    <col min="80" max="80" width="27.5703125" bestFit="1" customWidth="1"/>
    <col min="81" max="81" width="26" bestFit="1" customWidth="1"/>
    <col min="82" max="82" width="24.140625" bestFit="1" customWidth="1"/>
    <col min="83" max="83" width="27.140625" bestFit="1" customWidth="1"/>
    <col min="84" max="84" width="24.85546875" bestFit="1" customWidth="1"/>
    <col min="85" max="85" width="25.7109375" bestFit="1" customWidth="1"/>
    <col min="86" max="86" width="29.140625" bestFit="1" customWidth="1"/>
    <col min="87" max="87" width="25" bestFit="1" customWidth="1"/>
    <col min="88" max="88" width="26.140625" bestFit="1" customWidth="1"/>
    <col min="89" max="89" width="27.85546875" bestFit="1" customWidth="1"/>
    <col min="90" max="90" width="28.5703125" bestFit="1" customWidth="1"/>
    <col min="91" max="91" width="32.28515625" bestFit="1" customWidth="1"/>
    <col min="92" max="92" width="24.42578125" customWidth="1"/>
    <col min="93" max="93" width="25.7109375" bestFit="1" customWidth="1"/>
    <col min="94" max="94" width="29.7109375" bestFit="1" customWidth="1"/>
    <col min="95" max="95" width="27.85546875" bestFit="1" customWidth="1"/>
    <col min="96" max="96" width="28.5703125" bestFit="1" customWidth="1"/>
    <col min="97" max="97" width="25.28515625" bestFit="1" customWidth="1"/>
    <col min="98" max="98" width="24.5703125" bestFit="1" customWidth="1"/>
    <col min="99" max="99" width="25.28515625" bestFit="1" customWidth="1"/>
    <col min="100" max="100" width="29" bestFit="1" customWidth="1"/>
    <col min="101" max="101" width="29.85546875" bestFit="1" customWidth="1"/>
    <col min="102" max="102" width="29.28515625" bestFit="1" customWidth="1"/>
    <col min="103" max="103" width="30.140625" bestFit="1" customWidth="1"/>
    <col min="104" max="104" width="24.85546875" bestFit="1" customWidth="1"/>
    <col min="105" max="105" width="25.7109375" bestFit="1" customWidth="1"/>
    <col min="106" max="106" width="27.85546875" bestFit="1" customWidth="1"/>
    <col min="107" max="107" width="28.5703125" bestFit="1" customWidth="1"/>
    <col min="108" max="108" width="32.28515625" bestFit="1" customWidth="1"/>
    <col min="109" max="109" width="33" bestFit="1" customWidth="1"/>
    <col min="110" max="110" width="32.5703125" bestFit="1" customWidth="1"/>
    <col min="111" max="111" width="33.28515625" bestFit="1" customWidth="1"/>
    <col min="112" max="112" width="28.140625" bestFit="1" customWidth="1"/>
    <col min="113" max="113" width="28.85546875" bestFit="1" customWidth="1"/>
    <col min="114" max="114" width="18.5703125" bestFit="1" customWidth="1"/>
    <col min="115" max="115" width="19.28515625" bestFit="1" customWidth="1"/>
    <col min="116" max="116" width="23" bestFit="1" customWidth="1"/>
    <col min="117" max="117" width="23.7109375" bestFit="1" customWidth="1"/>
    <col min="118" max="118" width="23.28515625" bestFit="1" customWidth="1"/>
    <col min="119" max="119" width="24" bestFit="1" customWidth="1"/>
    <col min="120" max="120" width="18.85546875" bestFit="1" customWidth="1"/>
    <col min="121" max="121" width="19.5703125" bestFit="1" customWidth="1"/>
    <col min="122" max="122" width="29.140625" bestFit="1" customWidth="1"/>
    <col min="123" max="123" width="28.7109375" bestFit="1" customWidth="1"/>
    <col min="124" max="125" width="29.42578125" bestFit="1" customWidth="1"/>
    <col min="126" max="126" width="29" bestFit="1" customWidth="1"/>
    <col min="127" max="127" width="29.85546875" bestFit="1" customWidth="1"/>
    <col min="128" max="128" width="23.42578125" bestFit="1" customWidth="1"/>
    <col min="129" max="129" width="28.5703125" bestFit="1" customWidth="1"/>
    <col min="130" max="130" width="29.28515625" bestFit="1" customWidth="1"/>
    <col min="131" max="132" width="23.28515625" bestFit="1" customWidth="1"/>
    <col min="133" max="133" width="15.85546875" bestFit="1" customWidth="1"/>
    <col min="134" max="134" width="23.28515625" bestFit="1" customWidth="1"/>
    <col min="135" max="135" width="11" bestFit="1" customWidth="1"/>
    <col min="136" max="136" width="19" bestFit="1" customWidth="1"/>
    <col min="137" max="137" width="19.42578125" bestFit="1" customWidth="1"/>
    <col min="138" max="138" width="19.5703125" bestFit="1" customWidth="1"/>
    <col min="139" max="139" width="16.5703125" bestFit="1" customWidth="1"/>
    <col min="140" max="140" width="17" bestFit="1" customWidth="1"/>
    <col min="141" max="141" width="17.28515625" bestFit="1" customWidth="1"/>
    <col min="142" max="142" width="14.28515625" bestFit="1" customWidth="1"/>
    <col min="143" max="143" width="17.5703125" bestFit="1" customWidth="1"/>
    <col min="144" max="144" width="10.7109375" bestFit="1" customWidth="1"/>
    <col min="145" max="145" width="19.140625" bestFit="1" customWidth="1"/>
    <col min="146" max="146" width="23.140625" bestFit="1" customWidth="1"/>
    <col min="147" max="147" width="18.7109375" bestFit="1" customWidth="1"/>
    <col min="148" max="148" width="14.140625" bestFit="1" customWidth="1"/>
    <col min="149" max="149" width="25" bestFit="1" customWidth="1"/>
    <col min="150" max="150" width="13.5703125" bestFit="1" customWidth="1"/>
    <col min="151" max="151" width="14.85546875" bestFit="1" customWidth="1"/>
    <col min="152" max="152" width="10" bestFit="1" customWidth="1"/>
    <col min="153" max="153" width="14.85546875" bestFit="1" customWidth="1"/>
    <col min="154" max="156" width="7.7109375" bestFit="1" customWidth="1"/>
  </cols>
  <sheetData>
    <row r="1" spans="1:99" x14ac:dyDescent="0.25">
      <c r="A1" s="47" t="s">
        <v>0</v>
      </c>
      <c r="B1" s="46" t="s">
        <v>1</v>
      </c>
      <c r="C1" t="s">
        <v>124</v>
      </c>
      <c r="D1" t="s">
        <v>123</v>
      </c>
      <c r="E1" t="s">
        <v>163</v>
      </c>
      <c r="F1" t="s">
        <v>132</v>
      </c>
      <c r="G1" t="s">
        <v>133</v>
      </c>
      <c r="H1" t="s">
        <v>134</v>
      </c>
      <c r="I1" t="s">
        <v>158</v>
      </c>
      <c r="J1" t="s">
        <v>160</v>
      </c>
      <c r="K1" t="s">
        <v>159</v>
      </c>
      <c r="L1" t="s">
        <v>157</v>
      </c>
      <c r="M1" t="s">
        <v>11</v>
      </c>
      <c r="N1" t="s">
        <v>169</v>
      </c>
      <c r="O1" t="s">
        <v>170</v>
      </c>
      <c r="P1" t="s">
        <v>135</v>
      </c>
      <c r="Q1" t="s">
        <v>136</v>
      </c>
      <c r="R1" t="s">
        <v>171</v>
      </c>
      <c r="S1" t="s">
        <v>172</v>
      </c>
      <c r="T1" t="s">
        <v>173</v>
      </c>
      <c r="U1" t="s">
        <v>174</v>
      </c>
      <c r="V1" t="s">
        <v>175</v>
      </c>
      <c r="W1" t="s">
        <v>176</v>
      </c>
      <c r="X1" t="s">
        <v>177</v>
      </c>
      <c r="Y1" t="s">
        <v>178</v>
      </c>
      <c r="Z1" t="s">
        <v>179</v>
      </c>
      <c r="AA1" t="s">
        <v>180</v>
      </c>
      <c r="AB1" t="s">
        <v>181</v>
      </c>
      <c r="AC1" t="s">
        <v>182</v>
      </c>
      <c r="AD1" t="s">
        <v>183</v>
      </c>
      <c r="AE1" t="s">
        <v>184</v>
      </c>
      <c r="AF1" t="s">
        <v>185</v>
      </c>
      <c r="AG1" t="s">
        <v>186</v>
      </c>
      <c r="AH1" t="s">
        <v>187</v>
      </c>
      <c r="AI1" t="s">
        <v>188</v>
      </c>
      <c r="AJ1" t="s">
        <v>189</v>
      </c>
      <c r="AK1" t="s">
        <v>167</v>
      </c>
      <c r="AL1" t="s">
        <v>190</v>
      </c>
      <c r="AM1" t="s">
        <v>191</v>
      </c>
      <c r="AN1" t="s">
        <v>192</v>
      </c>
      <c r="AO1" t="s">
        <v>193</v>
      </c>
      <c r="AP1" t="s">
        <v>194</v>
      </c>
      <c r="AQ1" t="s">
        <v>195</v>
      </c>
      <c r="AR1" t="s">
        <v>196</v>
      </c>
      <c r="AS1" t="s">
        <v>197</v>
      </c>
      <c r="AT1" t="s">
        <v>198</v>
      </c>
      <c r="AU1" t="s">
        <v>199</v>
      </c>
      <c r="AV1" t="s">
        <v>200</v>
      </c>
      <c r="AW1" t="s">
        <v>201</v>
      </c>
      <c r="AX1" t="s">
        <v>137</v>
      </c>
      <c r="AY1" t="s">
        <v>138</v>
      </c>
      <c r="AZ1" t="s">
        <v>202</v>
      </c>
      <c r="BA1" t="s">
        <v>203</v>
      </c>
      <c r="BB1" t="s">
        <v>139</v>
      </c>
      <c r="BC1" t="s">
        <v>140</v>
      </c>
      <c r="BD1" t="s">
        <v>141</v>
      </c>
      <c r="BE1" t="s">
        <v>142</v>
      </c>
      <c r="BF1" t="s">
        <v>204</v>
      </c>
      <c r="BG1" t="s">
        <v>205</v>
      </c>
      <c r="BH1" t="s">
        <v>143</v>
      </c>
      <c r="BI1" t="s">
        <v>144</v>
      </c>
      <c r="BJ1" t="s">
        <v>145</v>
      </c>
      <c r="BK1" t="s">
        <v>146</v>
      </c>
      <c r="BL1" t="s">
        <v>206</v>
      </c>
      <c r="BM1" t="s">
        <v>207</v>
      </c>
      <c r="BN1" t="s">
        <v>147</v>
      </c>
      <c r="BO1" t="s">
        <v>148</v>
      </c>
      <c r="BP1" t="s">
        <v>149</v>
      </c>
      <c r="BQ1" t="s">
        <v>150</v>
      </c>
      <c r="BR1" t="s">
        <v>208</v>
      </c>
      <c r="BS1" t="s">
        <v>209</v>
      </c>
      <c r="BT1" t="s">
        <v>151</v>
      </c>
      <c r="BU1" t="s">
        <v>152</v>
      </c>
      <c r="BV1" t="s">
        <v>153</v>
      </c>
      <c r="BW1" t="s">
        <v>154</v>
      </c>
      <c r="BX1" t="s">
        <v>210</v>
      </c>
      <c r="BY1" t="s">
        <v>211</v>
      </c>
      <c r="BZ1" t="s">
        <v>155</v>
      </c>
      <c r="CA1" t="s">
        <v>156</v>
      </c>
      <c r="CB1" t="s">
        <v>212</v>
      </c>
      <c r="CC1" t="s">
        <v>213</v>
      </c>
      <c r="CD1" t="s">
        <v>214</v>
      </c>
      <c r="CE1" t="s">
        <v>215</v>
      </c>
      <c r="CF1" t="s">
        <v>216</v>
      </c>
      <c r="CG1" t="s">
        <v>217</v>
      </c>
      <c r="CH1" t="s">
        <v>218</v>
      </c>
      <c r="CI1" t="s">
        <v>219</v>
      </c>
      <c r="CJ1" t="s">
        <v>164</v>
      </c>
      <c r="CK1" t="s">
        <v>165</v>
      </c>
      <c r="CL1" t="s">
        <v>166</v>
      </c>
      <c r="CM1" t="s">
        <v>220</v>
      </c>
      <c r="CN1" t="s">
        <v>221</v>
      </c>
      <c r="CO1" t="s">
        <v>222</v>
      </c>
      <c r="CP1" t="s">
        <v>223</v>
      </c>
      <c r="CQ1" t="s">
        <v>12</v>
      </c>
      <c r="CR1" t="s">
        <v>162</v>
      </c>
      <c r="CS1" t="s">
        <v>168</v>
      </c>
      <c r="CT1" t="s">
        <v>224</v>
      </c>
      <c r="CU1" t="s">
        <v>161</v>
      </c>
    </row>
    <row r="2" spans="1:99" x14ac:dyDescent="0.25">
      <c r="A2" s="47">
        <v>46170</v>
      </c>
      <c r="B2" s="46">
        <v>0.1855324074074074</v>
      </c>
      <c r="C2">
        <v>7307.9135850000002</v>
      </c>
      <c r="D2">
        <v>0</v>
      </c>
      <c r="E2">
        <v>0</v>
      </c>
      <c r="F2">
        <v>78.436925000000002</v>
      </c>
      <c r="G2">
        <v>78.210554999999999</v>
      </c>
      <c r="H2">
        <v>67.592174</v>
      </c>
      <c r="I2">
        <v>80.383328000000006</v>
      </c>
      <c r="J2">
        <v>78.610978000000003</v>
      </c>
      <c r="K2">
        <v>79.312708000000001</v>
      </c>
      <c r="L2">
        <v>79.797166000000004</v>
      </c>
      <c r="M2">
        <v>78.380041000000006</v>
      </c>
      <c r="N2">
        <v>2.5836890000000001</v>
      </c>
      <c r="O2">
        <v>2.974758</v>
      </c>
      <c r="P2">
        <v>19.208096000000001</v>
      </c>
      <c r="Q2">
        <v>18.111813000000001</v>
      </c>
      <c r="R2">
        <v>79.265541999999996</v>
      </c>
      <c r="S2">
        <v>80.559933000000001</v>
      </c>
      <c r="T2">
        <v>81.572719000000006</v>
      </c>
      <c r="U2">
        <v>81.220960000000005</v>
      </c>
      <c r="V2">
        <v>20.785890999999999</v>
      </c>
      <c r="W2">
        <v>19.809460000000001</v>
      </c>
      <c r="X2">
        <v>30.390142000000001</v>
      </c>
      <c r="Y2">
        <v>31.007857999999999</v>
      </c>
      <c r="Z2">
        <v>24.777885000000001</v>
      </c>
      <c r="AA2">
        <v>52.514735000000002</v>
      </c>
      <c r="AB2">
        <v>61.814233000000002</v>
      </c>
      <c r="AC2">
        <v>132.00434999999999</v>
      </c>
      <c r="AD2">
        <v>107.612645</v>
      </c>
      <c r="AE2">
        <v>112.12633700000001</v>
      </c>
      <c r="AF2">
        <v>79.406835999999998</v>
      </c>
      <c r="AG2">
        <v>80.314055999999994</v>
      </c>
      <c r="AH2">
        <v>61.583644</v>
      </c>
      <c r="AI2">
        <v>60.607959000000001</v>
      </c>
      <c r="AJ2">
        <v>48.797696000000002</v>
      </c>
      <c r="AK2">
        <v>50.299292000000001</v>
      </c>
      <c r="AL2">
        <v>125.870242</v>
      </c>
      <c r="AM2">
        <v>85.773014000000003</v>
      </c>
      <c r="AN2">
        <v>83.790566999999996</v>
      </c>
      <c r="AO2">
        <v>76.672792000000001</v>
      </c>
      <c r="AP2">
        <v>75.037268999999995</v>
      </c>
      <c r="AQ2">
        <v>75.426619000000002</v>
      </c>
      <c r="AR2">
        <v>75.482009000000005</v>
      </c>
      <c r="AS2">
        <v>82.638088999999994</v>
      </c>
      <c r="AT2">
        <v>80.480984000000007</v>
      </c>
      <c r="AU2">
        <v>80.768507999999997</v>
      </c>
      <c r="AV2">
        <v>81.506626999999995</v>
      </c>
      <c r="AW2">
        <v>81.329704000000007</v>
      </c>
      <c r="AX2">
        <v>-2.6261290000000002</v>
      </c>
      <c r="AY2">
        <v>5.1736079999999998</v>
      </c>
      <c r="AZ2">
        <v>-3.4107970000000001</v>
      </c>
      <c r="BA2">
        <v>4.4018930000000003</v>
      </c>
      <c r="BB2">
        <v>-4.0720859999999997</v>
      </c>
      <c r="BC2">
        <v>5.29819</v>
      </c>
      <c r="BD2">
        <v>-2.9784359999999999</v>
      </c>
      <c r="BE2">
        <v>5.0162440000000004</v>
      </c>
      <c r="BF2">
        <v>-4.1142149999999997</v>
      </c>
      <c r="BG2">
        <v>3.762893</v>
      </c>
      <c r="BH2">
        <v>-3.6848740000000002</v>
      </c>
      <c r="BI2">
        <v>4.4289930000000002</v>
      </c>
      <c r="BJ2">
        <v>-3.0332680000000001</v>
      </c>
      <c r="BK2">
        <v>5.1986619999999997</v>
      </c>
      <c r="BL2">
        <v>-4.381183</v>
      </c>
      <c r="BM2">
        <v>2.0268359999999999</v>
      </c>
      <c r="BN2">
        <v>-4.0198410000000004</v>
      </c>
      <c r="BO2">
        <v>2.387391</v>
      </c>
      <c r="BP2">
        <v>-1.8581620000000001</v>
      </c>
      <c r="BQ2">
        <v>3.0782229999999999</v>
      </c>
      <c r="BR2">
        <v>-4.6908630000000002</v>
      </c>
      <c r="BS2">
        <v>2.9146779999999999</v>
      </c>
      <c r="BT2">
        <v>-3.7363740000000001</v>
      </c>
      <c r="BU2">
        <v>4.1614550000000001</v>
      </c>
      <c r="BV2">
        <v>-2.1793990000000001</v>
      </c>
      <c r="BW2">
        <v>1.838112</v>
      </c>
      <c r="BX2">
        <v>-4.7485559999999998</v>
      </c>
      <c r="BY2">
        <v>0.60455199999999998</v>
      </c>
      <c r="BZ2">
        <v>-4.2944420000000001</v>
      </c>
      <c r="CA2">
        <v>2.1739250000000001</v>
      </c>
      <c r="CB2">
        <v>-1.2505520000000001</v>
      </c>
      <c r="CC2">
        <v>2.6848860000000001</v>
      </c>
      <c r="CD2">
        <v>-4.850187</v>
      </c>
      <c r="CE2">
        <v>-0.14521600000000001</v>
      </c>
      <c r="CF2">
        <v>-4.5400700000000001</v>
      </c>
      <c r="CG2">
        <v>1.230189</v>
      </c>
      <c r="CH2">
        <v>18.915683000000001</v>
      </c>
      <c r="CI2">
        <v>128.64152300000001</v>
      </c>
      <c r="CJ2">
        <v>121.61</v>
      </c>
      <c r="CK2">
        <v>2.2650000000000001</v>
      </c>
      <c r="CL2">
        <v>275.2</v>
      </c>
      <c r="CM2">
        <v>121.58</v>
      </c>
      <c r="CN2">
        <v>6.7370000000000001</v>
      </c>
      <c r="CO2">
        <v>812.7</v>
      </c>
      <c r="CP2">
        <v>57.356887999999998</v>
      </c>
      <c r="CQ2">
        <v>-7.0575960000000002</v>
      </c>
      <c r="CR2">
        <v>79.519917000000007</v>
      </c>
      <c r="CS2">
        <v>-0.22872000000000001</v>
      </c>
      <c r="CT2">
        <v>1008.1649190000001</v>
      </c>
      <c r="CU2">
        <v>537.24089400000003</v>
      </c>
    </row>
    <row r="3" spans="1:99" x14ac:dyDescent="0.25">
      <c r="A3" s="47">
        <v>46170</v>
      </c>
      <c r="B3" s="46">
        <v>0.18622685185185184</v>
      </c>
      <c r="C3">
        <v>7367.9125020000001</v>
      </c>
      <c r="D3">
        <v>0</v>
      </c>
      <c r="E3">
        <v>0</v>
      </c>
      <c r="F3">
        <v>78.483898999999994</v>
      </c>
      <c r="G3">
        <v>78.231871999999996</v>
      </c>
      <c r="H3">
        <v>67.658500000000004</v>
      </c>
      <c r="I3">
        <v>80.399321</v>
      </c>
      <c r="J3">
        <v>78.598403000000005</v>
      </c>
      <c r="K3">
        <v>79.334185000000005</v>
      </c>
      <c r="L3">
        <v>79.785253999999995</v>
      </c>
      <c r="M3">
        <v>78.394193999999999</v>
      </c>
      <c r="N3">
        <v>2.9037440000000001</v>
      </c>
      <c r="O3">
        <v>3.1419790000000001</v>
      </c>
      <c r="P3">
        <v>19.743043</v>
      </c>
      <c r="Q3">
        <v>18.655531</v>
      </c>
      <c r="R3">
        <v>79.547865999999999</v>
      </c>
      <c r="S3">
        <v>80.158985000000001</v>
      </c>
      <c r="T3">
        <v>81.958529999999996</v>
      </c>
      <c r="U3">
        <v>81.811034000000006</v>
      </c>
      <c r="V3">
        <v>22.308530000000001</v>
      </c>
      <c r="W3">
        <v>21.655321000000001</v>
      </c>
      <c r="X3">
        <v>34.825457999999998</v>
      </c>
      <c r="Y3">
        <v>35.635339000000002</v>
      </c>
      <c r="Z3">
        <v>26.770448999999999</v>
      </c>
      <c r="AA3">
        <v>56.377896</v>
      </c>
      <c r="AB3">
        <v>75.086678000000006</v>
      </c>
      <c r="AC3">
        <v>124.980575</v>
      </c>
      <c r="AD3">
        <v>110.562242</v>
      </c>
      <c r="AE3">
        <v>113.78609</v>
      </c>
      <c r="AF3">
        <v>79.327724000000003</v>
      </c>
      <c r="AG3">
        <v>78.748817000000003</v>
      </c>
      <c r="AH3">
        <v>75.831515999999993</v>
      </c>
      <c r="AI3">
        <v>69.414612000000005</v>
      </c>
      <c r="AJ3">
        <v>64.869326000000001</v>
      </c>
      <c r="AK3">
        <v>55.813681000000003</v>
      </c>
      <c r="AL3">
        <v>127.33133599999999</v>
      </c>
      <c r="AM3">
        <v>80.357016000000002</v>
      </c>
      <c r="AN3">
        <v>83.400818999999998</v>
      </c>
      <c r="AO3">
        <v>76.733503999999996</v>
      </c>
      <c r="AP3">
        <v>75.082446000000004</v>
      </c>
      <c r="AQ3">
        <v>75.485283999999993</v>
      </c>
      <c r="AR3">
        <v>75.546169000000006</v>
      </c>
      <c r="AS3">
        <v>82.522107000000005</v>
      </c>
      <c r="AT3">
        <v>80.231635999999995</v>
      </c>
      <c r="AU3">
        <v>80.51952</v>
      </c>
      <c r="AV3">
        <v>81.227242000000004</v>
      </c>
      <c r="AW3">
        <v>81.064941000000005</v>
      </c>
      <c r="AX3">
        <v>-2.6409669999999998</v>
      </c>
      <c r="AY3">
        <v>5.1273119999999999</v>
      </c>
      <c r="AZ3">
        <v>-3.3964059999999998</v>
      </c>
      <c r="BA3">
        <v>4.4037220000000001</v>
      </c>
      <c r="BB3">
        <v>-4.0139769999999997</v>
      </c>
      <c r="BC3">
        <v>5.3181950000000002</v>
      </c>
      <c r="BD3">
        <v>-2.972566</v>
      </c>
      <c r="BE3">
        <v>5.0399250000000002</v>
      </c>
      <c r="BF3">
        <v>-4.1830280000000002</v>
      </c>
      <c r="BG3">
        <v>3.7192569999999998</v>
      </c>
      <c r="BH3">
        <v>-3.690598</v>
      </c>
      <c r="BI3">
        <v>4.4233399999999996</v>
      </c>
      <c r="BJ3">
        <v>-2.951257</v>
      </c>
      <c r="BK3">
        <v>5.2333550000000004</v>
      </c>
      <c r="BL3">
        <v>-4.3321149999999999</v>
      </c>
      <c r="BM3">
        <v>2.0579190000000001</v>
      </c>
      <c r="BN3">
        <v>-4.0586700000000002</v>
      </c>
      <c r="BO3">
        <v>2.3475630000000001</v>
      </c>
      <c r="BP3">
        <v>-1.8674649999999999</v>
      </c>
      <c r="BQ3">
        <v>3.0745089999999999</v>
      </c>
      <c r="BR3">
        <v>-4.6420339999999998</v>
      </c>
      <c r="BS3">
        <v>2.9316230000000001</v>
      </c>
      <c r="BT3">
        <v>-3.74342</v>
      </c>
      <c r="BU3">
        <v>4.1926009999999998</v>
      </c>
      <c r="BV3">
        <v>-2.1938659999999999</v>
      </c>
      <c r="BW3">
        <v>1.8343309999999999</v>
      </c>
      <c r="BX3">
        <v>-4.629149</v>
      </c>
      <c r="BY3">
        <v>0.66251199999999999</v>
      </c>
      <c r="BZ3">
        <v>-4.2346469999999998</v>
      </c>
      <c r="CA3">
        <v>2.2243879999999998</v>
      </c>
      <c r="CB3">
        <v>-1.57487</v>
      </c>
      <c r="CC3">
        <v>2.709082</v>
      </c>
      <c r="CD3">
        <v>-4.8512620000000002</v>
      </c>
      <c r="CE3">
        <v>-0.17724699999999999</v>
      </c>
      <c r="CF3">
        <v>-4.4793209999999997</v>
      </c>
      <c r="CG3">
        <v>1.2719529999999999</v>
      </c>
      <c r="CH3">
        <v>18.890554999999999</v>
      </c>
      <c r="CI3">
        <v>125.38771699999999</v>
      </c>
      <c r="CJ3">
        <v>123.43</v>
      </c>
      <c r="CK3">
        <v>2.2879999999999998</v>
      </c>
      <c r="CL3">
        <v>282</v>
      </c>
      <c r="CM3">
        <v>123.41</v>
      </c>
      <c r="CN3">
        <v>0</v>
      </c>
      <c r="CO3">
        <v>1.5</v>
      </c>
      <c r="CP3">
        <v>62.908414999999998</v>
      </c>
      <c r="CQ3">
        <v>-7.0947339999999999</v>
      </c>
      <c r="CR3">
        <v>77.882493999999994</v>
      </c>
      <c r="CS3">
        <v>-0.22392400000000001</v>
      </c>
      <c r="CT3">
        <v>1016.486618</v>
      </c>
      <c r="CU3">
        <v>541.86642300000005</v>
      </c>
    </row>
    <row r="4" spans="1:99" x14ac:dyDescent="0.25">
      <c r="A4" s="47">
        <v>46170</v>
      </c>
      <c r="B4" s="46">
        <v>0.18692129629629628</v>
      </c>
      <c r="C4">
        <v>7427.911067</v>
      </c>
      <c r="D4">
        <v>0</v>
      </c>
      <c r="E4">
        <v>0</v>
      </c>
      <c r="F4">
        <v>78.501881999999995</v>
      </c>
      <c r="G4">
        <v>78.235973999999999</v>
      </c>
      <c r="H4">
        <v>67.742327000000003</v>
      </c>
      <c r="I4">
        <v>80.397492</v>
      </c>
      <c r="J4">
        <v>78.658820000000006</v>
      </c>
      <c r="K4">
        <v>79.308818000000002</v>
      </c>
      <c r="L4">
        <v>79.773374000000004</v>
      </c>
      <c r="M4">
        <v>78.413008000000005</v>
      </c>
      <c r="N4">
        <v>2.6935199999999999</v>
      </c>
      <c r="O4">
        <v>3.3148789999999999</v>
      </c>
      <c r="P4">
        <v>20.117604</v>
      </c>
      <c r="Q4">
        <v>19.147997</v>
      </c>
      <c r="R4">
        <v>80.035208999999995</v>
      </c>
      <c r="S4">
        <v>79.917202000000003</v>
      </c>
      <c r="T4">
        <v>83.050580999999994</v>
      </c>
      <c r="U4">
        <v>82.332210000000003</v>
      </c>
      <c r="V4">
        <v>23.407159</v>
      </c>
      <c r="W4">
        <v>22.911569</v>
      </c>
      <c r="X4">
        <v>37.337600000000002</v>
      </c>
      <c r="Y4">
        <v>37.799039999999998</v>
      </c>
      <c r="Z4">
        <v>27.758379000000001</v>
      </c>
      <c r="AA4">
        <v>55.42642</v>
      </c>
      <c r="AB4">
        <v>87.940049999999999</v>
      </c>
      <c r="AC4">
        <v>115.32386200000001</v>
      </c>
      <c r="AD4">
        <v>115.955226</v>
      </c>
      <c r="AE4">
        <v>116.256434</v>
      </c>
      <c r="AF4">
        <v>79.473144000000005</v>
      </c>
      <c r="AG4">
        <v>78.355107000000004</v>
      </c>
      <c r="AH4">
        <v>75.095265999999995</v>
      </c>
      <c r="AI4">
        <v>68.743831</v>
      </c>
      <c r="AJ4">
        <v>67.155592999999996</v>
      </c>
      <c r="AK4">
        <v>54.586343999999997</v>
      </c>
      <c r="AL4">
        <v>121.77898</v>
      </c>
      <c r="AM4">
        <v>79.155045999999999</v>
      </c>
      <c r="AN4">
        <v>83.472584999999995</v>
      </c>
      <c r="AO4">
        <v>76.843763999999993</v>
      </c>
      <c r="AP4">
        <v>75.149486999999993</v>
      </c>
      <c r="AQ4">
        <v>75.586907999999994</v>
      </c>
      <c r="AR4">
        <v>75.661855000000003</v>
      </c>
      <c r="AS4">
        <v>82.285531000000006</v>
      </c>
      <c r="AT4">
        <v>79.981412000000006</v>
      </c>
      <c r="AU4">
        <v>80.197507000000002</v>
      </c>
      <c r="AV4">
        <v>80.899619999999999</v>
      </c>
      <c r="AW4">
        <v>80.819911000000005</v>
      </c>
      <c r="AX4">
        <v>-2.617032</v>
      </c>
      <c r="AY4">
        <v>5.1766379999999996</v>
      </c>
      <c r="AZ4">
        <v>-3.338317</v>
      </c>
      <c r="BA4">
        <v>4.4446009999999996</v>
      </c>
      <c r="BB4">
        <v>-4.0171979999999996</v>
      </c>
      <c r="BC4">
        <v>5.3208869999999999</v>
      </c>
      <c r="BD4">
        <v>-2.9596279999999999</v>
      </c>
      <c r="BE4">
        <v>5.0549989999999996</v>
      </c>
      <c r="BF4">
        <v>-4.1543859999999997</v>
      </c>
      <c r="BG4">
        <v>3.7631739999999998</v>
      </c>
      <c r="BH4">
        <v>-3.6603080000000001</v>
      </c>
      <c r="BI4">
        <v>4.4183770000000004</v>
      </c>
      <c r="BJ4">
        <v>-2.9753059999999998</v>
      </c>
      <c r="BK4">
        <v>5.210979</v>
      </c>
      <c r="BL4">
        <v>-4.3280349999999999</v>
      </c>
      <c r="BM4">
        <v>2.074395</v>
      </c>
      <c r="BN4">
        <v>-4.0006599999999999</v>
      </c>
      <c r="BO4">
        <v>2.3865889999999998</v>
      </c>
      <c r="BP4">
        <v>-1.8470819999999999</v>
      </c>
      <c r="BQ4">
        <v>3.0377130000000001</v>
      </c>
      <c r="BR4">
        <v>-4.6755449999999996</v>
      </c>
      <c r="BS4">
        <v>2.9033799999999998</v>
      </c>
      <c r="BT4">
        <v>-3.737565</v>
      </c>
      <c r="BU4">
        <v>4.1575240000000004</v>
      </c>
      <c r="BV4">
        <v>-2.194499</v>
      </c>
      <c r="BW4">
        <v>1.8318589999999999</v>
      </c>
      <c r="BX4">
        <v>-4.7016099999999996</v>
      </c>
      <c r="BY4">
        <v>0.62341599999999997</v>
      </c>
      <c r="BZ4">
        <v>-4.2893879999999998</v>
      </c>
      <c r="CA4">
        <v>2.1532209999999998</v>
      </c>
      <c r="CB4">
        <v>-1.378312</v>
      </c>
      <c r="CC4">
        <v>2.6711</v>
      </c>
      <c r="CD4">
        <v>-4.817043</v>
      </c>
      <c r="CE4">
        <v>-0.183944</v>
      </c>
      <c r="CF4">
        <v>-4.4726679999999996</v>
      </c>
      <c r="CG4">
        <v>1.243501</v>
      </c>
      <c r="CH4">
        <v>18.890215000000001</v>
      </c>
      <c r="CI4">
        <v>125.789959</v>
      </c>
      <c r="CJ4">
        <v>123.47</v>
      </c>
      <c r="CK4">
        <v>2.2879999999999998</v>
      </c>
      <c r="CL4">
        <v>282.39999999999998</v>
      </c>
      <c r="CM4">
        <v>123.44</v>
      </c>
      <c r="CN4">
        <v>0</v>
      </c>
      <c r="CO4">
        <v>1.5</v>
      </c>
      <c r="CP4">
        <v>61.681581000000001</v>
      </c>
      <c r="CQ4">
        <v>-7.095237</v>
      </c>
      <c r="CR4">
        <v>78.086419000000006</v>
      </c>
      <c r="CS4">
        <v>-0.21878300000000001</v>
      </c>
      <c r="CT4">
        <v>1016.513284</v>
      </c>
      <c r="CU4">
        <v>546.56869900000004</v>
      </c>
    </row>
    <row r="5" spans="1:99" x14ac:dyDescent="0.25">
      <c r="A5" s="47">
        <v>46170</v>
      </c>
      <c r="B5" s="46">
        <v>0.18761574074074075</v>
      </c>
      <c r="C5">
        <v>7487.9099459999998</v>
      </c>
      <c r="D5">
        <v>0</v>
      </c>
      <c r="E5">
        <v>0</v>
      </c>
      <c r="F5">
        <v>78.565578000000002</v>
      </c>
      <c r="G5">
        <v>78.212586000000002</v>
      </c>
      <c r="H5">
        <v>67.856677000000005</v>
      </c>
      <c r="I5">
        <v>80.378808000000006</v>
      </c>
      <c r="J5">
        <v>78.740196999999995</v>
      </c>
      <c r="K5">
        <v>79.317008000000001</v>
      </c>
      <c r="L5">
        <v>79.796923000000007</v>
      </c>
      <c r="M5">
        <v>78.428179999999998</v>
      </c>
      <c r="N5">
        <v>2.9895360000000002</v>
      </c>
      <c r="O5">
        <v>3.4787279999999998</v>
      </c>
      <c r="P5">
        <v>20.592113999999999</v>
      </c>
      <c r="Q5">
        <v>19.556448</v>
      </c>
      <c r="R5">
        <v>79.965710000000001</v>
      </c>
      <c r="S5">
        <v>79.757806000000002</v>
      </c>
      <c r="T5">
        <v>83.721299999999999</v>
      </c>
      <c r="U5">
        <v>82.785849999999996</v>
      </c>
      <c r="V5">
        <v>24.310147000000001</v>
      </c>
      <c r="W5">
        <v>23.958926999999999</v>
      </c>
      <c r="X5">
        <v>38.608986999999999</v>
      </c>
      <c r="Y5">
        <v>38.840257000000001</v>
      </c>
      <c r="Z5">
        <v>28.657440999999999</v>
      </c>
      <c r="AA5">
        <v>55.461227999999998</v>
      </c>
      <c r="AB5">
        <v>93.171777000000006</v>
      </c>
      <c r="AC5">
        <v>108.61374600000001</v>
      </c>
      <c r="AD5">
        <v>119.18263399999999</v>
      </c>
      <c r="AE5">
        <v>116.878186</v>
      </c>
      <c r="AF5">
        <v>79.577573000000001</v>
      </c>
      <c r="AG5">
        <v>78.454623999999995</v>
      </c>
      <c r="AH5">
        <v>70.534081</v>
      </c>
      <c r="AI5">
        <v>67.869560000000007</v>
      </c>
      <c r="AJ5">
        <v>67.292457999999996</v>
      </c>
      <c r="AK5">
        <v>55.339579000000001</v>
      </c>
      <c r="AL5">
        <v>115.729068</v>
      </c>
      <c r="AM5">
        <v>79.007710000000003</v>
      </c>
      <c r="AN5">
        <v>83.448126999999999</v>
      </c>
      <c r="AO5">
        <v>76.894563000000005</v>
      </c>
      <c r="AP5">
        <v>75.256833</v>
      </c>
      <c r="AQ5">
        <v>75.681535999999994</v>
      </c>
      <c r="AR5">
        <v>75.728120000000004</v>
      </c>
      <c r="AS5">
        <v>82.117985000000004</v>
      </c>
      <c r="AT5">
        <v>79.725626000000005</v>
      </c>
      <c r="AU5">
        <v>79.937156000000002</v>
      </c>
      <c r="AV5">
        <v>80.620598000000001</v>
      </c>
      <c r="AW5">
        <v>80.569820000000007</v>
      </c>
      <c r="AX5">
        <v>-2.635408</v>
      </c>
      <c r="AY5">
        <v>5.1969880000000002</v>
      </c>
      <c r="AZ5">
        <v>-3.3884750000000001</v>
      </c>
      <c r="BA5">
        <v>4.388611</v>
      </c>
      <c r="BB5">
        <v>-4.0037130000000003</v>
      </c>
      <c r="BC5">
        <v>5.3318779999999997</v>
      </c>
      <c r="BD5">
        <v>-2.9795959999999999</v>
      </c>
      <c r="BE5">
        <v>5.0536149999999997</v>
      </c>
      <c r="BF5">
        <v>-4.1583899999999998</v>
      </c>
      <c r="BG5">
        <v>3.7670279999999998</v>
      </c>
      <c r="BH5">
        <v>-3.6911659999999999</v>
      </c>
      <c r="BI5">
        <v>4.4287460000000003</v>
      </c>
      <c r="BJ5">
        <v>-2.9518239999999998</v>
      </c>
      <c r="BK5">
        <v>5.2176679999999998</v>
      </c>
      <c r="BL5">
        <v>-4.307639</v>
      </c>
      <c r="BM5">
        <v>2.0724840000000002</v>
      </c>
      <c r="BN5">
        <v>-4.0258349999999998</v>
      </c>
      <c r="BO5">
        <v>2.3722490000000001</v>
      </c>
      <c r="BP5">
        <v>-1.8969670000000001</v>
      </c>
      <c r="BQ5">
        <v>3.0507469999999999</v>
      </c>
      <c r="BR5">
        <v>-4.6549100000000001</v>
      </c>
      <c r="BS5">
        <v>2.9369450000000001</v>
      </c>
      <c r="BT5">
        <v>-3.7208489999999999</v>
      </c>
      <c r="BU5">
        <v>4.1685299999999996</v>
      </c>
      <c r="BV5">
        <v>-2.2176770000000001</v>
      </c>
      <c r="BW5">
        <v>1.824028</v>
      </c>
      <c r="BX5">
        <v>-4.6972269999999998</v>
      </c>
      <c r="BY5">
        <v>0.62268599999999996</v>
      </c>
      <c r="BZ5">
        <v>-4.2389640000000002</v>
      </c>
      <c r="CA5">
        <v>2.2103169999999999</v>
      </c>
      <c r="CB5">
        <v>-1.439902</v>
      </c>
      <c r="CC5">
        <v>2.7272310000000002</v>
      </c>
      <c r="CD5">
        <v>-4.8948029999999996</v>
      </c>
      <c r="CE5">
        <v>-0.19459199999999999</v>
      </c>
      <c r="CF5">
        <v>-4.4450250000000002</v>
      </c>
      <c r="CG5">
        <v>1.257989</v>
      </c>
      <c r="CH5">
        <v>18.90081</v>
      </c>
      <c r="CI5">
        <v>125.852755</v>
      </c>
      <c r="CJ5">
        <v>123.27</v>
      </c>
      <c r="CK5">
        <v>2.286</v>
      </c>
      <c r="CL5">
        <v>282</v>
      </c>
      <c r="CM5">
        <v>123.3</v>
      </c>
      <c r="CN5">
        <v>0</v>
      </c>
      <c r="CO5">
        <v>1.6</v>
      </c>
      <c r="CP5">
        <v>62.419153999999999</v>
      </c>
      <c r="CQ5">
        <v>-7.0795750000000002</v>
      </c>
      <c r="CR5">
        <v>78.118216000000004</v>
      </c>
      <c r="CS5">
        <v>-0.21986700000000001</v>
      </c>
      <c r="CT5">
        <v>1016.539645</v>
      </c>
      <c r="CU5">
        <v>551.26949999999999</v>
      </c>
    </row>
    <row r="6" spans="1:99" x14ac:dyDescent="0.25">
      <c r="A6" s="47">
        <v>46170</v>
      </c>
      <c r="B6" s="46">
        <v>0.18831018518518519</v>
      </c>
      <c r="C6">
        <v>7547.9090729999998</v>
      </c>
      <c r="D6">
        <v>0</v>
      </c>
      <c r="E6">
        <v>0</v>
      </c>
      <c r="F6">
        <v>78.620233999999996</v>
      </c>
      <c r="G6">
        <v>78.242016000000007</v>
      </c>
      <c r="H6">
        <v>67.888598000000002</v>
      </c>
      <c r="I6">
        <v>80.401014000000004</v>
      </c>
      <c r="J6">
        <v>78.837299000000002</v>
      </c>
      <c r="K6">
        <v>79.299316000000005</v>
      </c>
      <c r="L6">
        <v>79.770028999999994</v>
      </c>
      <c r="M6">
        <v>78.444156000000007</v>
      </c>
      <c r="N6">
        <v>3.2499560000000001</v>
      </c>
      <c r="O6">
        <v>3.677851</v>
      </c>
      <c r="P6">
        <v>21.058588</v>
      </c>
      <c r="Q6">
        <v>19.991976000000001</v>
      </c>
      <c r="R6">
        <v>80.042946999999998</v>
      </c>
      <c r="S6">
        <v>79.819520999999995</v>
      </c>
      <c r="T6">
        <v>84.194213000000005</v>
      </c>
      <c r="U6">
        <v>83.259692000000001</v>
      </c>
      <c r="V6">
        <v>25.287493999999999</v>
      </c>
      <c r="W6">
        <v>24.927292999999999</v>
      </c>
      <c r="X6">
        <v>39.217731000000001</v>
      </c>
      <c r="Y6">
        <v>39.453235999999997</v>
      </c>
      <c r="Z6">
        <v>29.419737000000001</v>
      </c>
      <c r="AA6">
        <v>55.487136999999997</v>
      </c>
      <c r="AB6">
        <v>95.806171000000006</v>
      </c>
      <c r="AC6">
        <v>104.532021</v>
      </c>
      <c r="AD6">
        <v>121.032864</v>
      </c>
      <c r="AE6">
        <v>117.066517</v>
      </c>
      <c r="AF6">
        <v>79.628455000000002</v>
      </c>
      <c r="AG6">
        <v>78.360427999999999</v>
      </c>
      <c r="AH6">
        <v>68.005482000000001</v>
      </c>
      <c r="AI6">
        <v>66.969891000000004</v>
      </c>
      <c r="AJ6">
        <v>66.691006000000002</v>
      </c>
      <c r="AK6">
        <v>55.153410000000001</v>
      </c>
      <c r="AL6">
        <v>110.145966</v>
      </c>
      <c r="AM6">
        <v>78.728033999999994</v>
      </c>
      <c r="AN6">
        <v>83.331795999999997</v>
      </c>
      <c r="AO6">
        <v>76.945091000000005</v>
      </c>
      <c r="AP6">
        <v>75.352877000000007</v>
      </c>
      <c r="AQ6">
        <v>75.774156000000005</v>
      </c>
      <c r="AR6">
        <v>75.827155000000005</v>
      </c>
      <c r="AS6">
        <v>82.104861</v>
      </c>
      <c r="AT6">
        <v>79.581809000000007</v>
      </c>
      <c r="AU6">
        <v>79.688123000000004</v>
      </c>
      <c r="AV6">
        <v>80.378060000000005</v>
      </c>
      <c r="AW6">
        <v>80.369664999999998</v>
      </c>
      <c r="AX6">
        <v>-2.6003419999999999</v>
      </c>
      <c r="AY6">
        <v>5.1417859999999997</v>
      </c>
      <c r="AZ6">
        <v>-3.2957429999999999</v>
      </c>
      <c r="BA6">
        <v>4.4293069999999997</v>
      </c>
      <c r="BB6">
        <v>-3.977833</v>
      </c>
      <c r="BC6">
        <v>5.325971</v>
      </c>
      <c r="BD6">
        <v>-2.9433400000000001</v>
      </c>
      <c r="BE6">
        <v>5.0385350000000004</v>
      </c>
      <c r="BF6">
        <v>-4.1543960000000002</v>
      </c>
      <c r="BG6">
        <v>3.7107899999999998</v>
      </c>
      <c r="BH6">
        <v>-3.653343</v>
      </c>
      <c r="BI6">
        <v>4.4110290000000001</v>
      </c>
      <c r="BJ6">
        <v>-2.9177580000000001</v>
      </c>
      <c r="BK6">
        <v>5.2485629999999999</v>
      </c>
      <c r="BL6">
        <v>-4.3458860000000001</v>
      </c>
      <c r="BM6">
        <v>2.043822</v>
      </c>
      <c r="BN6">
        <v>-4.0282660000000003</v>
      </c>
      <c r="BO6">
        <v>2.3656990000000002</v>
      </c>
      <c r="BP6">
        <v>-1.873038</v>
      </c>
      <c r="BQ6">
        <v>3.0731169999999999</v>
      </c>
      <c r="BR6">
        <v>-4.6671769999999997</v>
      </c>
      <c r="BS6">
        <v>2.9286889999999999</v>
      </c>
      <c r="BT6">
        <v>-3.729654</v>
      </c>
      <c r="BU6">
        <v>4.1579940000000004</v>
      </c>
      <c r="BV6">
        <v>-2.2061440000000001</v>
      </c>
      <c r="BW6">
        <v>1.8166</v>
      </c>
      <c r="BX6">
        <v>-4.6103909999999999</v>
      </c>
      <c r="BY6">
        <v>0.66173199999999999</v>
      </c>
      <c r="BZ6">
        <v>-4.261012</v>
      </c>
      <c r="CA6">
        <v>2.1927270000000001</v>
      </c>
      <c r="CB6">
        <v>-1.509919</v>
      </c>
      <c r="CC6">
        <v>2.6783649999999999</v>
      </c>
      <c r="CD6">
        <v>-4.8234859999999999</v>
      </c>
      <c r="CE6">
        <v>-0.170931</v>
      </c>
      <c r="CF6">
        <v>-4.4205579999999998</v>
      </c>
      <c r="CG6">
        <v>1.2628740000000001</v>
      </c>
      <c r="CH6">
        <v>18.915244999999999</v>
      </c>
      <c r="CI6">
        <v>125.59719800000001</v>
      </c>
      <c r="CJ6">
        <v>123.24</v>
      </c>
      <c r="CK6">
        <v>2.2850000000000001</v>
      </c>
      <c r="CL6">
        <v>281.39999999999998</v>
      </c>
      <c r="CM6">
        <v>123.28</v>
      </c>
      <c r="CN6">
        <v>0</v>
      </c>
      <c r="CO6">
        <v>1.7</v>
      </c>
      <c r="CP6">
        <v>62.211652999999998</v>
      </c>
      <c r="CQ6">
        <v>-7.058243</v>
      </c>
      <c r="CR6">
        <v>77.988748999999999</v>
      </c>
      <c r="CS6">
        <v>-0.21393400000000001</v>
      </c>
      <c r="CT6">
        <v>1016.567005</v>
      </c>
      <c r="CU6">
        <v>555.96415400000001</v>
      </c>
    </row>
    <row r="7" spans="1:99" x14ac:dyDescent="0.25">
      <c r="A7" s="47">
        <v>46170</v>
      </c>
      <c r="B7" s="46">
        <v>0.18900462962962963</v>
      </c>
      <c r="C7">
        <v>7607.908109</v>
      </c>
      <c r="D7">
        <v>0</v>
      </c>
      <c r="E7">
        <v>0</v>
      </c>
      <c r="F7">
        <v>78.681104000000005</v>
      </c>
      <c r="G7">
        <v>78.253259999999997</v>
      </c>
      <c r="H7">
        <v>67.899128000000005</v>
      </c>
      <c r="I7">
        <v>80.381812999999994</v>
      </c>
      <c r="J7">
        <v>79.006435999999994</v>
      </c>
      <c r="K7">
        <v>79.323800000000006</v>
      </c>
      <c r="L7">
        <v>79.815025000000006</v>
      </c>
      <c r="M7">
        <v>78.463560000000001</v>
      </c>
      <c r="N7">
        <v>3.2572399999999999</v>
      </c>
      <c r="O7">
        <v>3.8197359999999998</v>
      </c>
      <c r="P7">
        <v>21.386339</v>
      </c>
      <c r="Q7">
        <v>20.326839</v>
      </c>
      <c r="R7">
        <v>79.983373</v>
      </c>
      <c r="S7">
        <v>79.727165999999997</v>
      </c>
      <c r="T7">
        <v>84.719711000000004</v>
      </c>
      <c r="U7">
        <v>83.712587999999997</v>
      </c>
      <c r="V7">
        <v>26.414439000000002</v>
      </c>
      <c r="W7">
        <v>25.780618</v>
      </c>
      <c r="X7">
        <v>39.979135999999997</v>
      </c>
      <c r="Y7">
        <v>40.408673</v>
      </c>
      <c r="Z7">
        <v>30.241987000000002</v>
      </c>
      <c r="AA7">
        <v>55.559828000000003</v>
      </c>
      <c r="AB7">
        <v>97.602690999999993</v>
      </c>
      <c r="AC7">
        <v>102.202332</v>
      </c>
      <c r="AD7">
        <v>122.294905</v>
      </c>
      <c r="AE7">
        <v>117.00799499999999</v>
      </c>
      <c r="AF7">
        <v>79.699650000000005</v>
      </c>
      <c r="AG7">
        <v>78.200727999999998</v>
      </c>
      <c r="AH7">
        <v>67.190100999999999</v>
      </c>
      <c r="AI7">
        <v>66.156491000000003</v>
      </c>
      <c r="AJ7">
        <v>65.922813000000005</v>
      </c>
      <c r="AK7">
        <v>55.281419999999997</v>
      </c>
      <c r="AL7">
        <v>105.88379999999999</v>
      </c>
      <c r="AM7">
        <v>78.414013999999995</v>
      </c>
      <c r="AN7">
        <v>83.243724</v>
      </c>
      <c r="AO7">
        <v>77.039266999999995</v>
      </c>
      <c r="AP7">
        <v>75.437335000000004</v>
      </c>
      <c r="AQ7">
        <v>75.858573000000007</v>
      </c>
      <c r="AR7">
        <v>75.901263999999998</v>
      </c>
      <c r="AS7">
        <v>82.098420000000004</v>
      </c>
      <c r="AT7">
        <v>79.374075000000005</v>
      </c>
      <c r="AU7">
        <v>79.503793000000002</v>
      </c>
      <c r="AV7">
        <v>80.181702000000001</v>
      </c>
      <c r="AW7">
        <v>80.206052999999997</v>
      </c>
      <c r="AX7">
        <v>-2.6005090000000002</v>
      </c>
      <c r="AY7">
        <v>5.1682110000000003</v>
      </c>
      <c r="AZ7">
        <v>-3.266197</v>
      </c>
      <c r="BA7">
        <v>4.469061</v>
      </c>
      <c r="BB7">
        <v>-3.9649909999999999</v>
      </c>
      <c r="BC7">
        <v>5.3563409999999996</v>
      </c>
      <c r="BD7">
        <v>-2.9153699999999998</v>
      </c>
      <c r="BE7">
        <v>5.068918</v>
      </c>
      <c r="BF7">
        <v>-4.1568889999999996</v>
      </c>
      <c r="BG7">
        <v>3.7340550000000001</v>
      </c>
      <c r="BH7">
        <v>-3.6470150000000001</v>
      </c>
      <c r="BI7">
        <v>4.4466520000000003</v>
      </c>
      <c r="BJ7">
        <v>-2.8919440000000001</v>
      </c>
      <c r="BK7">
        <v>5.2965169999999997</v>
      </c>
      <c r="BL7">
        <v>-4.3432120000000003</v>
      </c>
      <c r="BM7">
        <v>2.0653540000000001</v>
      </c>
      <c r="BN7">
        <v>-4.0148999999999999</v>
      </c>
      <c r="BO7">
        <v>2.3770920000000002</v>
      </c>
      <c r="BP7">
        <v>-1.8372649999999999</v>
      </c>
      <c r="BQ7">
        <v>3.098503</v>
      </c>
      <c r="BR7">
        <v>-4.6177530000000004</v>
      </c>
      <c r="BS7">
        <v>2.9414600000000002</v>
      </c>
      <c r="BT7">
        <v>-3.7065290000000002</v>
      </c>
      <c r="BU7">
        <v>4.1932369999999999</v>
      </c>
      <c r="BV7">
        <v>-2.1933530000000001</v>
      </c>
      <c r="BW7">
        <v>1.8693949999999999</v>
      </c>
      <c r="BX7">
        <v>-4.615113</v>
      </c>
      <c r="BY7">
        <v>0.69212700000000005</v>
      </c>
      <c r="BZ7">
        <v>-4.2345709999999999</v>
      </c>
      <c r="CA7">
        <v>2.2269990000000002</v>
      </c>
      <c r="CB7">
        <v>-1.5375080000000001</v>
      </c>
      <c r="CC7">
        <v>2.7015690000000001</v>
      </c>
      <c r="CD7">
        <v>-4.8091049999999997</v>
      </c>
      <c r="CE7">
        <v>-0.19362499999999999</v>
      </c>
      <c r="CF7">
        <v>-4.3671300000000004</v>
      </c>
      <c r="CG7">
        <v>1.299696</v>
      </c>
      <c r="CH7">
        <v>18.930021</v>
      </c>
      <c r="CI7">
        <v>125.319672</v>
      </c>
      <c r="CJ7">
        <v>123.34</v>
      </c>
      <c r="CK7">
        <v>2.2850000000000001</v>
      </c>
      <c r="CL7">
        <v>281.8</v>
      </c>
      <c r="CM7">
        <v>123.39</v>
      </c>
      <c r="CN7">
        <v>0</v>
      </c>
      <c r="CO7">
        <v>1.6</v>
      </c>
      <c r="CP7">
        <v>62.317833999999998</v>
      </c>
      <c r="CQ7">
        <v>-7.0364139999999997</v>
      </c>
      <c r="CR7">
        <v>77.847954999999999</v>
      </c>
      <c r="CS7">
        <v>-0.191883</v>
      </c>
      <c r="CT7">
        <v>1016.595088</v>
      </c>
      <c r="CU7">
        <v>560.65796799999998</v>
      </c>
    </row>
    <row r="8" spans="1:99" x14ac:dyDescent="0.25">
      <c r="A8" s="47">
        <v>46170</v>
      </c>
      <c r="B8" s="46">
        <v>0.18969907407407408</v>
      </c>
      <c r="C8">
        <v>7667.9071949999998</v>
      </c>
      <c r="D8">
        <v>0</v>
      </c>
      <c r="E8">
        <v>0</v>
      </c>
      <c r="F8">
        <v>78.761854</v>
      </c>
      <c r="G8">
        <v>78.286083000000005</v>
      </c>
      <c r="H8">
        <v>68.032871</v>
      </c>
      <c r="I8">
        <v>80.373694</v>
      </c>
      <c r="J8">
        <v>79.125686000000002</v>
      </c>
      <c r="K8">
        <v>79.309787</v>
      </c>
      <c r="L8">
        <v>79.796870999999996</v>
      </c>
      <c r="M8">
        <v>78.487868000000006</v>
      </c>
      <c r="N8">
        <v>3.1589070000000001</v>
      </c>
      <c r="O8">
        <v>3.966777</v>
      </c>
      <c r="P8">
        <v>21.773015000000001</v>
      </c>
      <c r="Q8">
        <v>20.588159999999998</v>
      </c>
      <c r="R8">
        <v>79.931893000000002</v>
      </c>
      <c r="S8">
        <v>79.748345</v>
      </c>
      <c r="T8">
        <v>85.085133999999996</v>
      </c>
      <c r="U8">
        <v>84.067567999999994</v>
      </c>
      <c r="V8">
        <v>27.419547999999999</v>
      </c>
      <c r="W8">
        <v>26.582236000000002</v>
      </c>
      <c r="X8">
        <v>40.219085</v>
      </c>
      <c r="Y8">
        <v>41.172283</v>
      </c>
      <c r="Z8">
        <v>31.139782</v>
      </c>
      <c r="AA8">
        <v>55.597186999999998</v>
      </c>
      <c r="AB8">
        <v>98.965236000000004</v>
      </c>
      <c r="AC8">
        <v>100.70629099999999</v>
      </c>
      <c r="AD8">
        <v>123.08612100000001</v>
      </c>
      <c r="AE8">
        <v>116.848145</v>
      </c>
      <c r="AF8">
        <v>79.755345000000005</v>
      </c>
      <c r="AG8">
        <v>78.144581000000002</v>
      </c>
      <c r="AH8">
        <v>67.273477999999997</v>
      </c>
      <c r="AI8">
        <v>65.317571000000001</v>
      </c>
      <c r="AJ8">
        <v>65.141352999999995</v>
      </c>
      <c r="AK8">
        <v>55.427830999999998</v>
      </c>
      <c r="AL8">
        <v>102.66301300000001</v>
      </c>
      <c r="AM8">
        <v>78.428353999999999</v>
      </c>
      <c r="AN8">
        <v>83.149203999999997</v>
      </c>
      <c r="AO8">
        <v>77.135374999999996</v>
      </c>
      <c r="AP8">
        <v>75.538150000000002</v>
      </c>
      <c r="AQ8">
        <v>75.919252999999998</v>
      </c>
      <c r="AR8">
        <v>75.994200000000006</v>
      </c>
      <c r="AS8">
        <v>82.083448000000004</v>
      </c>
      <c r="AT8">
        <v>79.235071000000005</v>
      </c>
      <c r="AU8">
        <v>79.323869999999999</v>
      </c>
      <c r="AV8">
        <v>80.012839</v>
      </c>
      <c r="AW8">
        <v>80.064070000000001</v>
      </c>
      <c r="AX8">
        <v>-2.5670570000000001</v>
      </c>
      <c r="AY8">
        <v>5.2141060000000001</v>
      </c>
      <c r="AZ8">
        <v>-3.278149</v>
      </c>
      <c r="BA8">
        <v>4.4512830000000001</v>
      </c>
      <c r="BB8">
        <v>-3.9555720000000001</v>
      </c>
      <c r="BC8">
        <v>5.3448120000000001</v>
      </c>
      <c r="BD8">
        <v>-2.9316870000000002</v>
      </c>
      <c r="BE8">
        <v>5.0848930000000001</v>
      </c>
      <c r="BF8">
        <v>-4.1270749999999996</v>
      </c>
      <c r="BG8">
        <v>3.780967</v>
      </c>
      <c r="BH8">
        <v>-3.658255</v>
      </c>
      <c r="BI8">
        <v>4.4305019999999997</v>
      </c>
      <c r="BJ8">
        <v>-2.9175589999999998</v>
      </c>
      <c r="BK8">
        <v>5.2455509999999999</v>
      </c>
      <c r="BL8">
        <v>-4.2436249999999998</v>
      </c>
      <c r="BM8">
        <v>2.0842900000000002</v>
      </c>
      <c r="BN8">
        <v>-3.9757959999999999</v>
      </c>
      <c r="BO8">
        <v>2.4231790000000002</v>
      </c>
      <c r="BP8">
        <v>-1.8471880000000001</v>
      </c>
      <c r="BQ8">
        <v>3.0274890000000001</v>
      </c>
      <c r="BR8">
        <v>-4.6179459999999999</v>
      </c>
      <c r="BS8">
        <v>2.920544</v>
      </c>
      <c r="BT8">
        <v>-3.6816559999999998</v>
      </c>
      <c r="BU8">
        <v>4.168228</v>
      </c>
      <c r="BV8">
        <v>-2.1795200000000001</v>
      </c>
      <c r="BW8">
        <v>1.8347659999999999</v>
      </c>
      <c r="BX8">
        <v>-4.6558760000000001</v>
      </c>
      <c r="BY8">
        <v>0.61523099999999997</v>
      </c>
      <c r="BZ8">
        <v>-4.2176400000000003</v>
      </c>
      <c r="CA8">
        <v>2.2083759999999999</v>
      </c>
      <c r="CB8">
        <v>-1.3964760000000001</v>
      </c>
      <c r="CC8">
        <v>2.7179289999999998</v>
      </c>
      <c r="CD8">
        <v>-4.8830830000000001</v>
      </c>
      <c r="CE8">
        <v>-0.187116</v>
      </c>
      <c r="CF8">
        <v>-4.353917</v>
      </c>
      <c r="CG8">
        <v>1.286049</v>
      </c>
      <c r="CH8">
        <v>18.944552999999999</v>
      </c>
      <c r="CI8">
        <v>125.317825</v>
      </c>
      <c r="CJ8">
        <v>123.34</v>
      </c>
      <c r="CK8">
        <v>2.2850000000000001</v>
      </c>
      <c r="CL8">
        <v>281.5</v>
      </c>
      <c r="CM8">
        <v>123.24</v>
      </c>
      <c r="CN8">
        <v>0</v>
      </c>
      <c r="CO8">
        <v>1.6</v>
      </c>
      <c r="CP8">
        <v>62.442784000000003</v>
      </c>
      <c r="CQ8">
        <v>-7.0149530000000002</v>
      </c>
      <c r="CR8">
        <v>77.847016999999994</v>
      </c>
      <c r="CS8">
        <v>-0.189917</v>
      </c>
      <c r="CT8">
        <v>1016.622588</v>
      </c>
      <c r="CU8">
        <v>565.35381299999995</v>
      </c>
    </row>
    <row r="9" spans="1:99" x14ac:dyDescent="0.25">
      <c r="A9" s="47">
        <v>46170</v>
      </c>
      <c r="B9" s="46">
        <v>0.19039351851851852</v>
      </c>
      <c r="C9">
        <v>7727.9052689999999</v>
      </c>
      <c r="D9">
        <v>0</v>
      </c>
      <c r="E9">
        <v>0</v>
      </c>
      <c r="F9">
        <v>78.783484000000001</v>
      </c>
      <c r="G9">
        <v>78.309828999999993</v>
      </c>
      <c r="H9">
        <v>67.863106999999999</v>
      </c>
      <c r="I9">
        <v>80.375679000000005</v>
      </c>
      <c r="J9">
        <v>79.210481999999999</v>
      </c>
      <c r="K9">
        <v>79.311774999999997</v>
      </c>
      <c r="L9">
        <v>79.783254999999997</v>
      </c>
      <c r="M9">
        <v>78.509567000000004</v>
      </c>
      <c r="N9">
        <v>3.5159630000000002</v>
      </c>
      <c r="O9">
        <v>4.0869660000000003</v>
      </c>
      <c r="P9">
        <v>22.210166999999998</v>
      </c>
      <c r="Q9">
        <v>20.962078000000002</v>
      </c>
      <c r="R9">
        <v>80.042154999999994</v>
      </c>
      <c r="S9">
        <v>79.709513000000001</v>
      </c>
      <c r="T9">
        <v>85.273696999999999</v>
      </c>
      <c r="U9">
        <v>84.241726999999997</v>
      </c>
      <c r="V9">
        <v>28.777152999999998</v>
      </c>
      <c r="W9">
        <v>27.327947000000002</v>
      </c>
      <c r="X9">
        <v>40.711660000000002</v>
      </c>
      <c r="Y9">
        <v>41.796190000000003</v>
      </c>
      <c r="Z9">
        <v>31.910347999999999</v>
      </c>
      <c r="AA9">
        <v>55.600023</v>
      </c>
      <c r="AB9">
        <v>100.046133</v>
      </c>
      <c r="AC9">
        <v>99.688575</v>
      </c>
      <c r="AD9">
        <v>123.669815</v>
      </c>
      <c r="AE9">
        <v>116.894058</v>
      </c>
      <c r="AF9">
        <v>79.834079000000003</v>
      </c>
      <c r="AG9">
        <v>78.098052999999993</v>
      </c>
      <c r="AH9">
        <v>68.181149000000005</v>
      </c>
      <c r="AI9">
        <v>64.554304000000002</v>
      </c>
      <c r="AJ9">
        <v>64.395200000000003</v>
      </c>
      <c r="AK9">
        <v>55.169148999999997</v>
      </c>
      <c r="AL9">
        <v>99.497249999999994</v>
      </c>
      <c r="AM9">
        <v>78.343185000000005</v>
      </c>
      <c r="AN9">
        <v>83.066592999999997</v>
      </c>
      <c r="AO9">
        <v>77.214823999999993</v>
      </c>
      <c r="AP9">
        <v>75.613178000000005</v>
      </c>
      <c r="AQ9">
        <v>76.008171000000004</v>
      </c>
      <c r="AR9">
        <v>76.075276000000002</v>
      </c>
      <c r="AS9">
        <v>82.101954000000006</v>
      </c>
      <c r="AT9">
        <v>79.073307999999997</v>
      </c>
      <c r="AU9">
        <v>79.200764000000007</v>
      </c>
      <c r="AV9">
        <v>79.872612000000004</v>
      </c>
      <c r="AW9">
        <v>79.935191000000003</v>
      </c>
      <c r="AX9">
        <v>-2.568406</v>
      </c>
      <c r="AY9">
        <v>5.2421100000000003</v>
      </c>
      <c r="AZ9">
        <v>-3.2023790000000001</v>
      </c>
      <c r="BA9">
        <v>4.4954190000000001</v>
      </c>
      <c r="BB9">
        <v>-3.942939</v>
      </c>
      <c r="BC9">
        <v>5.3746489999999998</v>
      </c>
      <c r="BD9">
        <v>-2.895902</v>
      </c>
      <c r="BE9">
        <v>5.0776050000000001</v>
      </c>
      <c r="BF9">
        <v>-4.1075030000000003</v>
      </c>
      <c r="BG9">
        <v>3.7929529999999998</v>
      </c>
      <c r="BH9">
        <v>-3.6238389999999998</v>
      </c>
      <c r="BI9">
        <v>4.4484320000000004</v>
      </c>
      <c r="BJ9">
        <v>-2.9346990000000002</v>
      </c>
      <c r="BK9">
        <v>5.2740020000000003</v>
      </c>
      <c r="BL9">
        <v>-4.3332069999999998</v>
      </c>
      <c r="BM9">
        <v>2.0766429999999998</v>
      </c>
      <c r="BN9">
        <v>-3.9825849999999998</v>
      </c>
      <c r="BO9">
        <v>2.4307259999999999</v>
      </c>
      <c r="BP9">
        <v>-1.8060400000000001</v>
      </c>
      <c r="BQ9">
        <v>3.058675</v>
      </c>
      <c r="BR9">
        <v>-4.6045400000000001</v>
      </c>
      <c r="BS9">
        <v>2.9094880000000001</v>
      </c>
      <c r="BT9">
        <v>-3.6881780000000002</v>
      </c>
      <c r="BU9">
        <v>4.1769350000000003</v>
      </c>
      <c r="BV9">
        <v>-2.14899</v>
      </c>
      <c r="BW9">
        <v>1.8738619999999999</v>
      </c>
      <c r="BX9">
        <v>-4.662191</v>
      </c>
      <c r="BY9">
        <v>0.63250899999999999</v>
      </c>
      <c r="BZ9">
        <v>-4.2439479999999996</v>
      </c>
      <c r="CA9">
        <v>2.1920350000000002</v>
      </c>
      <c r="CB9">
        <v>-1.3059540000000001</v>
      </c>
      <c r="CC9">
        <v>2.6979199999999999</v>
      </c>
      <c r="CD9">
        <v>-4.7793060000000001</v>
      </c>
      <c r="CE9">
        <v>-0.14740200000000001</v>
      </c>
      <c r="CF9">
        <v>-4.3327850000000003</v>
      </c>
      <c r="CG9">
        <v>1.2802530000000001</v>
      </c>
      <c r="CH9">
        <v>18.9603</v>
      </c>
      <c r="CI9">
        <v>125.20564899999999</v>
      </c>
      <c r="CJ9">
        <v>123.29</v>
      </c>
      <c r="CK9">
        <v>2.2850000000000001</v>
      </c>
      <c r="CL9">
        <v>281.60000000000002</v>
      </c>
      <c r="CM9">
        <v>123.29</v>
      </c>
      <c r="CN9">
        <v>0</v>
      </c>
      <c r="CO9">
        <v>1.5</v>
      </c>
      <c r="CP9">
        <v>62.160854</v>
      </c>
      <c r="CQ9">
        <v>-6.9917049999999996</v>
      </c>
      <c r="CR9">
        <v>77.790049999999994</v>
      </c>
      <c r="CS9">
        <v>-0.174349</v>
      </c>
      <c r="CT9">
        <v>1016.65067</v>
      </c>
      <c r="CU9">
        <v>570.04696799999999</v>
      </c>
    </row>
    <row r="10" spans="1:99" x14ac:dyDescent="0.25">
      <c r="A10" s="47">
        <v>46170</v>
      </c>
      <c r="B10" s="46">
        <v>0.19108796296296296</v>
      </c>
      <c r="C10">
        <v>7787.9045480000004</v>
      </c>
      <c r="D10">
        <v>0</v>
      </c>
      <c r="E10">
        <v>0</v>
      </c>
      <c r="F10">
        <v>78.87012</v>
      </c>
      <c r="G10">
        <v>78.318674999999999</v>
      </c>
      <c r="H10">
        <v>67.885267999999996</v>
      </c>
      <c r="I10">
        <v>80.385214000000005</v>
      </c>
      <c r="J10">
        <v>79.320901000000006</v>
      </c>
      <c r="K10">
        <v>79.301568000000003</v>
      </c>
      <c r="L10">
        <v>79.794875000000005</v>
      </c>
      <c r="M10">
        <v>78.530039000000002</v>
      </c>
      <c r="N10">
        <v>3.51877</v>
      </c>
      <c r="O10">
        <v>4.1848140000000003</v>
      </c>
      <c r="P10">
        <v>22.684856</v>
      </c>
      <c r="Q10">
        <v>21.309431</v>
      </c>
      <c r="R10">
        <v>80.030351999999993</v>
      </c>
      <c r="S10">
        <v>79.702326999999997</v>
      </c>
      <c r="T10">
        <v>85.437341000000004</v>
      </c>
      <c r="U10">
        <v>84.441496000000001</v>
      </c>
      <c r="V10">
        <v>29.713833999999999</v>
      </c>
      <c r="W10">
        <v>28.074228999999999</v>
      </c>
      <c r="X10">
        <v>41.210160999999999</v>
      </c>
      <c r="Y10">
        <v>42.281717999999998</v>
      </c>
      <c r="Z10">
        <v>32.758343000000004</v>
      </c>
      <c r="AA10">
        <v>55.601273999999997</v>
      </c>
      <c r="AB10">
        <v>101.038944</v>
      </c>
      <c r="AC10">
        <v>98.935748000000004</v>
      </c>
      <c r="AD10">
        <v>124.05140299999999</v>
      </c>
      <c r="AE10">
        <v>116.850257</v>
      </c>
      <c r="AF10">
        <v>79.867062000000004</v>
      </c>
      <c r="AG10">
        <v>78.027564999999996</v>
      </c>
      <c r="AH10">
        <v>71.209457</v>
      </c>
      <c r="AI10">
        <v>63.942748999999999</v>
      </c>
      <c r="AJ10">
        <v>63.775413999999998</v>
      </c>
      <c r="AK10">
        <v>55.254598000000001</v>
      </c>
      <c r="AL10">
        <v>96.981769</v>
      </c>
      <c r="AM10">
        <v>78.179007999999996</v>
      </c>
      <c r="AN10">
        <v>82.968602000000004</v>
      </c>
      <c r="AO10">
        <v>77.275422000000006</v>
      </c>
      <c r="AP10">
        <v>75.700860000000006</v>
      </c>
      <c r="AQ10">
        <v>76.112685999999997</v>
      </c>
      <c r="AR10">
        <v>76.139797000000002</v>
      </c>
      <c r="AS10">
        <v>82.078052</v>
      </c>
      <c r="AT10">
        <v>78.953885</v>
      </c>
      <c r="AU10">
        <v>79.109177000000003</v>
      </c>
      <c r="AV10">
        <v>79.794117999999997</v>
      </c>
      <c r="AW10">
        <v>79.843682000000001</v>
      </c>
      <c r="AX10">
        <v>-2.568346</v>
      </c>
      <c r="AY10">
        <v>5.239878</v>
      </c>
      <c r="AZ10">
        <v>-3.182903</v>
      </c>
      <c r="BA10">
        <v>4.4981479999999996</v>
      </c>
      <c r="BB10">
        <v>-3.9048470000000002</v>
      </c>
      <c r="BC10">
        <v>5.4164079999999997</v>
      </c>
      <c r="BD10">
        <v>-2.860576</v>
      </c>
      <c r="BE10">
        <v>5.0804099999999996</v>
      </c>
      <c r="BF10">
        <v>-4.1186030000000002</v>
      </c>
      <c r="BG10">
        <v>3.765908</v>
      </c>
      <c r="BH10">
        <v>-3.6180400000000001</v>
      </c>
      <c r="BI10">
        <v>4.493627</v>
      </c>
      <c r="BJ10">
        <v>-2.8875999999999999</v>
      </c>
      <c r="BK10">
        <v>5.3310589999999998</v>
      </c>
      <c r="BL10">
        <v>-4.3168509999999998</v>
      </c>
      <c r="BM10">
        <v>2.1204710000000002</v>
      </c>
      <c r="BN10">
        <v>-3.976</v>
      </c>
      <c r="BO10">
        <v>2.4335640000000001</v>
      </c>
      <c r="BP10">
        <v>-1.802138</v>
      </c>
      <c r="BQ10">
        <v>3.1135929999999998</v>
      </c>
      <c r="BR10">
        <v>-4.5745630000000004</v>
      </c>
      <c r="BS10">
        <v>2.950739</v>
      </c>
      <c r="BT10">
        <v>-3.6841439999999999</v>
      </c>
      <c r="BU10">
        <v>4.2107619999999999</v>
      </c>
      <c r="BV10">
        <v>-2.150798</v>
      </c>
      <c r="BW10">
        <v>1.8858870000000001</v>
      </c>
      <c r="BX10">
        <v>-4.593235</v>
      </c>
      <c r="BY10">
        <v>0.68520999999999999</v>
      </c>
      <c r="BZ10">
        <v>-4.1899189999999997</v>
      </c>
      <c r="CA10">
        <v>2.2168779999999999</v>
      </c>
      <c r="CB10">
        <v>-1.4374720000000001</v>
      </c>
      <c r="CC10">
        <v>2.6992769999999999</v>
      </c>
      <c r="CD10">
        <v>-4.7536709999999998</v>
      </c>
      <c r="CE10">
        <v>-0.152451</v>
      </c>
      <c r="CF10">
        <v>-4.2573530000000002</v>
      </c>
      <c r="CG10">
        <v>1.3227580000000001</v>
      </c>
      <c r="CH10">
        <v>18.973860999999999</v>
      </c>
      <c r="CI10">
        <v>124.90275200000001</v>
      </c>
      <c r="CJ10">
        <v>123.23</v>
      </c>
      <c r="CK10">
        <v>2.286</v>
      </c>
      <c r="CL10">
        <v>281.7</v>
      </c>
      <c r="CM10">
        <v>123.26</v>
      </c>
      <c r="CN10">
        <v>0</v>
      </c>
      <c r="CO10">
        <v>1.5</v>
      </c>
      <c r="CP10">
        <v>62.226289000000001</v>
      </c>
      <c r="CQ10">
        <v>-6.9716909999999999</v>
      </c>
      <c r="CR10">
        <v>77.636059000000003</v>
      </c>
      <c r="CS10">
        <v>-0.154581</v>
      </c>
      <c r="CT10">
        <v>1016.67717</v>
      </c>
      <c r="CU10">
        <v>574.73916099999997</v>
      </c>
    </row>
    <row r="11" spans="1:99" x14ac:dyDescent="0.25">
      <c r="A11" s="47">
        <v>46170</v>
      </c>
      <c r="B11" s="46">
        <v>0.1917824074074074</v>
      </c>
      <c r="C11">
        <v>7847.9024360000003</v>
      </c>
      <c r="D11">
        <v>0</v>
      </c>
      <c r="E11">
        <v>0</v>
      </c>
      <c r="F11">
        <v>78.992531999999997</v>
      </c>
      <c r="G11">
        <v>78.348605000000006</v>
      </c>
      <c r="H11">
        <v>68.059528</v>
      </c>
      <c r="I11">
        <v>80.367279999999994</v>
      </c>
      <c r="J11">
        <v>79.467258999999999</v>
      </c>
      <c r="K11">
        <v>79.304625999999999</v>
      </c>
      <c r="L11">
        <v>79.793197000000006</v>
      </c>
      <c r="M11">
        <v>78.575891999999996</v>
      </c>
      <c r="N11">
        <v>3.5956299999999999</v>
      </c>
      <c r="O11">
        <v>4.3345840000000004</v>
      </c>
      <c r="P11">
        <v>22.918844</v>
      </c>
      <c r="Q11">
        <v>21.707991</v>
      </c>
      <c r="R11">
        <v>79.955574999999996</v>
      </c>
      <c r="S11">
        <v>79.669532000000004</v>
      </c>
      <c r="T11">
        <v>85.715744999999998</v>
      </c>
      <c r="U11">
        <v>84.690984</v>
      </c>
      <c r="V11">
        <v>30.507487000000001</v>
      </c>
      <c r="W11">
        <v>28.740019</v>
      </c>
      <c r="X11">
        <v>41.653556999999999</v>
      </c>
      <c r="Y11">
        <v>42.662160999999998</v>
      </c>
      <c r="Z11">
        <v>33.565852</v>
      </c>
      <c r="AA11">
        <v>55.620266999999998</v>
      </c>
      <c r="AB11">
        <v>101.91824800000001</v>
      </c>
      <c r="AC11">
        <v>98.435005000000004</v>
      </c>
      <c r="AD11">
        <v>124.198443</v>
      </c>
      <c r="AE11">
        <v>116.769603</v>
      </c>
      <c r="AF11">
        <v>79.919346000000004</v>
      </c>
      <c r="AG11">
        <v>77.817290999999997</v>
      </c>
      <c r="AH11">
        <v>75.584701999999993</v>
      </c>
      <c r="AI11">
        <v>63.280189</v>
      </c>
      <c r="AJ11">
        <v>63.191723000000003</v>
      </c>
      <c r="AK11">
        <v>55.387318</v>
      </c>
      <c r="AL11">
        <v>95.307630000000003</v>
      </c>
      <c r="AM11">
        <v>78.018303000000003</v>
      </c>
      <c r="AN11">
        <v>82.912589999999994</v>
      </c>
      <c r="AO11">
        <v>77.327305999999993</v>
      </c>
      <c r="AP11">
        <v>75.794815999999997</v>
      </c>
      <c r="AQ11">
        <v>76.175804999999997</v>
      </c>
      <c r="AR11">
        <v>76.226023999999995</v>
      </c>
      <c r="AS11">
        <v>82.107133000000005</v>
      </c>
      <c r="AT11">
        <v>78.861135000000004</v>
      </c>
      <c r="AU11">
        <v>79.021844999999999</v>
      </c>
      <c r="AV11">
        <v>79.704335</v>
      </c>
      <c r="AW11">
        <v>79.801789999999997</v>
      </c>
      <c r="AX11">
        <v>-2.5371199999999998</v>
      </c>
      <c r="AY11">
        <v>5.2918200000000004</v>
      </c>
      <c r="AZ11">
        <v>-3.1604230000000002</v>
      </c>
      <c r="BA11">
        <v>4.5038460000000002</v>
      </c>
      <c r="BB11">
        <v>-3.8591009999999999</v>
      </c>
      <c r="BC11">
        <v>5.4348590000000003</v>
      </c>
      <c r="BD11">
        <v>-2.8525649999999998</v>
      </c>
      <c r="BE11">
        <v>5.1236290000000002</v>
      </c>
      <c r="BF11">
        <v>-4.0700979999999998</v>
      </c>
      <c r="BG11">
        <v>3.80694</v>
      </c>
      <c r="BH11">
        <v>-3.624396</v>
      </c>
      <c r="BI11">
        <v>4.4933149999999999</v>
      </c>
      <c r="BJ11">
        <v>-2.8452190000000002</v>
      </c>
      <c r="BK11">
        <v>5.338997</v>
      </c>
      <c r="BL11">
        <v>-4.2319310000000003</v>
      </c>
      <c r="BM11">
        <v>2.1368589999999998</v>
      </c>
      <c r="BN11">
        <v>-3.9599229999999999</v>
      </c>
      <c r="BO11">
        <v>2.4527060000000001</v>
      </c>
      <c r="BP11">
        <v>-1.8252679999999999</v>
      </c>
      <c r="BQ11">
        <v>3.0690219999999999</v>
      </c>
      <c r="BR11">
        <v>-4.5605669999999998</v>
      </c>
      <c r="BS11">
        <v>2.9414009999999999</v>
      </c>
      <c r="BT11">
        <v>-3.664768</v>
      </c>
      <c r="BU11">
        <v>4.2074109999999996</v>
      </c>
      <c r="BV11">
        <v>-2.1602640000000002</v>
      </c>
      <c r="BW11">
        <v>1.8580509999999999</v>
      </c>
      <c r="BX11">
        <v>-4.6209160000000002</v>
      </c>
      <c r="BY11">
        <v>0.67206200000000005</v>
      </c>
      <c r="BZ11">
        <v>-4.1752640000000003</v>
      </c>
      <c r="CA11">
        <v>2.2485029999999999</v>
      </c>
      <c r="CB11">
        <v>-1.4394709999999999</v>
      </c>
      <c r="CC11">
        <v>2.735941</v>
      </c>
      <c r="CD11">
        <v>-4.8464650000000002</v>
      </c>
      <c r="CE11">
        <v>-0.16924900000000001</v>
      </c>
      <c r="CF11">
        <v>-4.2482769999999999</v>
      </c>
      <c r="CG11">
        <v>1.3391329999999999</v>
      </c>
      <c r="CH11">
        <v>18.981442999999999</v>
      </c>
      <c r="CI11">
        <v>124.45803100000001</v>
      </c>
      <c r="CJ11">
        <v>123.71</v>
      </c>
      <c r="CK11">
        <v>2.2909999999999999</v>
      </c>
      <c r="CL11">
        <v>283.39999999999998</v>
      </c>
      <c r="CM11">
        <v>123.75</v>
      </c>
      <c r="CN11">
        <v>0</v>
      </c>
      <c r="CO11">
        <v>1.7</v>
      </c>
      <c r="CP11">
        <v>62.347822000000001</v>
      </c>
      <c r="CQ11">
        <v>-6.9605040000000002</v>
      </c>
      <c r="CR11">
        <v>77.409520000000001</v>
      </c>
      <c r="CS11">
        <v>-0.14435500000000001</v>
      </c>
      <c r="CT11">
        <v>1016.703224</v>
      </c>
      <c r="CU11">
        <v>579.45163400000001</v>
      </c>
    </row>
    <row r="12" spans="1:99" x14ac:dyDescent="0.25">
      <c r="A12" s="47">
        <v>46170</v>
      </c>
      <c r="B12" s="46">
        <v>0.19247685185185184</v>
      </c>
      <c r="C12">
        <v>7907.9022180000002</v>
      </c>
      <c r="D12">
        <v>0</v>
      </c>
      <c r="E12">
        <v>0</v>
      </c>
      <c r="F12">
        <v>79.075477000000006</v>
      </c>
      <c r="G12">
        <v>78.373553000000001</v>
      </c>
      <c r="H12">
        <v>68.011953000000005</v>
      </c>
      <c r="I12">
        <v>80.386634000000001</v>
      </c>
      <c r="J12">
        <v>79.555961999999994</v>
      </c>
      <c r="K12">
        <v>79.313917000000004</v>
      </c>
      <c r="L12">
        <v>79.814207999999994</v>
      </c>
      <c r="M12">
        <v>78.601980999999995</v>
      </c>
      <c r="N12">
        <v>3.9027669999999999</v>
      </c>
      <c r="O12">
        <v>4.4651800000000001</v>
      </c>
      <c r="P12">
        <v>23.379911</v>
      </c>
      <c r="Q12">
        <v>21.993763999999999</v>
      </c>
      <c r="R12">
        <v>80.009557000000001</v>
      </c>
      <c r="S12">
        <v>79.613045999999997</v>
      </c>
      <c r="T12">
        <v>85.799402000000001</v>
      </c>
      <c r="U12">
        <v>84.806061999999997</v>
      </c>
      <c r="V12">
        <v>31.260871000000002</v>
      </c>
      <c r="W12">
        <v>29.398374</v>
      </c>
      <c r="X12">
        <v>42.017122000000001</v>
      </c>
      <c r="Y12">
        <v>42.975225000000002</v>
      </c>
      <c r="Z12">
        <v>34.237456999999999</v>
      </c>
      <c r="AA12">
        <v>55.630445000000002</v>
      </c>
      <c r="AB12">
        <v>102.622366</v>
      </c>
      <c r="AC12">
        <v>97.987459999999999</v>
      </c>
      <c r="AD12">
        <v>124.314285</v>
      </c>
      <c r="AE12">
        <v>116.719566</v>
      </c>
      <c r="AF12">
        <v>79.910911999999996</v>
      </c>
      <c r="AG12">
        <v>77.562505999999999</v>
      </c>
      <c r="AH12">
        <v>76.599666999999997</v>
      </c>
      <c r="AI12">
        <v>62.719301999999999</v>
      </c>
      <c r="AJ12">
        <v>62.632621</v>
      </c>
      <c r="AK12">
        <v>55.337685</v>
      </c>
      <c r="AL12">
        <v>93.526672000000005</v>
      </c>
      <c r="AM12">
        <v>77.772555999999994</v>
      </c>
      <c r="AN12">
        <v>82.788380000000004</v>
      </c>
      <c r="AO12">
        <v>77.400701999999995</v>
      </c>
      <c r="AP12">
        <v>75.808282000000005</v>
      </c>
      <c r="AQ12">
        <v>76.262657000000004</v>
      </c>
      <c r="AR12">
        <v>76.283771999999999</v>
      </c>
      <c r="AS12">
        <v>82.107095999999999</v>
      </c>
      <c r="AT12">
        <v>78.752182000000005</v>
      </c>
      <c r="AU12">
        <v>78.955169999999995</v>
      </c>
      <c r="AV12">
        <v>79.557046999999997</v>
      </c>
      <c r="AW12">
        <v>79.738116000000005</v>
      </c>
      <c r="AX12">
        <v>-2.5473159999999999</v>
      </c>
      <c r="AY12">
        <v>5.262035</v>
      </c>
      <c r="AZ12">
        <v>-3.1456059999999999</v>
      </c>
      <c r="BA12">
        <v>4.5336340000000002</v>
      </c>
      <c r="BB12">
        <v>-3.8623949999999998</v>
      </c>
      <c r="BC12">
        <v>5.4561289999999998</v>
      </c>
      <c r="BD12">
        <v>-2.8319529999999999</v>
      </c>
      <c r="BE12">
        <v>5.1256529999999998</v>
      </c>
      <c r="BF12">
        <v>-4.1226310000000002</v>
      </c>
      <c r="BG12">
        <v>3.7982200000000002</v>
      </c>
      <c r="BH12">
        <v>-3.630798</v>
      </c>
      <c r="BI12">
        <v>4.5122309999999999</v>
      </c>
      <c r="BJ12">
        <v>-2.8683209999999999</v>
      </c>
      <c r="BK12">
        <v>5.3661380000000003</v>
      </c>
      <c r="BL12">
        <v>-4.3204459999999996</v>
      </c>
      <c r="BM12">
        <v>2.1588189999999998</v>
      </c>
      <c r="BN12">
        <v>-3.9805229999999998</v>
      </c>
      <c r="BO12">
        <v>2.459006</v>
      </c>
      <c r="BP12">
        <v>-1.784213</v>
      </c>
      <c r="BQ12">
        <v>3.0991949999999999</v>
      </c>
      <c r="BR12">
        <v>-4.5537679999999998</v>
      </c>
      <c r="BS12">
        <v>2.9560399999999998</v>
      </c>
      <c r="BT12">
        <v>-3.6917990000000001</v>
      </c>
      <c r="BU12">
        <v>4.2353350000000001</v>
      </c>
      <c r="BV12">
        <v>-2.1480589999999999</v>
      </c>
      <c r="BW12">
        <v>1.8858440000000001</v>
      </c>
      <c r="BX12">
        <v>-4.5668300000000004</v>
      </c>
      <c r="BY12">
        <v>0.706785</v>
      </c>
      <c r="BZ12">
        <v>-4.2021290000000002</v>
      </c>
      <c r="CA12">
        <v>2.2473230000000002</v>
      </c>
      <c r="CB12">
        <v>-1.4721470000000001</v>
      </c>
      <c r="CC12">
        <v>2.720037</v>
      </c>
      <c r="CD12">
        <v>-4.796837</v>
      </c>
      <c r="CE12">
        <v>-0.12598899999999999</v>
      </c>
      <c r="CF12">
        <v>-4.2123600000000003</v>
      </c>
      <c r="CG12">
        <v>1.358144</v>
      </c>
      <c r="CH12">
        <v>18.998162000000001</v>
      </c>
      <c r="CI12">
        <v>123.77505499999999</v>
      </c>
      <c r="CJ12">
        <v>123.19</v>
      </c>
      <c r="CK12">
        <v>2.2829999999999999</v>
      </c>
      <c r="CL12">
        <v>281.39999999999998</v>
      </c>
      <c r="CM12">
        <v>123.3</v>
      </c>
      <c r="CN12">
        <v>0</v>
      </c>
      <c r="CO12">
        <v>1.7</v>
      </c>
      <c r="CP12">
        <v>62.273527999999999</v>
      </c>
      <c r="CQ12">
        <v>-6.9358430000000002</v>
      </c>
      <c r="CR12">
        <v>77.060576999999995</v>
      </c>
      <c r="CS12">
        <v>-0.138432</v>
      </c>
      <c r="CT12">
        <v>1016.7303910000001</v>
      </c>
      <c r="CU12">
        <v>584.15439500000002</v>
      </c>
    </row>
    <row r="13" spans="1:99" x14ac:dyDescent="0.25">
      <c r="A13" s="47">
        <v>46170</v>
      </c>
      <c r="B13" s="46">
        <v>0.19317129629629629</v>
      </c>
      <c r="C13">
        <v>7967.9007540000002</v>
      </c>
      <c r="D13">
        <v>0</v>
      </c>
      <c r="E13">
        <v>0</v>
      </c>
      <c r="F13">
        <v>79.296315000000007</v>
      </c>
      <c r="G13">
        <v>78.400638999999998</v>
      </c>
      <c r="H13">
        <v>68.139449999999997</v>
      </c>
      <c r="I13">
        <v>80.357187999999994</v>
      </c>
      <c r="J13">
        <v>79.662193000000002</v>
      </c>
      <c r="K13">
        <v>79.326042000000001</v>
      </c>
      <c r="L13">
        <v>79.834436999999994</v>
      </c>
      <c r="M13">
        <v>78.604151000000002</v>
      </c>
      <c r="N13">
        <v>4.1422600000000003</v>
      </c>
      <c r="O13">
        <v>4.626938</v>
      </c>
      <c r="P13">
        <v>23.695378999999999</v>
      </c>
      <c r="Q13">
        <v>22.272877000000001</v>
      </c>
      <c r="R13">
        <v>81.576532</v>
      </c>
      <c r="S13">
        <v>84.200750999999997</v>
      </c>
      <c r="T13">
        <v>103.892321</v>
      </c>
      <c r="U13">
        <v>104.483476</v>
      </c>
      <c r="V13">
        <v>31.786823999999999</v>
      </c>
      <c r="W13">
        <v>30.090071999999999</v>
      </c>
      <c r="X13">
        <v>39.760041999999999</v>
      </c>
      <c r="Y13">
        <v>42.018118000000001</v>
      </c>
      <c r="Z13">
        <v>34.262692000000001</v>
      </c>
      <c r="AA13">
        <v>59.842163999999997</v>
      </c>
      <c r="AB13">
        <v>73.919298999999995</v>
      </c>
      <c r="AC13">
        <v>138.799644</v>
      </c>
      <c r="AD13">
        <v>122.27476799999999</v>
      </c>
      <c r="AE13">
        <v>116.48446199999999</v>
      </c>
      <c r="AF13">
        <v>121.933677</v>
      </c>
      <c r="AG13">
        <v>103.861223</v>
      </c>
      <c r="AH13">
        <v>104.85337800000001</v>
      </c>
      <c r="AI13">
        <v>62.613059999999997</v>
      </c>
      <c r="AJ13">
        <v>62.542157000000003</v>
      </c>
      <c r="AK13">
        <v>58.889828999999999</v>
      </c>
      <c r="AL13">
        <v>96.491159999999994</v>
      </c>
      <c r="AM13">
        <v>101.124533</v>
      </c>
      <c r="AN13">
        <v>83.762387000000004</v>
      </c>
      <c r="AO13">
        <v>77.469449999999995</v>
      </c>
      <c r="AP13">
        <v>75.921886000000001</v>
      </c>
      <c r="AQ13">
        <v>76.295648</v>
      </c>
      <c r="AR13">
        <v>76.372215999999995</v>
      </c>
      <c r="AS13">
        <v>89.639740000000003</v>
      </c>
      <c r="AT13">
        <v>78.83869</v>
      </c>
      <c r="AU13">
        <v>79.022717999999998</v>
      </c>
      <c r="AV13">
        <v>79.838785000000001</v>
      </c>
      <c r="AW13">
        <v>79.842145000000002</v>
      </c>
      <c r="AX13">
        <v>-2.5114299999999998</v>
      </c>
      <c r="AY13">
        <v>5.3346229999999997</v>
      </c>
      <c r="AZ13">
        <v>-3.1248469999999999</v>
      </c>
      <c r="BA13">
        <v>4.5247820000000001</v>
      </c>
      <c r="BB13">
        <v>-3.8374299999999999</v>
      </c>
      <c r="BC13">
        <v>5.4527669999999997</v>
      </c>
      <c r="BD13">
        <v>-2.8177240000000001</v>
      </c>
      <c r="BE13">
        <v>5.1667589999999999</v>
      </c>
      <c r="BF13">
        <v>-4.0745680000000002</v>
      </c>
      <c r="BG13">
        <v>3.856268</v>
      </c>
      <c r="BH13">
        <v>-3.638239</v>
      </c>
      <c r="BI13">
        <v>4.4617449999999996</v>
      </c>
      <c r="BJ13">
        <v>-2.8581180000000002</v>
      </c>
      <c r="BK13">
        <v>5.3322159999999998</v>
      </c>
      <c r="BL13">
        <v>-4.1811930000000004</v>
      </c>
      <c r="BM13">
        <v>2.1935479999999998</v>
      </c>
      <c r="BN13">
        <v>-3.9231509999999998</v>
      </c>
      <c r="BO13">
        <v>2.4803709999999999</v>
      </c>
      <c r="BP13">
        <v>-1.8517779999999999</v>
      </c>
      <c r="BQ13">
        <v>3.0827200000000001</v>
      </c>
      <c r="BR13">
        <v>-4.5346099999999998</v>
      </c>
      <c r="BS13">
        <v>2.9708589999999999</v>
      </c>
      <c r="BT13">
        <v>-3.6596359999999999</v>
      </c>
      <c r="BU13">
        <v>4.2616019999999999</v>
      </c>
      <c r="BV13">
        <v>-2.166941</v>
      </c>
      <c r="BW13">
        <v>1.9090039999999999</v>
      </c>
      <c r="BX13">
        <v>-4.6647169999999996</v>
      </c>
      <c r="BY13">
        <v>0.67477600000000004</v>
      </c>
      <c r="BZ13">
        <v>-4.1795049999999998</v>
      </c>
      <c r="CA13">
        <v>2.2766289999999998</v>
      </c>
      <c r="CB13">
        <v>-1.3625689999999999</v>
      </c>
      <c r="CC13">
        <v>2.7603650000000002</v>
      </c>
      <c r="CD13">
        <v>-4.8722269999999996</v>
      </c>
      <c r="CE13">
        <v>-0.137519</v>
      </c>
      <c r="CF13">
        <v>-4.2013619999999996</v>
      </c>
      <c r="CG13">
        <v>1.3639760000000001</v>
      </c>
      <c r="CH13">
        <v>19.067081999999999</v>
      </c>
      <c r="CI13">
        <v>216.47393500000001</v>
      </c>
      <c r="CJ13">
        <v>122.1</v>
      </c>
      <c r="CK13">
        <v>2.27</v>
      </c>
      <c r="CL13">
        <v>276.89999999999998</v>
      </c>
      <c r="CM13">
        <v>121.96</v>
      </c>
      <c r="CN13">
        <v>7.7910000000000004</v>
      </c>
      <c r="CO13">
        <v>936.6</v>
      </c>
      <c r="CP13">
        <v>65.724108999999999</v>
      </c>
      <c r="CQ13">
        <v>-6.8342799999999997</v>
      </c>
      <c r="CR13">
        <v>115.982308</v>
      </c>
      <c r="CS13">
        <v>-0.124849</v>
      </c>
      <c r="CT13">
        <v>1022.276552</v>
      </c>
      <c r="CU13">
        <v>588.80892100000005</v>
      </c>
    </row>
    <row r="14" spans="1:99" x14ac:dyDescent="0.25">
      <c r="A14" s="47">
        <v>46170</v>
      </c>
      <c r="B14" s="46">
        <v>0.19386574074074073</v>
      </c>
      <c r="C14">
        <v>8027.8994910000001</v>
      </c>
      <c r="D14">
        <v>0</v>
      </c>
      <c r="E14">
        <v>0</v>
      </c>
      <c r="F14">
        <v>79.498963000000003</v>
      </c>
      <c r="G14">
        <v>78.418405000000007</v>
      </c>
      <c r="H14">
        <v>68.172760999999994</v>
      </c>
      <c r="I14">
        <v>80.403581000000003</v>
      </c>
      <c r="J14">
        <v>79.753572000000005</v>
      </c>
      <c r="K14">
        <v>79.335928999999993</v>
      </c>
      <c r="L14">
        <v>79.868612999999996</v>
      </c>
      <c r="M14">
        <v>78.695997000000006</v>
      </c>
      <c r="N14">
        <v>4.2496770000000001</v>
      </c>
      <c r="O14">
        <v>4.7640950000000002</v>
      </c>
      <c r="P14">
        <v>24.076785999999998</v>
      </c>
      <c r="Q14">
        <v>22.680349</v>
      </c>
      <c r="R14">
        <v>85.395024000000006</v>
      </c>
      <c r="S14">
        <v>90.497703999999999</v>
      </c>
      <c r="T14">
        <v>109.949314</v>
      </c>
      <c r="U14">
        <v>109.28250800000001</v>
      </c>
      <c r="V14">
        <v>27.273133000000001</v>
      </c>
      <c r="W14">
        <v>26.422733999999998</v>
      </c>
      <c r="X14">
        <v>28.859556000000001</v>
      </c>
      <c r="Y14">
        <v>35.055745000000002</v>
      </c>
      <c r="Z14">
        <v>29.535287</v>
      </c>
      <c r="AA14">
        <v>26.827967000000001</v>
      </c>
      <c r="AB14">
        <v>51.282955000000001</v>
      </c>
      <c r="AC14">
        <v>155.22385299999999</v>
      </c>
      <c r="AD14">
        <v>121.499308</v>
      </c>
      <c r="AE14">
        <v>118.671201</v>
      </c>
      <c r="AF14">
        <v>142.42052000000001</v>
      </c>
      <c r="AG14">
        <v>109.57378300000001</v>
      </c>
      <c r="AH14">
        <v>108.98351</v>
      </c>
      <c r="AI14">
        <v>31.691972</v>
      </c>
      <c r="AJ14">
        <v>40.413702000000001</v>
      </c>
      <c r="AK14">
        <v>32.763187000000002</v>
      </c>
      <c r="AL14">
        <v>105.477424</v>
      </c>
      <c r="AM14">
        <v>107.52451000000001</v>
      </c>
      <c r="AN14">
        <v>88.846717999999996</v>
      </c>
      <c r="AO14">
        <v>77.506884999999997</v>
      </c>
      <c r="AP14">
        <v>75.999121000000002</v>
      </c>
      <c r="AQ14">
        <v>76.398573999999996</v>
      </c>
      <c r="AR14">
        <v>76.372146999999998</v>
      </c>
      <c r="AS14">
        <v>100.067656</v>
      </c>
      <c r="AT14">
        <v>80.099224000000007</v>
      </c>
      <c r="AU14">
        <v>80.106809999999996</v>
      </c>
      <c r="AV14">
        <v>82.468382000000005</v>
      </c>
      <c r="AW14">
        <v>80.806899999999999</v>
      </c>
      <c r="AX14">
        <v>-2.474974</v>
      </c>
      <c r="AY14">
        <v>5.3486479999999998</v>
      </c>
      <c r="AZ14">
        <v>-3.0074740000000002</v>
      </c>
      <c r="BA14">
        <v>4.5903229999999997</v>
      </c>
      <c r="BB14">
        <v>-3.7784819999999999</v>
      </c>
      <c r="BC14">
        <v>5.4968599999999999</v>
      </c>
      <c r="BD14">
        <v>-2.7781769999999999</v>
      </c>
      <c r="BE14">
        <v>5.1090960000000001</v>
      </c>
      <c r="BF14">
        <v>-4.0315139999999996</v>
      </c>
      <c r="BG14">
        <v>3.8496540000000001</v>
      </c>
      <c r="BH14">
        <v>-3.5381429999999998</v>
      </c>
      <c r="BI14">
        <v>4.5986929999999999</v>
      </c>
      <c r="BJ14">
        <v>-2.8022260000000001</v>
      </c>
      <c r="BK14">
        <v>5.4240789999999999</v>
      </c>
      <c r="BL14">
        <v>-4.298673</v>
      </c>
      <c r="BM14">
        <v>2.1205090000000002</v>
      </c>
      <c r="BN14">
        <v>-3.8885689999999999</v>
      </c>
      <c r="BO14">
        <v>2.510011</v>
      </c>
      <c r="BP14">
        <v>-1.7558830000000001</v>
      </c>
      <c r="BQ14">
        <v>3.1374300000000002</v>
      </c>
      <c r="BR14">
        <v>-4.555561</v>
      </c>
      <c r="BS14">
        <v>2.948661</v>
      </c>
      <c r="BT14">
        <v>-3.6685859999999999</v>
      </c>
      <c r="BU14">
        <v>4.2518419999999999</v>
      </c>
      <c r="BV14">
        <v>-2.1373829999999998</v>
      </c>
      <c r="BW14">
        <v>1.9171860000000001</v>
      </c>
      <c r="BX14">
        <v>-4.6059710000000003</v>
      </c>
      <c r="BY14">
        <v>0.71642399999999995</v>
      </c>
      <c r="BZ14">
        <v>-4.2189230000000002</v>
      </c>
      <c r="CA14">
        <v>2.2339600000000002</v>
      </c>
      <c r="CB14">
        <v>-1.35686</v>
      </c>
      <c r="CC14">
        <v>2.709905</v>
      </c>
      <c r="CD14">
        <v>-4.7366580000000003</v>
      </c>
      <c r="CE14">
        <v>-0.106907</v>
      </c>
      <c r="CF14">
        <v>-4.1835800000000001</v>
      </c>
      <c r="CG14">
        <v>1.3479479999999999</v>
      </c>
      <c r="CH14">
        <v>19.296343</v>
      </c>
      <c r="CI14">
        <v>205.09150199999999</v>
      </c>
      <c r="CJ14">
        <v>122.28</v>
      </c>
      <c r="CK14">
        <v>2.2719999999999998</v>
      </c>
      <c r="CL14">
        <v>277.39999999999998</v>
      </c>
      <c r="CM14">
        <v>122.17</v>
      </c>
      <c r="CN14">
        <v>6.9109999999999996</v>
      </c>
      <c r="CO14">
        <v>830.1</v>
      </c>
      <c r="CP14">
        <v>39.260761000000002</v>
      </c>
      <c r="CQ14">
        <v>-6.4975740000000002</v>
      </c>
      <c r="CR14">
        <v>111.906772</v>
      </c>
      <c r="CS14">
        <v>-0.10037</v>
      </c>
      <c r="CT14">
        <v>1036.8902740000001</v>
      </c>
      <c r="CU14">
        <v>593.43118500000003</v>
      </c>
    </row>
    <row r="15" spans="1:99" x14ac:dyDescent="0.25">
      <c r="A15" s="47">
        <v>46170</v>
      </c>
      <c r="B15" s="46">
        <v>0.19456018518518517</v>
      </c>
      <c r="C15">
        <v>8087.8986580000001</v>
      </c>
      <c r="D15">
        <v>0</v>
      </c>
      <c r="E15">
        <v>0</v>
      </c>
      <c r="F15">
        <v>79.727151000000006</v>
      </c>
      <c r="G15">
        <v>78.499656000000002</v>
      </c>
      <c r="H15">
        <v>68.332061999999993</v>
      </c>
      <c r="I15">
        <v>80.431543000000005</v>
      </c>
      <c r="J15">
        <v>79.880679999999998</v>
      </c>
      <c r="K15">
        <v>79.387459000000007</v>
      </c>
      <c r="L15">
        <v>79.911271999999997</v>
      </c>
      <c r="M15">
        <v>78.758900999999994</v>
      </c>
      <c r="N15">
        <v>5.8990390000000001</v>
      </c>
      <c r="O15">
        <v>5.5852729999999999</v>
      </c>
      <c r="P15">
        <v>13.175125</v>
      </c>
      <c r="Q15">
        <v>14.566369</v>
      </c>
      <c r="R15">
        <v>85.818534999999997</v>
      </c>
      <c r="S15">
        <v>92.052606999999995</v>
      </c>
      <c r="T15">
        <v>112.13038</v>
      </c>
      <c r="U15">
        <v>111.857387</v>
      </c>
      <c r="V15">
        <v>15.473801999999999</v>
      </c>
      <c r="W15">
        <v>15.828651000000001</v>
      </c>
      <c r="X15">
        <v>11.468799000000001</v>
      </c>
      <c r="Y15">
        <v>14.420208000000001</v>
      </c>
      <c r="Z15">
        <v>15.465722</v>
      </c>
      <c r="AA15">
        <v>7.1316920000000001</v>
      </c>
      <c r="AB15">
        <v>27.410698</v>
      </c>
      <c r="AC15">
        <v>147.23933199999999</v>
      </c>
      <c r="AD15">
        <v>120.504153</v>
      </c>
      <c r="AE15">
        <v>119.97828800000001</v>
      </c>
      <c r="AF15">
        <v>137.28438299999999</v>
      </c>
      <c r="AG15">
        <v>110.598575</v>
      </c>
      <c r="AH15">
        <v>109.734932</v>
      </c>
      <c r="AI15">
        <v>12.688753999999999</v>
      </c>
      <c r="AJ15">
        <v>12.995994</v>
      </c>
      <c r="AK15">
        <v>9.1907569999999996</v>
      </c>
      <c r="AL15">
        <v>108.750359</v>
      </c>
      <c r="AM15">
        <v>110.841713</v>
      </c>
      <c r="AN15">
        <v>92.003332</v>
      </c>
      <c r="AO15">
        <v>77.554338000000001</v>
      </c>
      <c r="AP15">
        <v>76.050011999999995</v>
      </c>
      <c r="AQ15">
        <v>76.436790999999999</v>
      </c>
      <c r="AR15">
        <v>76.420603</v>
      </c>
      <c r="AS15">
        <v>102.501797</v>
      </c>
      <c r="AT15">
        <v>81.268208999999999</v>
      </c>
      <c r="AU15">
        <v>81.068884999999995</v>
      </c>
      <c r="AV15">
        <v>84.552254000000005</v>
      </c>
      <c r="AW15">
        <v>81.660064000000006</v>
      </c>
      <c r="AX15">
        <v>-2.503104</v>
      </c>
      <c r="AY15">
        <v>5.3767649999999998</v>
      </c>
      <c r="AZ15">
        <v>-2.9764200000000001</v>
      </c>
      <c r="BA15">
        <v>4.6072550000000003</v>
      </c>
      <c r="BB15">
        <v>-3.7459959999999999</v>
      </c>
      <c r="BC15">
        <v>5.5117710000000004</v>
      </c>
      <c r="BD15">
        <v>-2.7394129999999999</v>
      </c>
      <c r="BE15">
        <v>5.1230989999999998</v>
      </c>
      <c r="BF15">
        <v>-4.0448339999999998</v>
      </c>
      <c r="BG15">
        <v>3.874619</v>
      </c>
      <c r="BH15">
        <v>-3.5244049999999998</v>
      </c>
      <c r="BI15">
        <v>4.6044619999999998</v>
      </c>
      <c r="BJ15">
        <v>-2.7764380000000002</v>
      </c>
      <c r="BK15">
        <v>5.4591700000000003</v>
      </c>
      <c r="BL15">
        <v>-4.2866070000000001</v>
      </c>
      <c r="BM15">
        <v>2.130614</v>
      </c>
      <c r="BN15">
        <v>-3.8969640000000001</v>
      </c>
      <c r="BO15">
        <v>2.5122849999999999</v>
      </c>
      <c r="BP15">
        <v>-1.745819</v>
      </c>
      <c r="BQ15">
        <v>3.1851240000000001</v>
      </c>
      <c r="BR15">
        <v>-4.543126</v>
      </c>
      <c r="BS15">
        <v>2.974685</v>
      </c>
      <c r="BT15">
        <v>-3.6343969999999999</v>
      </c>
      <c r="BU15">
        <v>4.2791930000000002</v>
      </c>
      <c r="BV15">
        <v>-2.1278450000000002</v>
      </c>
      <c r="BW15">
        <v>1.9321919999999999</v>
      </c>
      <c r="BX15">
        <v>-4.564692</v>
      </c>
      <c r="BY15">
        <v>0.74444299999999997</v>
      </c>
      <c r="BZ15">
        <v>-4.2130130000000001</v>
      </c>
      <c r="CA15">
        <v>2.2690589999999999</v>
      </c>
      <c r="CB15">
        <v>-1.3919429999999999</v>
      </c>
      <c r="CC15">
        <v>2.7380770000000001</v>
      </c>
      <c r="CD15">
        <v>-4.7320700000000002</v>
      </c>
      <c r="CE15">
        <v>-7.9246999999999998E-2</v>
      </c>
      <c r="CF15">
        <v>-4.1376780000000002</v>
      </c>
      <c r="CG15">
        <v>1.383316</v>
      </c>
      <c r="CH15">
        <v>19.491582000000001</v>
      </c>
      <c r="CI15">
        <v>216.089381</v>
      </c>
      <c r="CJ15">
        <v>122.27</v>
      </c>
      <c r="CK15">
        <v>2.274</v>
      </c>
      <c r="CL15">
        <v>277.7</v>
      </c>
      <c r="CM15">
        <v>122.14</v>
      </c>
      <c r="CN15">
        <v>6.9710000000000001</v>
      </c>
      <c r="CO15">
        <v>832.3</v>
      </c>
      <c r="CP15">
        <v>15.402960999999999</v>
      </c>
      <c r="CQ15">
        <v>-6.2122039999999998</v>
      </c>
      <c r="CR15">
        <v>115.847047</v>
      </c>
      <c r="CS15">
        <v>-8.2163E-2</v>
      </c>
      <c r="CT15">
        <v>1050.5876410000001</v>
      </c>
      <c r="CU15">
        <v>598.06014900000002</v>
      </c>
    </row>
    <row r="16" spans="1:99" x14ac:dyDescent="0.25">
      <c r="A16" s="47">
        <v>46170</v>
      </c>
      <c r="B16" s="46">
        <v>0.19525462962962961</v>
      </c>
      <c r="C16">
        <v>8147.8970609999997</v>
      </c>
      <c r="D16">
        <v>0</v>
      </c>
      <c r="E16">
        <v>0</v>
      </c>
      <c r="F16">
        <v>80.001271000000003</v>
      </c>
      <c r="G16">
        <v>78.573967999999994</v>
      </c>
      <c r="H16">
        <v>68.560081999999994</v>
      </c>
      <c r="I16">
        <v>80.483879000000002</v>
      </c>
      <c r="J16">
        <v>80.004022000000006</v>
      </c>
      <c r="K16">
        <v>79.409182999999999</v>
      </c>
      <c r="L16">
        <v>79.937426000000002</v>
      </c>
      <c r="M16">
        <v>78.828404000000006</v>
      </c>
      <c r="N16">
        <v>7.7564729999999997</v>
      </c>
      <c r="O16">
        <v>6.8076910000000002</v>
      </c>
      <c r="P16">
        <v>9.0208329999999997</v>
      </c>
      <c r="Q16">
        <v>9.3977500000000003</v>
      </c>
      <c r="R16">
        <v>85.920008999999993</v>
      </c>
      <c r="S16">
        <v>91.976517000000001</v>
      </c>
      <c r="T16">
        <v>112.738654</v>
      </c>
      <c r="U16">
        <v>112.386088</v>
      </c>
      <c r="V16">
        <v>11.897190999999999</v>
      </c>
      <c r="W16">
        <v>11.94392</v>
      </c>
      <c r="X16">
        <v>6.8922540000000003</v>
      </c>
      <c r="Y16">
        <v>8.4835940000000001</v>
      </c>
      <c r="Z16">
        <v>8.6669710000000002</v>
      </c>
      <c r="AA16">
        <v>6.7440730000000002</v>
      </c>
      <c r="AB16">
        <v>32.027503000000003</v>
      </c>
      <c r="AC16">
        <v>147.70295300000001</v>
      </c>
      <c r="AD16">
        <v>119.89529</v>
      </c>
      <c r="AE16">
        <v>121.483762</v>
      </c>
      <c r="AF16">
        <v>137.17661100000001</v>
      </c>
      <c r="AG16">
        <v>110.36759000000001</v>
      </c>
      <c r="AH16">
        <v>107.16701999999999</v>
      </c>
      <c r="AI16">
        <v>10.27111</v>
      </c>
      <c r="AJ16">
        <v>6.327941</v>
      </c>
      <c r="AK16">
        <v>8.6635329999999993</v>
      </c>
      <c r="AL16">
        <v>110.83186600000001</v>
      </c>
      <c r="AM16">
        <v>111.259496</v>
      </c>
      <c r="AN16">
        <v>94.580472</v>
      </c>
      <c r="AO16">
        <v>77.620627999999996</v>
      </c>
      <c r="AP16">
        <v>76.112257999999997</v>
      </c>
      <c r="AQ16">
        <v>76.445877999999993</v>
      </c>
      <c r="AR16">
        <v>76.505628000000002</v>
      </c>
      <c r="AS16">
        <v>103.803118</v>
      </c>
      <c r="AT16">
        <v>82.474441999999996</v>
      </c>
      <c r="AU16">
        <v>82.037424000000001</v>
      </c>
      <c r="AV16">
        <v>86.269324999999995</v>
      </c>
      <c r="AW16">
        <v>82.628776999999999</v>
      </c>
      <c r="AX16">
        <v>-2.4872719999999999</v>
      </c>
      <c r="AY16">
        <v>5.3566609999999999</v>
      </c>
      <c r="AZ16">
        <v>-2.9311029999999998</v>
      </c>
      <c r="BA16">
        <v>4.6075470000000003</v>
      </c>
      <c r="BB16">
        <v>-3.7010900000000002</v>
      </c>
      <c r="BC16">
        <v>5.5129330000000003</v>
      </c>
      <c r="BD16">
        <v>-2.7159659999999999</v>
      </c>
      <c r="BE16">
        <v>5.1856939999999998</v>
      </c>
      <c r="BF16">
        <v>-4.0889420000000003</v>
      </c>
      <c r="BG16">
        <v>3.833799</v>
      </c>
      <c r="BH16">
        <v>-3.5490919999999999</v>
      </c>
      <c r="BI16">
        <v>4.5731970000000004</v>
      </c>
      <c r="BJ16">
        <v>-2.7073680000000002</v>
      </c>
      <c r="BK16">
        <v>5.4879740000000004</v>
      </c>
      <c r="BL16">
        <v>-4.2135680000000004</v>
      </c>
      <c r="BM16">
        <v>2.1720820000000001</v>
      </c>
      <c r="BN16">
        <v>-3.893688</v>
      </c>
      <c r="BO16">
        <v>2.521512</v>
      </c>
      <c r="BP16">
        <v>-1.7758119999999999</v>
      </c>
      <c r="BQ16">
        <v>3.1420219999999999</v>
      </c>
      <c r="BR16">
        <v>-4.4708870000000003</v>
      </c>
      <c r="BS16">
        <v>2.9862320000000002</v>
      </c>
      <c r="BT16">
        <v>-3.6780249999999999</v>
      </c>
      <c r="BU16">
        <v>4.2608790000000001</v>
      </c>
      <c r="BV16">
        <v>-2.1494260000000001</v>
      </c>
      <c r="BW16">
        <v>1.9167339999999999</v>
      </c>
      <c r="BX16">
        <v>-4.5226199999999999</v>
      </c>
      <c r="BY16">
        <v>0.735406</v>
      </c>
      <c r="BZ16">
        <v>-4.1714289999999998</v>
      </c>
      <c r="CA16">
        <v>2.2649170000000001</v>
      </c>
      <c r="CB16">
        <v>-1.5479989999999999</v>
      </c>
      <c r="CC16">
        <v>2.7431399999999999</v>
      </c>
      <c r="CD16">
        <v>-4.8111639999999998</v>
      </c>
      <c r="CE16">
        <v>-0.128659</v>
      </c>
      <c r="CF16">
        <v>-4.0570430000000002</v>
      </c>
      <c r="CG16">
        <v>1.403796</v>
      </c>
      <c r="CH16">
        <v>19.646529000000001</v>
      </c>
      <c r="CI16">
        <v>214.45881900000001</v>
      </c>
      <c r="CJ16">
        <v>122.33</v>
      </c>
      <c r="CK16">
        <v>2.2730000000000001</v>
      </c>
      <c r="CL16">
        <v>278</v>
      </c>
      <c r="CM16">
        <v>122.34</v>
      </c>
      <c r="CN16">
        <v>6.7030000000000003</v>
      </c>
      <c r="CO16">
        <v>810.8</v>
      </c>
      <c r="CP16">
        <v>14.650147</v>
      </c>
      <c r="CQ16">
        <v>-5.9866140000000003</v>
      </c>
      <c r="CR16">
        <v>115.27167900000001</v>
      </c>
      <c r="CS16">
        <v>-8.0462000000000006E-2</v>
      </c>
      <c r="CT16">
        <v>1064.3018589999999</v>
      </c>
      <c r="CU16">
        <v>602.68838700000003</v>
      </c>
    </row>
    <row r="17" spans="1:99" x14ac:dyDescent="0.25">
      <c r="A17" s="47">
        <v>46170</v>
      </c>
      <c r="B17" s="46">
        <v>0.19594907407407405</v>
      </c>
      <c r="C17">
        <v>8207.8957499999997</v>
      </c>
      <c r="D17">
        <v>0</v>
      </c>
      <c r="E17">
        <v>0</v>
      </c>
      <c r="F17">
        <v>80.173698999999999</v>
      </c>
      <c r="G17">
        <v>78.689064000000002</v>
      </c>
      <c r="H17">
        <v>68.705055000000002</v>
      </c>
      <c r="I17">
        <v>80.508421999999996</v>
      </c>
      <c r="J17">
        <v>80.217526000000007</v>
      </c>
      <c r="K17">
        <v>79.478297999999995</v>
      </c>
      <c r="L17">
        <v>80.028718999999995</v>
      </c>
      <c r="M17">
        <v>78.878608</v>
      </c>
      <c r="N17">
        <v>7.5062600000000002</v>
      </c>
      <c r="O17">
        <v>6.7236450000000003</v>
      </c>
      <c r="P17">
        <v>8.680199</v>
      </c>
      <c r="Q17">
        <v>8.6884080000000008</v>
      </c>
      <c r="R17">
        <v>87.310828999999998</v>
      </c>
      <c r="S17">
        <v>93.112482</v>
      </c>
      <c r="T17">
        <v>112.54325799999999</v>
      </c>
      <c r="U17">
        <v>111.96503300000001</v>
      </c>
      <c r="V17">
        <v>9.8520299999999992</v>
      </c>
      <c r="W17">
        <v>9.4496859999999998</v>
      </c>
      <c r="X17">
        <v>3.5991680000000001</v>
      </c>
      <c r="Y17">
        <v>4.9712490000000003</v>
      </c>
      <c r="Z17">
        <v>4.9411560000000003</v>
      </c>
      <c r="AA17">
        <v>-1.3599570000000001</v>
      </c>
      <c r="AB17">
        <v>31.111892999999998</v>
      </c>
      <c r="AC17">
        <v>147.48597699999999</v>
      </c>
      <c r="AD17">
        <v>119.474667</v>
      </c>
      <c r="AE17">
        <v>122.442514</v>
      </c>
      <c r="AF17">
        <v>136.16218000000001</v>
      </c>
      <c r="AG17">
        <v>109.5921</v>
      </c>
      <c r="AH17">
        <v>105.672451</v>
      </c>
      <c r="AI17">
        <v>5.4821609999999996</v>
      </c>
      <c r="AJ17">
        <v>0.37537500000000001</v>
      </c>
      <c r="AK17">
        <v>1.6022000000000002E-2</v>
      </c>
      <c r="AL17">
        <v>111.30580999999999</v>
      </c>
      <c r="AM17">
        <v>110.84668000000001</v>
      </c>
      <c r="AN17">
        <v>96.508927999999997</v>
      </c>
      <c r="AO17">
        <v>77.692988</v>
      </c>
      <c r="AP17">
        <v>76.212175999999999</v>
      </c>
      <c r="AQ17">
        <v>76.512446999999995</v>
      </c>
      <c r="AR17">
        <v>76.578213000000005</v>
      </c>
      <c r="AS17">
        <v>104.132542</v>
      </c>
      <c r="AT17">
        <v>83.448355000000006</v>
      </c>
      <c r="AU17">
        <v>82.946466000000001</v>
      </c>
      <c r="AV17">
        <v>87.666904000000002</v>
      </c>
      <c r="AW17">
        <v>83.471952000000002</v>
      </c>
      <c r="AX17">
        <v>-2.3747410000000002</v>
      </c>
      <c r="AY17">
        <v>5.4678589999999998</v>
      </c>
      <c r="AZ17">
        <v>-2.8850859999999998</v>
      </c>
      <c r="BA17">
        <v>4.5993570000000004</v>
      </c>
      <c r="BB17">
        <v>-3.7131020000000001</v>
      </c>
      <c r="BC17">
        <v>5.5454470000000002</v>
      </c>
      <c r="BD17">
        <v>-2.698817</v>
      </c>
      <c r="BE17">
        <v>5.2292249999999996</v>
      </c>
      <c r="BF17">
        <v>-3.9700869999999999</v>
      </c>
      <c r="BG17">
        <v>3.9411160000000001</v>
      </c>
      <c r="BH17">
        <v>-3.5498729999999998</v>
      </c>
      <c r="BI17">
        <v>4.5182789999999997</v>
      </c>
      <c r="BJ17">
        <v>-2.7587229999999998</v>
      </c>
      <c r="BK17">
        <v>5.4620009999999999</v>
      </c>
      <c r="BL17">
        <v>-4.1398000000000001</v>
      </c>
      <c r="BM17">
        <v>2.276437</v>
      </c>
      <c r="BN17">
        <v>-3.832506</v>
      </c>
      <c r="BO17">
        <v>2.5636839999999999</v>
      </c>
      <c r="BP17">
        <v>-1.7497499999999999</v>
      </c>
      <c r="BQ17">
        <v>3.132482</v>
      </c>
      <c r="BR17">
        <v>-4.3991259999999999</v>
      </c>
      <c r="BS17">
        <v>2.978227</v>
      </c>
      <c r="BT17">
        <v>-3.6024769999999999</v>
      </c>
      <c r="BU17">
        <v>4.2703329999999999</v>
      </c>
      <c r="BV17">
        <v>-2.096263</v>
      </c>
      <c r="BW17">
        <v>1.941006</v>
      </c>
      <c r="BX17">
        <v>-4.6371799999999999</v>
      </c>
      <c r="BY17">
        <v>0.68454800000000005</v>
      </c>
      <c r="BZ17">
        <v>-4.1682639999999997</v>
      </c>
      <c r="CA17">
        <v>2.294098</v>
      </c>
      <c r="CB17">
        <v>-1.227414</v>
      </c>
      <c r="CC17">
        <v>2.7741400000000001</v>
      </c>
      <c r="CD17">
        <v>-4.8227330000000004</v>
      </c>
      <c r="CE17">
        <v>-0.117962</v>
      </c>
      <c r="CF17">
        <v>-3.9804219999999999</v>
      </c>
      <c r="CG17">
        <v>1.407395</v>
      </c>
      <c r="CH17">
        <v>19.760455</v>
      </c>
      <c r="CI17">
        <v>212.089673</v>
      </c>
      <c r="CJ17">
        <v>122.26</v>
      </c>
      <c r="CK17">
        <v>2.2719999999999998</v>
      </c>
      <c r="CL17">
        <v>278.10000000000002</v>
      </c>
      <c r="CM17">
        <v>122.24</v>
      </c>
      <c r="CN17">
        <v>6.5119999999999996</v>
      </c>
      <c r="CO17">
        <v>779.5</v>
      </c>
      <c r="CP17">
        <v>5.8372669999999998</v>
      </c>
      <c r="CQ17">
        <v>-5.8212450000000002</v>
      </c>
      <c r="CR17">
        <v>114.430313</v>
      </c>
      <c r="CS17">
        <v>-4.5518999999999997E-2</v>
      </c>
      <c r="CT17">
        <v>1077.570485</v>
      </c>
      <c r="CU17">
        <v>607.31942400000003</v>
      </c>
    </row>
    <row r="18" spans="1:99" x14ac:dyDescent="0.25">
      <c r="A18" s="47">
        <v>46170</v>
      </c>
      <c r="B18" s="46">
        <v>0.1966435185185185</v>
      </c>
      <c r="C18">
        <v>8267.8944929999998</v>
      </c>
      <c r="D18">
        <v>0</v>
      </c>
      <c r="E18">
        <v>0</v>
      </c>
      <c r="F18">
        <v>80.350622999999999</v>
      </c>
      <c r="G18">
        <v>78.744341000000006</v>
      </c>
      <c r="H18">
        <v>68.670769000000007</v>
      </c>
      <c r="I18">
        <v>80.588678000000002</v>
      </c>
      <c r="J18">
        <v>80.330133000000004</v>
      </c>
      <c r="K18">
        <v>79.470832999999999</v>
      </c>
      <c r="L18">
        <v>80.074128999999999</v>
      </c>
      <c r="M18">
        <v>78.943841000000006</v>
      </c>
      <c r="N18">
        <v>6.8506419999999997</v>
      </c>
      <c r="O18">
        <v>6.2650350000000001</v>
      </c>
      <c r="P18">
        <v>8.2725829999999991</v>
      </c>
      <c r="Q18">
        <v>8.2525019999999998</v>
      </c>
      <c r="R18">
        <v>86.720309</v>
      </c>
      <c r="S18">
        <v>93.038165000000006</v>
      </c>
      <c r="T18">
        <v>111.747771</v>
      </c>
      <c r="U18">
        <v>111.249307</v>
      </c>
      <c r="V18">
        <v>8.3772850000000005</v>
      </c>
      <c r="W18">
        <v>7.5420040000000004</v>
      </c>
      <c r="X18">
        <v>1.0239119999999999</v>
      </c>
      <c r="Y18">
        <v>2.2286679999999999</v>
      </c>
      <c r="Z18">
        <v>2.160126</v>
      </c>
      <c r="AA18">
        <v>-4.7969970000000002</v>
      </c>
      <c r="AB18">
        <v>30.171759999999999</v>
      </c>
      <c r="AC18">
        <v>147.22050100000001</v>
      </c>
      <c r="AD18">
        <v>119.19043600000001</v>
      </c>
      <c r="AE18">
        <v>123.047692</v>
      </c>
      <c r="AF18">
        <v>134.88873000000001</v>
      </c>
      <c r="AG18">
        <v>108.175675</v>
      </c>
      <c r="AH18">
        <v>103.64425</v>
      </c>
      <c r="AI18">
        <v>2.6870660000000002</v>
      </c>
      <c r="AJ18">
        <v>-2.8803000000000001</v>
      </c>
      <c r="AK18">
        <v>-3.893748</v>
      </c>
      <c r="AL18">
        <v>111.358161</v>
      </c>
      <c r="AM18">
        <v>109.832913</v>
      </c>
      <c r="AN18">
        <v>97.842461</v>
      </c>
      <c r="AO18">
        <v>77.710935000000006</v>
      </c>
      <c r="AP18">
        <v>76.265362999999994</v>
      </c>
      <c r="AQ18">
        <v>76.585431999999997</v>
      </c>
      <c r="AR18">
        <v>76.625578000000004</v>
      </c>
      <c r="AS18">
        <v>104.111845</v>
      </c>
      <c r="AT18">
        <v>84.394096000000005</v>
      </c>
      <c r="AU18">
        <v>83.882508999999999</v>
      </c>
      <c r="AV18">
        <v>88.818217000000004</v>
      </c>
      <c r="AW18">
        <v>84.267870000000002</v>
      </c>
      <c r="AX18">
        <v>-2.4526680000000001</v>
      </c>
      <c r="AY18">
        <v>5.3995629999999997</v>
      </c>
      <c r="AZ18">
        <v>-2.8129960000000001</v>
      </c>
      <c r="BA18">
        <v>4.6669580000000002</v>
      </c>
      <c r="BB18">
        <v>-3.6181519999999998</v>
      </c>
      <c r="BC18">
        <v>5.5632390000000003</v>
      </c>
      <c r="BD18">
        <v>-2.6464690000000002</v>
      </c>
      <c r="BE18">
        <v>5.1929340000000002</v>
      </c>
      <c r="BF18">
        <v>-4.0277500000000002</v>
      </c>
      <c r="BG18">
        <v>3.8671530000000001</v>
      </c>
      <c r="BH18">
        <v>-3.4729369999999999</v>
      </c>
      <c r="BI18">
        <v>4.6585070000000002</v>
      </c>
      <c r="BJ18">
        <v>-2.6614680000000002</v>
      </c>
      <c r="BK18">
        <v>5.5475099999999999</v>
      </c>
      <c r="BL18">
        <v>-4.2380509999999996</v>
      </c>
      <c r="BM18">
        <v>2.1874410000000002</v>
      </c>
      <c r="BN18">
        <v>-3.8391419999999998</v>
      </c>
      <c r="BO18">
        <v>2.5414659999999998</v>
      </c>
      <c r="BP18">
        <v>-1.7208760000000001</v>
      </c>
      <c r="BQ18">
        <v>3.208501</v>
      </c>
      <c r="BR18">
        <v>-4.4375859999999996</v>
      </c>
      <c r="BS18">
        <v>3.01119</v>
      </c>
      <c r="BT18">
        <v>-3.6072769999999998</v>
      </c>
      <c r="BU18">
        <v>4.3050680000000003</v>
      </c>
      <c r="BV18">
        <v>-2.092908</v>
      </c>
      <c r="BW18">
        <v>1.9733620000000001</v>
      </c>
      <c r="BX18">
        <v>-4.4935150000000004</v>
      </c>
      <c r="BY18">
        <v>0.76196799999999998</v>
      </c>
      <c r="BZ18">
        <v>-4.1548949999999998</v>
      </c>
      <c r="CA18">
        <v>2.2753999999999999</v>
      </c>
      <c r="CB18">
        <v>-1.4429829999999999</v>
      </c>
      <c r="CC18">
        <v>2.7697189999999998</v>
      </c>
      <c r="CD18">
        <v>-4.7013629999999997</v>
      </c>
      <c r="CE18">
        <v>-6.4008999999999996E-2</v>
      </c>
      <c r="CF18">
        <v>-3.8745530000000001</v>
      </c>
      <c r="CG18">
        <v>1.4211100000000001</v>
      </c>
      <c r="CH18">
        <v>19.842255000000002</v>
      </c>
      <c r="CI18">
        <v>210.02517700000001</v>
      </c>
      <c r="CJ18">
        <v>122.35</v>
      </c>
      <c r="CK18">
        <v>2.2730000000000001</v>
      </c>
      <c r="CL18">
        <v>278</v>
      </c>
      <c r="CM18">
        <v>122.44</v>
      </c>
      <c r="CN18">
        <v>6.3250000000000002</v>
      </c>
      <c r="CO18">
        <v>761.5</v>
      </c>
      <c r="CP18">
        <v>1.809018</v>
      </c>
      <c r="CQ18">
        <v>-5.7027659999999996</v>
      </c>
      <c r="CR18">
        <v>113.69186500000001</v>
      </c>
      <c r="CS18">
        <v>-2.8014000000000001E-2</v>
      </c>
      <c r="CT18">
        <v>1090.40894</v>
      </c>
      <c r="CU18">
        <v>611.95074399999999</v>
      </c>
    </row>
    <row r="19" spans="1:99" x14ac:dyDescent="0.25">
      <c r="A19" s="47">
        <v>46170</v>
      </c>
      <c r="B19" s="46">
        <v>0.19733796296296294</v>
      </c>
      <c r="C19">
        <v>8327.89372</v>
      </c>
      <c r="D19">
        <v>0</v>
      </c>
      <c r="E19">
        <v>0</v>
      </c>
      <c r="F19">
        <v>80.485410999999999</v>
      </c>
      <c r="G19">
        <v>78.803691000000001</v>
      </c>
      <c r="H19">
        <v>68.720187999999993</v>
      </c>
      <c r="I19">
        <v>80.625754000000001</v>
      </c>
      <c r="J19">
        <v>80.499433999999994</v>
      </c>
      <c r="K19">
        <v>79.509637999999995</v>
      </c>
      <c r="L19">
        <v>80.133679999999998</v>
      </c>
      <c r="M19">
        <v>79.019447</v>
      </c>
      <c r="N19">
        <v>6.2007620000000001</v>
      </c>
      <c r="O19">
        <v>5.8289720000000003</v>
      </c>
      <c r="P19">
        <v>7.777755</v>
      </c>
      <c r="Q19">
        <v>7.7960229999999999</v>
      </c>
      <c r="R19">
        <v>87.366084999999998</v>
      </c>
      <c r="S19">
        <v>93.320402999999999</v>
      </c>
      <c r="T19">
        <v>111.326964</v>
      </c>
      <c r="U19">
        <v>110.61086899999999</v>
      </c>
      <c r="V19">
        <v>7.1750639999999999</v>
      </c>
      <c r="W19">
        <v>5.9879239999999996</v>
      </c>
      <c r="X19">
        <v>-0.86690199999999995</v>
      </c>
      <c r="Y19">
        <v>0.142738</v>
      </c>
      <c r="Z19">
        <v>0.17294000000000001</v>
      </c>
      <c r="AA19">
        <v>-6.8230230000000001</v>
      </c>
      <c r="AB19">
        <v>30.764901999999999</v>
      </c>
      <c r="AC19">
        <v>147.57155399999999</v>
      </c>
      <c r="AD19">
        <v>118.929064</v>
      </c>
      <c r="AE19">
        <v>123.468912</v>
      </c>
      <c r="AF19">
        <v>134.09583499999999</v>
      </c>
      <c r="AG19">
        <v>107.21311</v>
      </c>
      <c r="AH19">
        <v>102.155734</v>
      </c>
      <c r="AI19">
        <v>0.86869600000000002</v>
      </c>
      <c r="AJ19">
        <v>-5.0993719999999998</v>
      </c>
      <c r="AK19">
        <v>-5.8691740000000001</v>
      </c>
      <c r="AL19">
        <v>110.758387</v>
      </c>
      <c r="AM19">
        <v>109.022718</v>
      </c>
      <c r="AN19">
        <v>98.849660999999998</v>
      </c>
      <c r="AO19">
        <v>77.752330999999998</v>
      </c>
      <c r="AP19">
        <v>76.357687999999996</v>
      </c>
      <c r="AQ19">
        <v>76.657908000000006</v>
      </c>
      <c r="AR19">
        <v>76.641887999999994</v>
      </c>
      <c r="AS19">
        <v>103.889425</v>
      </c>
      <c r="AT19">
        <v>85.237525000000005</v>
      </c>
      <c r="AU19">
        <v>84.596618000000007</v>
      </c>
      <c r="AV19">
        <v>89.713928999999993</v>
      </c>
      <c r="AW19">
        <v>84.970388</v>
      </c>
      <c r="AX19">
        <v>-2.3911690000000001</v>
      </c>
      <c r="AY19">
        <v>5.4566670000000004</v>
      </c>
      <c r="AZ19">
        <v>-2.7788040000000001</v>
      </c>
      <c r="BA19">
        <v>4.667732</v>
      </c>
      <c r="BB19">
        <v>-3.6554690000000001</v>
      </c>
      <c r="BC19">
        <v>5.5636400000000004</v>
      </c>
      <c r="BD19">
        <v>-2.6145170000000002</v>
      </c>
      <c r="BE19">
        <v>5.1749980000000004</v>
      </c>
      <c r="BF19">
        <v>-3.9382079999999999</v>
      </c>
      <c r="BG19">
        <v>3.955158</v>
      </c>
      <c r="BH19">
        <v>-3.4296220000000002</v>
      </c>
      <c r="BI19">
        <v>4.6668799999999999</v>
      </c>
      <c r="BJ19">
        <v>-2.6938279999999999</v>
      </c>
      <c r="BK19">
        <v>5.5723659999999997</v>
      </c>
      <c r="BL19">
        <v>-4.2425879999999996</v>
      </c>
      <c r="BM19">
        <v>2.1783450000000002</v>
      </c>
      <c r="BN19">
        <v>-3.7772139999999998</v>
      </c>
      <c r="BO19">
        <v>2.5816189999999999</v>
      </c>
      <c r="BP19">
        <v>-1.6703950000000001</v>
      </c>
      <c r="BQ19">
        <v>3.1933150000000001</v>
      </c>
      <c r="BR19">
        <v>-4.4073599999999997</v>
      </c>
      <c r="BS19">
        <v>3.0009169999999998</v>
      </c>
      <c r="BT19">
        <v>-3.5832730000000002</v>
      </c>
      <c r="BU19">
        <v>4.3264880000000003</v>
      </c>
      <c r="BV19">
        <v>-2.0593349999999999</v>
      </c>
      <c r="BW19">
        <v>1.999817</v>
      </c>
      <c r="BX19">
        <v>-4.587993</v>
      </c>
      <c r="BY19">
        <v>0.74579300000000004</v>
      </c>
      <c r="BZ19">
        <v>-4.1604979999999996</v>
      </c>
      <c r="CA19">
        <v>2.2710219999999999</v>
      </c>
      <c r="CB19">
        <v>-1.1385970000000001</v>
      </c>
      <c r="CC19">
        <v>2.7754660000000002</v>
      </c>
      <c r="CD19">
        <v>-4.679735</v>
      </c>
      <c r="CE19">
        <v>-3.3294999999999998E-2</v>
      </c>
      <c r="CF19">
        <v>-3.7672129999999999</v>
      </c>
      <c r="CG19">
        <v>1.4072560000000001</v>
      </c>
      <c r="CH19">
        <v>19.896301000000001</v>
      </c>
      <c r="CI19">
        <v>208.32715400000001</v>
      </c>
      <c r="CJ19">
        <v>122.41</v>
      </c>
      <c r="CK19">
        <v>2.2730000000000001</v>
      </c>
      <c r="CL19">
        <v>277.89999999999998</v>
      </c>
      <c r="CM19">
        <v>122.36</v>
      </c>
      <c r="CN19">
        <v>6.1840000000000002</v>
      </c>
      <c r="CO19">
        <v>741.6</v>
      </c>
      <c r="CP19">
        <v>-0.24457100000000001</v>
      </c>
      <c r="CQ19">
        <v>-5.6246029999999996</v>
      </c>
      <c r="CR19">
        <v>113.080763</v>
      </c>
      <c r="CS19">
        <v>-1.99E-3</v>
      </c>
      <c r="CT19">
        <v>1102.9268070000001</v>
      </c>
      <c r="CU19">
        <v>616.584157</v>
      </c>
    </row>
    <row r="20" spans="1:99" x14ac:dyDescent="0.25">
      <c r="A20" s="47">
        <v>46170</v>
      </c>
      <c r="B20" s="46">
        <v>0.19803240740740743</v>
      </c>
      <c r="C20">
        <v>8387.8922739999998</v>
      </c>
      <c r="D20">
        <v>0</v>
      </c>
      <c r="E20">
        <v>0</v>
      </c>
      <c r="F20">
        <v>80.688609999999997</v>
      </c>
      <c r="G20">
        <v>78.896287000000001</v>
      </c>
      <c r="H20">
        <v>68.900687000000005</v>
      </c>
      <c r="I20">
        <v>80.668951000000007</v>
      </c>
      <c r="J20">
        <v>80.663495999999995</v>
      </c>
      <c r="K20">
        <v>79.531882999999993</v>
      </c>
      <c r="L20">
        <v>80.168346999999997</v>
      </c>
      <c r="M20">
        <v>79.035240999999999</v>
      </c>
      <c r="N20">
        <v>5.4284780000000001</v>
      </c>
      <c r="O20">
        <v>5.3620260000000002</v>
      </c>
      <c r="P20">
        <v>7.3456089999999996</v>
      </c>
      <c r="Q20">
        <v>7.3666299999999998</v>
      </c>
      <c r="R20">
        <v>87.841464000000002</v>
      </c>
      <c r="S20">
        <v>93.234380999999999</v>
      </c>
      <c r="T20">
        <v>110.789664</v>
      </c>
      <c r="U20">
        <v>110.14742</v>
      </c>
      <c r="V20">
        <v>6.2345449999999998</v>
      </c>
      <c r="W20">
        <v>4.9243569999999997</v>
      </c>
      <c r="X20">
        <v>-2.1348500000000001</v>
      </c>
      <c r="Y20">
        <v>-1.1968300000000001</v>
      </c>
      <c r="Z20">
        <v>-1.1878789999999999</v>
      </c>
      <c r="AA20">
        <v>-7.7842859999999998</v>
      </c>
      <c r="AB20">
        <v>31.690456999999999</v>
      </c>
      <c r="AC20">
        <v>148.08488</v>
      </c>
      <c r="AD20">
        <v>118.952455</v>
      </c>
      <c r="AE20">
        <v>123.915322</v>
      </c>
      <c r="AF20">
        <v>134.290167</v>
      </c>
      <c r="AG20">
        <v>106.878079</v>
      </c>
      <c r="AH20">
        <v>100.979111</v>
      </c>
      <c r="AI20">
        <v>-0.46555200000000002</v>
      </c>
      <c r="AJ20">
        <v>-6.4165299999999998</v>
      </c>
      <c r="AK20">
        <v>-6.5514099999999997</v>
      </c>
      <c r="AL20">
        <v>110.97761199999999</v>
      </c>
      <c r="AM20">
        <v>108.56188400000001</v>
      </c>
      <c r="AN20">
        <v>99.726775000000004</v>
      </c>
      <c r="AO20">
        <v>77.799162999999993</v>
      </c>
      <c r="AP20">
        <v>76.386331999999996</v>
      </c>
      <c r="AQ20">
        <v>76.641011000000006</v>
      </c>
      <c r="AR20">
        <v>76.712005000000005</v>
      </c>
      <c r="AS20">
        <v>103.772668</v>
      </c>
      <c r="AT20">
        <v>86.064555999999996</v>
      </c>
      <c r="AU20">
        <v>85.315522000000001</v>
      </c>
      <c r="AV20">
        <v>90.560145000000006</v>
      </c>
      <c r="AW20">
        <v>85.708590000000001</v>
      </c>
      <c r="AX20">
        <v>-2.3789449999999999</v>
      </c>
      <c r="AY20">
        <v>5.4769940000000004</v>
      </c>
      <c r="AZ20">
        <v>-2.7220469999999999</v>
      </c>
      <c r="BA20">
        <v>4.6940299999999997</v>
      </c>
      <c r="BB20">
        <v>-3.5517099999999999</v>
      </c>
      <c r="BC20">
        <v>5.6066029999999998</v>
      </c>
      <c r="BD20">
        <v>-2.590964</v>
      </c>
      <c r="BE20">
        <v>5.2693250000000003</v>
      </c>
      <c r="BF20">
        <v>-3.9691869999999998</v>
      </c>
      <c r="BG20">
        <v>3.9273069999999999</v>
      </c>
      <c r="BH20">
        <v>-3.4442460000000001</v>
      </c>
      <c r="BI20">
        <v>4.6322479999999997</v>
      </c>
      <c r="BJ20">
        <v>-2.5933809999999999</v>
      </c>
      <c r="BK20">
        <v>5.5900129999999999</v>
      </c>
      <c r="BL20">
        <v>-4.1173270000000004</v>
      </c>
      <c r="BM20">
        <v>2.2392940000000001</v>
      </c>
      <c r="BN20">
        <v>-3.782159</v>
      </c>
      <c r="BO20">
        <v>2.603415</v>
      </c>
      <c r="BP20">
        <v>-1.6821360000000001</v>
      </c>
      <c r="BQ20">
        <v>3.1862590000000002</v>
      </c>
      <c r="BR20">
        <v>-4.3270470000000003</v>
      </c>
      <c r="BS20">
        <v>3.0334599999999998</v>
      </c>
      <c r="BT20">
        <v>-3.5954649999999999</v>
      </c>
      <c r="BU20">
        <v>4.3277539999999997</v>
      </c>
      <c r="BV20">
        <v>-2.0786259999999999</v>
      </c>
      <c r="BW20">
        <v>2.0156529999999999</v>
      </c>
      <c r="BX20">
        <v>-4.4998290000000001</v>
      </c>
      <c r="BY20">
        <v>0.793547</v>
      </c>
      <c r="BZ20">
        <v>-4.0872719999999996</v>
      </c>
      <c r="CA20">
        <v>2.3409589999999998</v>
      </c>
      <c r="CB20">
        <v>-1.385848</v>
      </c>
      <c r="CC20">
        <v>2.7910629999999998</v>
      </c>
      <c r="CD20">
        <v>-4.7700959999999997</v>
      </c>
      <c r="CE20">
        <v>-6.3396999999999995E-2</v>
      </c>
      <c r="CF20">
        <v>-3.6531419999999999</v>
      </c>
      <c r="CG20">
        <v>1.4466639999999999</v>
      </c>
      <c r="CH20">
        <v>19.927309999999999</v>
      </c>
      <c r="CI20">
        <v>206.81576999999999</v>
      </c>
      <c r="CJ20">
        <v>123</v>
      </c>
      <c r="CK20">
        <v>0.38200000000000001</v>
      </c>
      <c r="CL20">
        <v>46.2</v>
      </c>
      <c r="CM20">
        <v>123.01</v>
      </c>
      <c r="CN20">
        <v>6.056</v>
      </c>
      <c r="CO20">
        <v>733</v>
      </c>
      <c r="CP20">
        <v>-0.97160999999999997</v>
      </c>
      <c r="CQ20">
        <v>-5.5797999999999996</v>
      </c>
      <c r="CR20">
        <v>112.533953</v>
      </c>
      <c r="CS20">
        <v>1.8938E-2</v>
      </c>
      <c r="CT20">
        <v>1115.220511</v>
      </c>
      <c r="CU20">
        <v>620.51124400000003</v>
      </c>
    </row>
    <row r="21" spans="1:99" x14ac:dyDescent="0.25">
      <c r="A21" s="47">
        <v>46170</v>
      </c>
      <c r="B21" s="46">
        <v>0.19872685185185182</v>
      </c>
      <c r="C21">
        <v>8447.8909619999995</v>
      </c>
      <c r="D21">
        <v>0</v>
      </c>
      <c r="E21">
        <v>0</v>
      </c>
      <c r="F21">
        <v>80.878287999999998</v>
      </c>
      <c r="G21">
        <v>78.974530999999999</v>
      </c>
      <c r="H21">
        <v>68.918593999999999</v>
      </c>
      <c r="I21">
        <v>80.725572999999997</v>
      </c>
      <c r="J21">
        <v>80.834238999999997</v>
      </c>
      <c r="K21">
        <v>79.552447000000001</v>
      </c>
      <c r="L21">
        <v>80.200717999999995</v>
      </c>
      <c r="M21">
        <v>79.083208999999997</v>
      </c>
      <c r="N21">
        <v>4.7272509999999999</v>
      </c>
      <c r="O21">
        <v>4.9487860000000001</v>
      </c>
      <c r="P21">
        <v>6.8117989999999997</v>
      </c>
      <c r="Q21">
        <v>6.9636180000000003</v>
      </c>
      <c r="R21">
        <v>87.009626999999995</v>
      </c>
      <c r="S21">
        <v>93.430853999999997</v>
      </c>
      <c r="T21">
        <v>110.622398</v>
      </c>
      <c r="U21">
        <v>110.063248</v>
      </c>
      <c r="V21">
        <v>5.6157060000000003</v>
      </c>
      <c r="W21">
        <v>4.0741740000000002</v>
      </c>
      <c r="X21">
        <v>-3.075008</v>
      </c>
      <c r="Y21">
        <v>-2.2547679999999999</v>
      </c>
      <c r="Z21">
        <v>-2.1773020000000001</v>
      </c>
      <c r="AA21">
        <v>-7.3223589999999996</v>
      </c>
      <c r="AB21">
        <v>31.839120999999999</v>
      </c>
      <c r="AC21">
        <v>148.536959</v>
      </c>
      <c r="AD21">
        <v>119.169787</v>
      </c>
      <c r="AE21">
        <v>124.534363</v>
      </c>
      <c r="AF21">
        <v>134.11667</v>
      </c>
      <c r="AG21">
        <v>106.55515699999999</v>
      </c>
      <c r="AH21">
        <v>100.101004</v>
      </c>
      <c r="AI21">
        <v>-1.5491490000000001</v>
      </c>
      <c r="AJ21">
        <v>-7.3370839999999999</v>
      </c>
      <c r="AK21">
        <v>-5.3791440000000001</v>
      </c>
      <c r="AL21">
        <v>110.57235799999999</v>
      </c>
      <c r="AM21">
        <v>108.177699</v>
      </c>
      <c r="AN21">
        <v>100.369612</v>
      </c>
      <c r="AO21">
        <v>77.151914000000005</v>
      </c>
      <c r="AP21">
        <v>75.795989000000006</v>
      </c>
      <c r="AQ21">
        <v>76.052109999999999</v>
      </c>
      <c r="AR21">
        <v>76.061205999999999</v>
      </c>
      <c r="AS21">
        <v>103.768085</v>
      </c>
      <c r="AT21">
        <v>86.700164999999998</v>
      </c>
      <c r="AU21">
        <v>85.924513000000005</v>
      </c>
      <c r="AV21">
        <v>91.300628000000003</v>
      </c>
      <c r="AW21">
        <v>86.266026999999994</v>
      </c>
      <c r="AX21">
        <v>-2.3706930000000002</v>
      </c>
      <c r="AY21">
        <v>5.4979789999999999</v>
      </c>
      <c r="AZ21">
        <v>-2.661368</v>
      </c>
      <c r="BA21">
        <v>4.7365950000000003</v>
      </c>
      <c r="BB21">
        <v>-3.4918819999999999</v>
      </c>
      <c r="BC21">
        <v>5.6586689999999997</v>
      </c>
      <c r="BD21">
        <v>-2.5155180000000001</v>
      </c>
      <c r="BE21">
        <v>5.2439530000000003</v>
      </c>
      <c r="BF21">
        <v>-3.9502229999999998</v>
      </c>
      <c r="BG21">
        <v>3.9446659999999998</v>
      </c>
      <c r="BH21">
        <v>-3.3731409999999999</v>
      </c>
      <c r="BI21">
        <v>4.7116569999999998</v>
      </c>
      <c r="BJ21">
        <v>-2.5502009999999999</v>
      </c>
      <c r="BK21">
        <v>5.6450290000000001</v>
      </c>
      <c r="BL21">
        <v>-4.152253</v>
      </c>
      <c r="BM21">
        <v>2.2360199999999999</v>
      </c>
      <c r="BN21">
        <v>-3.7320190000000002</v>
      </c>
      <c r="BO21">
        <v>2.6102669999999999</v>
      </c>
      <c r="BP21">
        <v>-1.667535</v>
      </c>
      <c r="BQ21">
        <v>3.2214429999999998</v>
      </c>
      <c r="BR21">
        <v>-4.3109900000000003</v>
      </c>
      <c r="BS21">
        <v>3.049884</v>
      </c>
      <c r="BT21">
        <v>-3.5807310000000001</v>
      </c>
      <c r="BU21">
        <v>4.3358850000000002</v>
      </c>
      <c r="BV21">
        <v>-2.079142</v>
      </c>
      <c r="BW21">
        <v>2.0086909999999998</v>
      </c>
      <c r="BX21">
        <v>-4.4705399999999997</v>
      </c>
      <c r="BY21">
        <v>0.79813900000000004</v>
      </c>
      <c r="BZ21">
        <v>-4.0919439999999998</v>
      </c>
      <c r="CA21">
        <v>2.3322829999999999</v>
      </c>
      <c r="CB21">
        <v>-1.433006</v>
      </c>
      <c r="CC21">
        <v>2.7823929999999999</v>
      </c>
      <c r="CD21">
        <v>-4.7254909999999999</v>
      </c>
      <c r="CE21">
        <v>-4.5454000000000001E-2</v>
      </c>
      <c r="CF21">
        <v>-3.529579</v>
      </c>
      <c r="CG21">
        <v>1.4641599999999999</v>
      </c>
      <c r="CH21">
        <v>19.970178000000001</v>
      </c>
      <c r="CI21">
        <v>205.95334399999999</v>
      </c>
      <c r="CJ21">
        <v>122.48</v>
      </c>
      <c r="CK21">
        <v>2.2759999999999998</v>
      </c>
      <c r="CL21">
        <v>278.39999999999998</v>
      </c>
      <c r="CM21">
        <v>122.42</v>
      </c>
      <c r="CN21">
        <v>6.0250000000000004</v>
      </c>
      <c r="CO21">
        <v>723.8</v>
      </c>
      <c r="CP21">
        <v>0.138768</v>
      </c>
      <c r="CQ21">
        <v>-5.5179119999999999</v>
      </c>
      <c r="CR21">
        <v>112.220705</v>
      </c>
      <c r="CS21">
        <v>4.2944999999999997E-2</v>
      </c>
      <c r="CT21">
        <v>1127.387745</v>
      </c>
      <c r="CU21">
        <v>623.15185899999994</v>
      </c>
    </row>
    <row r="22" spans="1:99" x14ac:dyDescent="0.25">
      <c r="A22" s="47">
        <v>46170</v>
      </c>
      <c r="B22" s="46">
        <v>0.19942129629629632</v>
      </c>
      <c r="C22">
        <v>8507.8900090000006</v>
      </c>
      <c r="D22">
        <v>0</v>
      </c>
      <c r="E22">
        <v>0</v>
      </c>
      <c r="F22">
        <v>81.129041999999998</v>
      </c>
      <c r="G22">
        <v>79.060219000000004</v>
      </c>
      <c r="H22">
        <v>69.124404999999996</v>
      </c>
      <c r="I22">
        <v>80.772870999999995</v>
      </c>
      <c r="J22">
        <v>81.030863999999994</v>
      </c>
      <c r="K22">
        <v>79.614934000000005</v>
      </c>
      <c r="L22">
        <v>80.241636999999997</v>
      </c>
      <c r="M22">
        <v>79.138474000000002</v>
      </c>
      <c r="N22">
        <v>4.0819970000000003</v>
      </c>
      <c r="O22">
        <v>4.4910040000000002</v>
      </c>
      <c r="P22">
        <v>6.4767359999999998</v>
      </c>
      <c r="Q22">
        <v>6.4245720000000004</v>
      </c>
      <c r="R22">
        <v>87.418569000000005</v>
      </c>
      <c r="S22">
        <v>93.869873999999996</v>
      </c>
      <c r="T22">
        <v>110.74696299999999</v>
      </c>
      <c r="U22">
        <v>109.949631</v>
      </c>
      <c r="V22">
        <v>4.831423</v>
      </c>
      <c r="W22">
        <v>3.3232270000000002</v>
      </c>
      <c r="X22">
        <v>-3.7570779999999999</v>
      </c>
      <c r="Y22">
        <v>-3.0599029999999998</v>
      </c>
      <c r="Z22">
        <v>-2.910202</v>
      </c>
      <c r="AA22">
        <v>-8.7919509999999992</v>
      </c>
      <c r="AB22">
        <v>31.467889</v>
      </c>
      <c r="AC22">
        <v>149.025058</v>
      </c>
      <c r="AD22">
        <v>119.28098799999999</v>
      </c>
      <c r="AE22">
        <v>125.052762</v>
      </c>
      <c r="AF22">
        <v>134.242277</v>
      </c>
      <c r="AG22">
        <v>106.330844</v>
      </c>
      <c r="AH22">
        <v>99.677593999999999</v>
      </c>
      <c r="AI22">
        <v>-2.3798240000000002</v>
      </c>
      <c r="AJ22">
        <v>-8.260173</v>
      </c>
      <c r="AK22">
        <v>-7.3416499999999996</v>
      </c>
      <c r="AL22">
        <v>110.35011799999999</v>
      </c>
      <c r="AM22">
        <v>107.913461</v>
      </c>
      <c r="AN22">
        <v>100.845186</v>
      </c>
      <c r="AO22">
        <v>77.209401</v>
      </c>
      <c r="AP22">
        <v>75.852650999999994</v>
      </c>
      <c r="AQ22">
        <v>76.099052</v>
      </c>
      <c r="AR22">
        <v>76.088813000000002</v>
      </c>
      <c r="AS22">
        <v>103.776031</v>
      </c>
      <c r="AT22">
        <v>87.250218000000004</v>
      </c>
      <c r="AU22">
        <v>86.421128999999993</v>
      </c>
      <c r="AV22">
        <v>91.800410999999997</v>
      </c>
      <c r="AW22">
        <v>86.791197999999994</v>
      </c>
      <c r="AX22">
        <v>-2.2851900000000001</v>
      </c>
      <c r="AY22">
        <v>5.6035409999999999</v>
      </c>
      <c r="AZ22">
        <v>-2.6783290000000002</v>
      </c>
      <c r="BA22">
        <v>4.7166119999999996</v>
      </c>
      <c r="BB22">
        <v>-3.5302349999999998</v>
      </c>
      <c r="BC22">
        <v>5.6536590000000002</v>
      </c>
      <c r="BD22">
        <v>-2.511314</v>
      </c>
      <c r="BE22">
        <v>5.2820280000000004</v>
      </c>
      <c r="BF22">
        <v>-3.8570730000000002</v>
      </c>
      <c r="BG22">
        <v>4.0490950000000003</v>
      </c>
      <c r="BH22">
        <v>-3.4327559999999999</v>
      </c>
      <c r="BI22">
        <v>4.6394679999999999</v>
      </c>
      <c r="BJ22">
        <v>-2.6426780000000001</v>
      </c>
      <c r="BK22">
        <v>5.5848519999999997</v>
      </c>
      <c r="BL22">
        <v>-4.1148319999999998</v>
      </c>
      <c r="BM22">
        <v>2.2901090000000002</v>
      </c>
      <c r="BN22">
        <v>-3.6918359999999999</v>
      </c>
      <c r="BO22">
        <v>2.6307339999999999</v>
      </c>
      <c r="BP22">
        <v>-1.646809</v>
      </c>
      <c r="BQ22">
        <v>3.2250030000000001</v>
      </c>
      <c r="BR22">
        <v>-4.2762250000000002</v>
      </c>
      <c r="BS22">
        <v>3.0345469999999999</v>
      </c>
      <c r="BT22">
        <v>-3.5451199999999998</v>
      </c>
      <c r="BU22">
        <v>4.3513310000000001</v>
      </c>
      <c r="BV22">
        <v>-2.039015</v>
      </c>
      <c r="BW22">
        <v>2.0568590000000002</v>
      </c>
      <c r="BX22">
        <v>-4.5970009999999997</v>
      </c>
      <c r="BY22">
        <v>0.74655000000000005</v>
      </c>
      <c r="BZ22">
        <v>-4.0806870000000002</v>
      </c>
      <c r="CA22">
        <v>2.347747</v>
      </c>
      <c r="CB22">
        <v>-0.97216000000000002</v>
      </c>
      <c r="CC22">
        <v>2.8291300000000001</v>
      </c>
      <c r="CD22">
        <v>-4.7448600000000001</v>
      </c>
      <c r="CE22">
        <v>-1.1546000000000001E-2</v>
      </c>
      <c r="CF22">
        <v>-3.445865</v>
      </c>
      <c r="CG22">
        <v>1.4711719999999999</v>
      </c>
      <c r="CH22">
        <v>19.995159999999998</v>
      </c>
      <c r="CI22">
        <v>206.32127500000001</v>
      </c>
      <c r="CJ22">
        <v>122.38</v>
      </c>
      <c r="CK22">
        <v>2.274</v>
      </c>
      <c r="CL22">
        <v>278.39999999999998</v>
      </c>
      <c r="CM22">
        <v>122.38</v>
      </c>
      <c r="CN22">
        <v>5.9829999999999997</v>
      </c>
      <c r="CO22">
        <v>724</v>
      </c>
      <c r="CP22">
        <v>-1.859777</v>
      </c>
      <c r="CQ22">
        <v>-5.4818730000000002</v>
      </c>
      <c r="CR22">
        <v>112.354454</v>
      </c>
      <c r="CS22">
        <v>6.6914000000000001E-2</v>
      </c>
      <c r="CT22">
        <v>1139.4473869999999</v>
      </c>
      <c r="CU22">
        <v>627.79150700000002</v>
      </c>
    </row>
    <row r="23" spans="1:99" x14ac:dyDescent="0.25">
      <c r="A23" s="47">
        <v>46170</v>
      </c>
      <c r="B23" s="46">
        <v>0.20011574074074076</v>
      </c>
      <c r="C23">
        <v>8567.8878550000009</v>
      </c>
      <c r="D23">
        <v>0</v>
      </c>
      <c r="E23">
        <v>0</v>
      </c>
      <c r="F23">
        <v>81.242125000000001</v>
      </c>
      <c r="G23">
        <v>79.206361000000001</v>
      </c>
      <c r="H23">
        <v>69.178274999999999</v>
      </c>
      <c r="I23">
        <v>80.817904999999996</v>
      </c>
      <c r="J23">
        <v>81.231054999999998</v>
      </c>
      <c r="K23">
        <v>79.636082999999999</v>
      </c>
      <c r="L23">
        <v>80.277019999999993</v>
      </c>
      <c r="M23">
        <v>79.199122000000003</v>
      </c>
      <c r="N23">
        <v>3.6207940000000001</v>
      </c>
      <c r="O23">
        <v>3.9350179999999999</v>
      </c>
      <c r="P23">
        <v>6.0773710000000003</v>
      </c>
      <c r="Q23">
        <v>6.1799169999999997</v>
      </c>
      <c r="R23">
        <v>88.209187999999997</v>
      </c>
      <c r="S23">
        <v>93.888375999999994</v>
      </c>
      <c r="T23">
        <v>110.501526</v>
      </c>
      <c r="U23">
        <v>109.80629999999999</v>
      </c>
      <c r="V23">
        <v>4.4565599999999996</v>
      </c>
      <c r="W23">
        <v>2.7936390000000002</v>
      </c>
      <c r="X23">
        <v>-4.3026939999999998</v>
      </c>
      <c r="Y23">
        <v>-3.634198</v>
      </c>
      <c r="Z23">
        <v>-3.5111539999999999</v>
      </c>
      <c r="AA23">
        <v>-9.6620259999999991</v>
      </c>
      <c r="AB23">
        <v>31.123795000000001</v>
      </c>
      <c r="AC23">
        <v>149.33342099999999</v>
      </c>
      <c r="AD23">
        <v>119.557709</v>
      </c>
      <c r="AE23">
        <v>125.52378400000001</v>
      </c>
      <c r="AF23">
        <v>134.591624</v>
      </c>
      <c r="AG23">
        <v>106.220572</v>
      </c>
      <c r="AH23">
        <v>99.284747999999993</v>
      </c>
      <c r="AI23">
        <v>-3.1967629999999998</v>
      </c>
      <c r="AJ23">
        <v>-8.8407420000000005</v>
      </c>
      <c r="AK23">
        <v>-8.5583320000000001</v>
      </c>
      <c r="AL23">
        <v>110.256415</v>
      </c>
      <c r="AM23">
        <v>107.837856</v>
      </c>
      <c r="AN23">
        <v>101.31589099999999</v>
      </c>
      <c r="AO23">
        <v>76.924623999999994</v>
      </c>
      <c r="AP23">
        <v>75.585122999999996</v>
      </c>
      <c r="AQ23">
        <v>75.809235999999999</v>
      </c>
      <c r="AR23">
        <v>75.858345999999997</v>
      </c>
      <c r="AS23">
        <v>103.762038</v>
      </c>
      <c r="AT23">
        <v>87.778001000000003</v>
      </c>
      <c r="AU23">
        <v>86.905023999999997</v>
      </c>
      <c r="AV23">
        <v>92.320257999999995</v>
      </c>
      <c r="AW23">
        <v>87.283631999999997</v>
      </c>
      <c r="AX23">
        <v>-2.2341389999999999</v>
      </c>
      <c r="AY23">
        <v>5.605423</v>
      </c>
      <c r="AZ23">
        <v>-2.6065299999999998</v>
      </c>
      <c r="BA23">
        <v>4.7522859999999998</v>
      </c>
      <c r="BB23">
        <v>-3.4179300000000001</v>
      </c>
      <c r="BC23">
        <v>5.6835300000000002</v>
      </c>
      <c r="BD23">
        <v>-2.4499960000000001</v>
      </c>
      <c r="BE23">
        <v>5.3247489999999997</v>
      </c>
      <c r="BF23">
        <v>-3.8440089999999998</v>
      </c>
      <c r="BG23">
        <v>4.0468479999999998</v>
      </c>
      <c r="BH23">
        <v>-3.4105310000000002</v>
      </c>
      <c r="BI23">
        <v>4.6499509999999997</v>
      </c>
      <c r="BJ23">
        <v>-2.5606390000000001</v>
      </c>
      <c r="BK23">
        <v>5.6177700000000002</v>
      </c>
      <c r="BL23">
        <v>-4.0235430000000001</v>
      </c>
      <c r="BM23">
        <v>2.3459750000000001</v>
      </c>
      <c r="BN23">
        <v>-3.6563620000000001</v>
      </c>
      <c r="BO23">
        <v>2.6723059999999998</v>
      </c>
      <c r="BP23">
        <v>-1.601853</v>
      </c>
      <c r="BQ23">
        <v>3.2254890000000001</v>
      </c>
      <c r="BR23">
        <v>-4.1817900000000003</v>
      </c>
      <c r="BS23">
        <v>3.0501999999999998</v>
      </c>
      <c r="BT23">
        <v>-3.4972539999999999</v>
      </c>
      <c r="BU23">
        <v>4.3609859999999996</v>
      </c>
      <c r="BV23">
        <v>-2.0168699999999999</v>
      </c>
      <c r="BW23">
        <v>2.0539939999999999</v>
      </c>
      <c r="BX23">
        <v>-4.4943350000000004</v>
      </c>
      <c r="BY23">
        <v>0.78422800000000004</v>
      </c>
      <c r="BZ23">
        <v>-4.0287790000000001</v>
      </c>
      <c r="CA23">
        <v>2.342101</v>
      </c>
      <c r="CB23">
        <v>-1.105097</v>
      </c>
      <c r="CC23">
        <v>2.8363700000000001</v>
      </c>
      <c r="CD23">
        <v>-4.7627110000000004</v>
      </c>
      <c r="CE23">
        <v>-2.7417E-2</v>
      </c>
      <c r="CF23">
        <v>-3.3224849999999999</v>
      </c>
      <c r="CG23">
        <v>1.4806889999999999</v>
      </c>
      <c r="CH23">
        <v>20.007505999999999</v>
      </c>
      <c r="CI23">
        <v>205.30671899999999</v>
      </c>
      <c r="CJ23">
        <v>122.83</v>
      </c>
      <c r="CK23">
        <v>0.38300000000000001</v>
      </c>
      <c r="CL23">
        <v>46.2</v>
      </c>
      <c r="CM23">
        <v>122.71</v>
      </c>
      <c r="CN23">
        <v>5.9669999999999996</v>
      </c>
      <c r="CO23">
        <v>716.4</v>
      </c>
      <c r="CP23">
        <v>-3.0942620000000001</v>
      </c>
      <c r="CQ23">
        <v>-5.4640700000000004</v>
      </c>
      <c r="CR23">
        <v>111.98525100000001</v>
      </c>
      <c r="CS23">
        <v>9.9739999999999995E-2</v>
      </c>
      <c r="CT23">
        <v>1151.4261240000001</v>
      </c>
      <c r="CU23">
        <v>630.43142799999998</v>
      </c>
    </row>
    <row r="24" spans="1:99" x14ac:dyDescent="0.25">
      <c r="A24" s="47">
        <v>46170</v>
      </c>
      <c r="B24" s="46">
        <v>0.2008101851851852</v>
      </c>
      <c r="C24">
        <v>8627.8870279999992</v>
      </c>
      <c r="D24">
        <v>0</v>
      </c>
      <c r="E24">
        <v>0</v>
      </c>
      <c r="F24">
        <v>81.315847000000005</v>
      </c>
      <c r="G24">
        <v>79.280677999999995</v>
      </c>
      <c r="H24">
        <v>69.251346999999996</v>
      </c>
      <c r="I24">
        <v>80.868769999999998</v>
      </c>
      <c r="J24">
        <v>81.359046000000006</v>
      </c>
      <c r="K24">
        <v>79.654248999999993</v>
      </c>
      <c r="L24">
        <v>80.305210000000002</v>
      </c>
      <c r="M24">
        <v>79.223984999999999</v>
      </c>
      <c r="N24">
        <v>3.0056400000000001</v>
      </c>
      <c r="O24">
        <v>3.666223</v>
      </c>
      <c r="P24">
        <v>5.6976389999999997</v>
      </c>
      <c r="Q24">
        <v>5.8762670000000004</v>
      </c>
      <c r="R24">
        <v>87.683040000000005</v>
      </c>
      <c r="S24">
        <v>94.188181999999998</v>
      </c>
      <c r="T24">
        <v>110.31036899999999</v>
      </c>
      <c r="U24">
        <v>109.711642</v>
      </c>
      <c r="V24">
        <v>3.954707</v>
      </c>
      <c r="W24">
        <v>2.3554179999999998</v>
      </c>
      <c r="X24">
        <v>-4.7927439999999999</v>
      </c>
      <c r="Y24">
        <v>-4.1358259999999998</v>
      </c>
      <c r="Z24">
        <v>-4.0565170000000004</v>
      </c>
      <c r="AA24">
        <v>-9.6186240000000005</v>
      </c>
      <c r="AB24">
        <v>32.927563999999997</v>
      </c>
      <c r="AC24">
        <v>149.90839600000001</v>
      </c>
      <c r="AD24">
        <v>120.061705</v>
      </c>
      <c r="AE24">
        <v>126.00981</v>
      </c>
      <c r="AF24">
        <v>134.66627600000001</v>
      </c>
      <c r="AG24">
        <v>106.370085</v>
      </c>
      <c r="AH24">
        <v>99.043925000000002</v>
      </c>
      <c r="AI24">
        <v>-3.4754960000000001</v>
      </c>
      <c r="AJ24">
        <v>-8.3162470000000006</v>
      </c>
      <c r="AK24">
        <v>-7.5495609999999997</v>
      </c>
      <c r="AL24">
        <v>110.25199600000001</v>
      </c>
      <c r="AM24">
        <v>107.751896</v>
      </c>
      <c r="AN24">
        <v>101.57395699999999</v>
      </c>
      <c r="AO24">
        <v>76.268911000000003</v>
      </c>
      <c r="AP24">
        <v>74.987869000000003</v>
      </c>
      <c r="AQ24">
        <v>75.201159000000004</v>
      </c>
      <c r="AR24">
        <v>75.239906000000005</v>
      </c>
      <c r="AS24">
        <v>103.744444</v>
      </c>
      <c r="AT24">
        <v>88.221520999999996</v>
      </c>
      <c r="AU24">
        <v>87.334746999999993</v>
      </c>
      <c r="AV24">
        <v>92.684011999999996</v>
      </c>
      <c r="AW24">
        <v>87.629088999999993</v>
      </c>
      <c r="AX24">
        <v>-2.279563</v>
      </c>
      <c r="AY24">
        <v>5.5614530000000002</v>
      </c>
      <c r="AZ24">
        <v>-2.5341870000000002</v>
      </c>
      <c r="BA24">
        <v>4.7921740000000002</v>
      </c>
      <c r="BB24">
        <v>-3.347353</v>
      </c>
      <c r="BC24">
        <v>5.7122760000000001</v>
      </c>
      <c r="BD24">
        <v>-2.4102269999999999</v>
      </c>
      <c r="BE24">
        <v>5.2755919999999996</v>
      </c>
      <c r="BF24">
        <v>-3.9016320000000002</v>
      </c>
      <c r="BG24">
        <v>3.98854</v>
      </c>
      <c r="BH24">
        <v>-3.3103590000000001</v>
      </c>
      <c r="BI24">
        <v>4.7709159999999997</v>
      </c>
      <c r="BJ24">
        <v>-2.4768319999999999</v>
      </c>
      <c r="BK24">
        <v>5.7248200000000002</v>
      </c>
      <c r="BL24">
        <v>-4.0940659999999998</v>
      </c>
      <c r="BM24">
        <v>2.268313</v>
      </c>
      <c r="BN24">
        <v>-3.6487790000000002</v>
      </c>
      <c r="BO24">
        <v>2.6632500000000001</v>
      </c>
      <c r="BP24">
        <v>-1.595496</v>
      </c>
      <c r="BQ24">
        <v>3.2644419999999998</v>
      </c>
      <c r="BR24">
        <v>-4.1623869999999998</v>
      </c>
      <c r="BS24">
        <v>3.0956990000000002</v>
      </c>
      <c r="BT24">
        <v>-3.5088979999999999</v>
      </c>
      <c r="BU24">
        <v>4.3499410000000003</v>
      </c>
      <c r="BV24">
        <v>-2.0219239999999998</v>
      </c>
      <c r="BW24">
        <v>2.0696970000000001</v>
      </c>
      <c r="BX24">
        <v>-4.3550649999999997</v>
      </c>
      <c r="BY24">
        <v>0.843005</v>
      </c>
      <c r="BZ24">
        <v>-4.0155880000000002</v>
      </c>
      <c r="CA24">
        <v>2.3645559999999999</v>
      </c>
      <c r="CB24">
        <v>-1.3547070000000001</v>
      </c>
      <c r="CC24">
        <v>2.7962419999999999</v>
      </c>
      <c r="CD24">
        <v>-4.6670119999999997</v>
      </c>
      <c r="CE24">
        <v>7.058E-3</v>
      </c>
      <c r="CF24">
        <v>-3.248475</v>
      </c>
      <c r="CG24">
        <v>1.52834</v>
      </c>
      <c r="CH24">
        <v>20.030981000000001</v>
      </c>
      <c r="CI24">
        <v>205.15886699999999</v>
      </c>
      <c r="CJ24">
        <v>122.25</v>
      </c>
      <c r="CK24">
        <v>2.2719999999999998</v>
      </c>
      <c r="CL24">
        <v>277.60000000000002</v>
      </c>
      <c r="CM24">
        <v>122.25</v>
      </c>
      <c r="CN24">
        <v>5.9249999999999998</v>
      </c>
      <c r="CO24">
        <v>710.1</v>
      </c>
      <c r="CP24">
        <v>-2.1193279999999999</v>
      </c>
      <c r="CQ24">
        <v>-5.4302330000000003</v>
      </c>
      <c r="CR24">
        <v>111.931342</v>
      </c>
      <c r="CS24">
        <v>0.115105</v>
      </c>
      <c r="CT24">
        <v>1163.313656</v>
      </c>
      <c r="CU24">
        <v>633.06537000000003</v>
      </c>
    </row>
    <row r="25" spans="1:99" x14ac:dyDescent="0.25">
      <c r="A25" s="47">
        <v>46170</v>
      </c>
      <c r="B25" s="46">
        <v>0.20150462962962964</v>
      </c>
      <c r="C25">
        <v>8687.8862919999992</v>
      </c>
      <c r="D25">
        <v>0</v>
      </c>
      <c r="E25">
        <v>0</v>
      </c>
      <c r="F25">
        <v>81.450469999999996</v>
      </c>
      <c r="G25">
        <v>79.370234999999994</v>
      </c>
      <c r="H25">
        <v>69.325806</v>
      </c>
      <c r="I25">
        <v>80.911767999999995</v>
      </c>
      <c r="J25">
        <v>81.494670999999997</v>
      </c>
      <c r="K25">
        <v>79.670001999999997</v>
      </c>
      <c r="L25">
        <v>80.371521000000001</v>
      </c>
      <c r="M25">
        <v>79.251292000000007</v>
      </c>
      <c r="N25">
        <v>2.6770529999999999</v>
      </c>
      <c r="O25">
        <v>3.1053160000000002</v>
      </c>
      <c r="P25">
        <v>5.3650209999999996</v>
      </c>
      <c r="Q25">
        <v>5.5478610000000002</v>
      </c>
      <c r="R25">
        <v>88.433437999999995</v>
      </c>
      <c r="S25">
        <v>94.471817999999999</v>
      </c>
      <c r="T25">
        <v>110.672962</v>
      </c>
      <c r="U25">
        <v>109.976648</v>
      </c>
      <c r="V25">
        <v>3.5870700000000002</v>
      </c>
      <c r="W25">
        <v>1.6797329999999999</v>
      </c>
      <c r="X25">
        <v>-5.2294780000000003</v>
      </c>
      <c r="Y25">
        <v>-4.6805399999999997</v>
      </c>
      <c r="Z25">
        <v>-4.4971430000000003</v>
      </c>
      <c r="AA25">
        <v>-8.4496690000000001</v>
      </c>
      <c r="AB25">
        <v>31.498563999999998</v>
      </c>
      <c r="AC25">
        <v>149.885502</v>
      </c>
      <c r="AD25">
        <v>120.314285</v>
      </c>
      <c r="AE25">
        <v>126.309048</v>
      </c>
      <c r="AF25">
        <v>134.890827</v>
      </c>
      <c r="AG25">
        <v>105.978782</v>
      </c>
      <c r="AH25">
        <v>98.189296999999996</v>
      </c>
      <c r="AI25">
        <v>-4.2591229999999998</v>
      </c>
      <c r="AJ25">
        <v>-9.5879659999999998</v>
      </c>
      <c r="AK25">
        <v>-7.3150539999999999</v>
      </c>
      <c r="AL25">
        <v>110.173557</v>
      </c>
      <c r="AM25">
        <v>107.149895</v>
      </c>
      <c r="AN25">
        <v>101.86076799999999</v>
      </c>
      <c r="AO25">
        <v>76.396745999999993</v>
      </c>
      <c r="AP25">
        <v>75.124044999999995</v>
      </c>
      <c r="AQ25">
        <v>75.353768000000002</v>
      </c>
      <c r="AR25">
        <v>75.314631000000006</v>
      </c>
      <c r="AS25">
        <v>103.89279000000001</v>
      </c>
      <c r="AT25">
        <v>88.498084000000006</v>
      </c>
      <c r="AU25">
        <v>87.697603000000001</v>
      </c>
      <c r="AV25">
        <v>93.018595000000005</v>
      </c>
      <c r="AW25">
        <v>87.919421</v>
      </c>
      <c r="AX25">
        <v>-2.1854200000000001</v>
      </c>
      <c r="AY25">
        <v>5.6508180000000001</v>
      </c>
      <c r="AZ25">
        <v>-2.5096210000000001</v>
      </c>
      <c r="BA25">
        <v>4.830228</v>
      </c>
      <c r="BB25">
        <v>-3.3116099999999999</v>
      </c>
      <c r="BC25">
        <v>5.7345389999999998</v>
      </c>
      <c r="BD25">
        <v>-2.3519809999999999</v>
      </c>
      <c r="BE25">
        <v>5.2717419999999997</v>
      </c>
      <c r="BF25">
        <v>-3.8081800000000001</v>
      </c>
      <c r="BG25">
        <v>4.0684709999999997</v>
      </c>
      <c r="BH25">
        <v>-3.287112</v>
      </c>
      <c r="BI25">
        <v>4.8181890000000003</v>
      </c>
      <c r="BJ25">
        <v>-2.4948939999999999</v>
      </c>
      <c r="BK25">
        <v>5.7628649999999997</v>
      </c>
      <c r="BL25">
        <v>-4.1074729999999997</v>
      </c>
      <c r="BM25">
        <v>2.2665479999999998</v>
      </c>
      <c r="BN25">
        <v>-3.5878359999999998</v>
      </c>
      <c r="BO25">
        <v>2.711182</v>
      </c>
      <c r="BP25">
        <v>-1.5657479999999999</v>
      </c>
      <c r="BQ25">
        <v>3.2691439999999998</v>
      </c>
      <c r="BR25">
        <v>-4.1571660000000001</v>
      </c>
      <c r="BS25">
        <v>3.0426410000000002</v>
      </c>
      <c r="BT25">
        <v>-3.4705149999999998</v>
      </c>
      <c r="BU25">
        <v>4.3644569999999998</v>
      </c>
      <c r="BV25">
        <v>-1.9862150000000001</v>
      </c>
      <c r="BW25">
        <v>2.0766279999999999</v>
      </c>
      <c r="BX25">
        <v>-4.4181330000000001</v>
      </c>
      <c r="BY25">
        <v>0.80813000000000001</v>
      </c>
      <c r="BZ25">
        <v>-4.0460760000000002</v>
      </c>
      <c r="CA25">
        <v>2.3334600000000001</v>
      </c>
      <c r="CB25">
        <v>-1.086015</v>
      </c>
      <c r="CC25">
        <v>2.793231</v>
      </c>
      <c r="CD25">
        <v>-4.6056900000000001</v>
      </c>
      <c r="CE25">
        <v>1.0649E-2</v>
      </c>
      <c r="CF25">
        <v>-3.2046299999999999</v>
      </c>
      <c r="CG25">
        <v>1.5082530000000001</v>
      </c>
      <c r="CH25">
        <v>20.041187999999998</v>
      </c>
      <c r="CI25">
        <v>206.43530000000001</v>
      </c>
      <c r="CJ25">
        <v>122.08</v>
      </c>
      <c r="CK25">
        <v>2.2709999999999999</v>
      </c>
      <c r="CL25">
        <v>277.10000000000002</v>
      </c>
      <c r="CM25">
        <v>122.16</v>
      </c>
      <c r="CN25">
        <v>5.891</v>
      </c>
      <c r="CO25">
        <v>706.2</v>
      </c>
      <c r="CP25">
        <v>-1.899529</v>
      </c>
      <c r="CQ25">
        <v>-5.4155249999999997</v>
      </c>
      <c r="CR25">
        <v>112.39587</v>
      </c>
      <c r="CS25">
        <v>0.14269100000000001</v>
      </c>
      <c r="CT25">
        <v>1175.1727040000001</v>
      </c>
      <c r="CU25">
        <v>637.688896</v>
      </c>
    </row>
    <row r="26" spans="1:99" x14ac:dyDescent="0.25">
      <c r="A26" s="47">
        <v>46170</v>
      </c>
      <c r="B26" s="46">
        <v>0.20219907407407409</v>
      </c>
      <c r="C26">
        <v>8747.8846090000006</v>
      </c>
      <c r="D26">
        <v>0</v>
      </c>
      <c r="E26">
        <v>0</v>
      </c>
      <c r="F26">
        <v>81.604703999999998</v>
      </c>
      <c r="G26">
        <v>79.447525999999996</v>
      </c>
      <c r="H26">
        <v>69.401038999999997</v>
      </c>
      <c r="I26">
        <v>80.952202999999997</v>
      </c>
      <c r="J26">
        <v>81.644900000000007</v>
      </c>
      <c r="K26">
        <v>79.709236000000004</v>
      </c>
      <c r="L26">
        <v>80.408574000000002</v>
      </c>
      <c r="M26">
        <v>79.296798999999993</v>
      </c>
      <c r="N26">
        <v>2.245717</v>
      </c>
      <c r="O26">
        <v>2.6848420000000002</v>
      </c>
      <c r="P26">
        <v>5.1386180000000001</v>
      </c>
      <c r="Q26">
        <v>5.3288520000000004</v>
      </c>
      <c r="R26">
        <v>87.170243999999997</v>
      </c>
      <c r="S26">
        <v>93.939164000000005</v>
      </c>
      <c r="T26">
        <v>110.46928800000001</v>
      </c>
      <c r="U26">
        <v>109.828442</v>
      </c>
      <c r="V26">
        <v>3.2616160000000001</v>
      </c>
      <c r="W26">
        <v>1.633224</v>
      </c>
      <c r="X26">
        <v>-5.4572529999999997</v>
      </c>
      <c r="Y26">
        <v>-4.8801870000000003</v>
      </c>
      <c r="Z26">
        <v>-4.7727630000000003</v>
      </c>
      <c r="AA26">
        <v>-11.288964999999999</v>
      </c>
      <c r="AB26">
        <v>29.758880000000001</v>
      </c>
      <c r="AC26">
        <v>150.055858</v>
      </c>
      <c r="AD26">
        <v>120.542147</v>
      </c>
      <c r="AE26">
        <v>126.72921599999999</v>
      </c>
      <c r="AF26">
        <v>135.07250199999999</v>
      </c>
      <c r="AG26">
        <v>106.089556</v>
      </c>
      <c r="AH26">
        <v>98.528835000000001</v>
      </c>
      <c r="AI26">
        <v>-4.7659440000000002</v>
      </c>
      <c r="AJ26">
        <v>-10.135426000000001</v>
      </c>
      <c r="AK26">
        <v>-10.528439000000001</v>
      </c>
      <c r="AL26">
        <v>110.055533</v>
      </c>
      <c r="AM26">
        <v>107.37667</v>
      </c>
      <c r="AN26">
        <v>102.14211299999999</v>
      </c>
      <c r="AO26">
        <v>75.972814999999997</v>
      </c>
      <c r="AP26">
        <v>74.748425999999995</v>
      </c>
      <c r="AQ26">
        <v>74.944457</v>
      </c>
      <c r="AR26">
        <v>74.934748999999996</v>
      </c>
      <c r="AS26">
        <v>103.88606</v>
      </c>
      <c r="AT26">
        <v>88.851697999999999</v>
      </c>
      <c r="AU26">
        <v>87.961967000000001</v>
      </c>
      <c r="AV26">
        <v>93.312788999999995</v>
      </c>
      <c r="AW26">
        <v>88.246114000000006</v>
      </c>
      <c r="AX26">
        <v>-2.1305649999999998</v>
      </c>
      <c r="AY26">
        <v>5.7251799999999999</v>
      </c>
      <c r="AZ26">
        <v>-2.4843280000000001</v>
      </c>
      <c r="BA26">
        <v>4.8341409999999998</v>
      </c>
      <c r="BB26">
        <v>-3.261209</v>
      </c>
      <c r="BC26">
        <v>5.763509</v>
      </c>
      <c r="BD26">
        <v>-2.2860230000000001</v>
      </c>
      <c r="BE26">
        <v>5.3364830000000003</v>
      </c>
      <c r="BF26">
        <v>-3.737387</v>
      </c>
      <c r="BG26">
        <v>4.1016830000000004</v>
      </c>
      <c r="BH26">
        <v>-3.2928090000000001</v>
      </c>
      <c r="BI26">
        <v>4.7708199999999996</v>
      </c>
      <c r="BJ26">
        <v>-2.4954809999999998</v>
      </c>
      <c r="BK26">
        <v>5.7361760000000004</v>
      </c>
      <c r="BL26">
        <v>-4.044511</v>
      </c>
      <c r="BM26">
        <v>2.3275139999999999</v>
      </c>
      <c r="BN26">
        <v>-3.5393270000000001</v>
      </c>
      <c r="BO26">
        <v>2.7283970000000002</v>
      </c>
      <c r="BP26">
        <v>-1.546003</v>
      </c>
      <c r="BQ26">
        <v>3.2961</v>
      </c>
      <c r="BR26">
        <v>-4.0694540000000003</v>
      </c>
      <c r="BS26">
        <v>3.1129389999999999</v>
      </c>
      <c r="BT26">
        <v>-3.4431720000000001</v>
      </c>
      <c r="BU26">
        <v>4.4116689999999998</v>
      </c>
      <c r="BV26">
        <v>-1.9720530000000001</v>
      </c>
      <c r="BW26">
        <v>2.1478090000000001</v>
      </c>
      <c r="BX26">
        <v>-4.4530320000000003</v>
      </c>
      <c r="BY26">
        <v>0.82611800000000002</v>
      </c>
      <c r="BZ26">
        <v>-3.9935489999999998</v>
      </c>
      <c r="CA26">
        <v>2.4123269999999999</v>
      </c>
      <c r="CB26">
        <v>-0.96971499999999999</v>
      </c>
      <c r="CC26">
        <v>2.8458220000000001</v>
      </c>
      <c r="CD26">
        <v>-4.6654270000000002</v>
      </c>
      <c r="CE26">
        <v>5.1598999999999999E-2</v>
      </c>
      <c r="CF26">
        <v>-3.1257079999999999</v>
      </c>
      <c r="CG26">
        <v>1.561715</v>
      </c>
      <c r="CH26">
        <v>20.058782000000001</v>
      </c>
      <c r="CI26">
        <v>205.32139799999999</v>
      </c>
      <c r="CJ26">
        <v>122.66</v>
      </c>
      <c r="CK26">
        <v>0.38300000000000001</v>
      </c>
      <c r="CL26">
        <v>46.2</v>
      </c>
      <c r="CM26">
        <v>122.65</v>
      </c>
      <c r="CN26">
        <v>5.8719999999999999</v>
      </c>
      <c r="CO26">
        <v>708.9</v>
      </c>
      <c r="CP26">
        <v>-5.1382570000000003</v>
      </c>
      <c r="CQ26">
        <v>-5.3901820000000003</v>
      </c>
      <c r="CR26">
        <v>111.990601</v>
      </c>
      <c r="CS26">
        <v>0.180007</v>
      </c>
      <c r="CT26">
        <v>1186.9805120000001</v>
      </c>
      <c r="CU26">
        <v>639.67765899999995</v>
      </c>
    </row>
    <row r="27" spans="1:99" x14ac:dyDescent="0.25">
      <c r="A27" s="47">
        <v>46170</v>
      </c>
      <c r="B27" s="46">
        <v>0.20289351851851853</v>
      </c>
      <c r="C27">
        <v>8807.8842050000003</v>
      </c>
      <c r="D27">
        <v>0</v>
      </c>
      <c r="E27">
        <v>0</v>
      </c>
      <c r="F27">
        <v>81.661716999999996</v>
      </c>
      <c r="G27">
        <v>79.546700000000001</v>
      </c>
      <c r="H27">
        <v>69.524348000000003</v>
      </c>
      <c r="I27">
        <v>81.005047000000005</v>
      </c>
      <c r="J27">
        <v>81.712370000000007</v>
      </c>
      <c r="K27">
        <v>79.740312000000003</v>
      </c>
      <c r="L27">
        <v>80.394593999999998</v>
      </c>
      <c r="M27">
        <v>79.314322000000004</v>
      </c>
      <c r="N27">
        <v>1.772689</v>
      </c>
      <c r="O27">
        <v>2.4957210000000001</v>
      </c>
      <c r="P27">
        <v>4.7863769999999999</v>
      </c>
      <c r="Q27">
        <v>4.9455270000000002</v>
      </c>
      <c r="R27">
        <v>88.119107</v>
      </c>
      <c r="S27">
        <v>94.174103000000002</v>
      </c>
      <c r="T27">
        <v>110.38573</v>
      </c>
      <c r="U27">
        <v>109.63884400000001</v>
      </c>
      <c r="V27">
        <v>2.896042</v>
      </c>
      <c r="W27">
        <v>0.92349400000000004</v>
      </c>
      <c r="X27">
        <v>-5.8008119999999996</v>
      </c>
      <c r="Y27">
        <v>-5.314737</v>
      </c>
      <c r="Z27">
        <v>-5.1147070000000001</v>
      </c>
      <c r="AA27">
        <v>-11.094982</v>
      </c>
      <c r="AB27">
        <v>32.081862999999998</v>
      </c>
      <c r="AC27">
        <v>150.67040900000001</v>
      </c>
      <c r="AD27">
        <v>120.760336</v>
      </c>
      <c r="AE27">
        <v>127.108166</v>
      </c>
      <c r="AF27">
        <v>135.57071199999999</v>
      </c>
      <c r="AG27">
        <v>106.265289</v>
      </c>
      <c r="AH27">
        <v>98.513253000000006</v>
      </c>
      <c r="AI27">
        <v>-4.6188289999999999</v>
      </c>
      <c r="AJ27">
        <v>-9.9839929999999999</v>
      </c>
      <c r="AK27">
        <v>-10.252015999999999</v>
      </c>
      <c r="AL27">
        <v>110.31958899999999</v>
      </c>
      <c r="AM27">
        <v>107.54260499999999</v>
      </c>
      <c r="AN27">
        <v>102.341767</v>
      </c>
      <c r="AO27">
        <v>75.478874000000005</v>
      </c>
      <c r="AP27">
        <v>74.208027000000001</v>
      </c>
      <c r="AQ27">
        <v>74.417708000000005</v>
      </c>
      <c r="AR27">
        <v>74.433662999999996</v>
      </c>
      <c r="AS27">
        <v>103.930263</v>
      </c>
      <c r="AT27">
        <v>89.153075999999999</v>
      </c>
      <c r="AU27">
        <v>88.285787999999997</v>
      </c>
      <c r="AV27">
        <v>93.581721999999999</v>
      </c>
      <c r="AW27">
        <v>88.565256000000005</v>
      </c>
      <c r="AX27">
        <v>-2.1337929999999998</v>
      </c>
      <c r="AY27">
        <v>5.7586349999999999</v>
      </c>
      <c r="AZ27">
        <v>-2.496775</v>
      </c>
      <c r="BA27">
        <v>4.8800819999999998</v>
      </c>
      <c r="BB27">
        <v>-3.19659</v>
      </c>
      <c r="BC27">
        <v>5.8273479999999998</v>
      </c>
      <c r="BD27">
        <v>-2.2649810000000001</v>
      </c>
      <c r="BE27">
        <v>5.4301500000000003</v>
      </c>
      <c r="BF27">
        <v>-3.7615349999999999</v>
      </c>
      <c r="BG27">
        <v>4.1517480000000004</v>
      </c>
      <c r="BH27">
        <v>-3.3196340000000002</v>
      </c>
      <c r="BI27">
        <v>4.7512040000000004</v>
      </c>
      <c r="BJ27">
        <v>-2.4401799999999998</v>
      </c>
      <c r="BK27">
        <v>5.7646839999999999</v>
      </c>
      <c r="BL27">
        <v>-3.928372</v>
      </c>
      <c r="BM27">
        <v>2.4346939999999999</v>
      </c>
      <c r="BN27">
        <v>-3.5343</v>
      </c>
      <c r="BO27">
        <v>2.7830650000000001</v>
      </c>
      <c r="BP27">
        <v>-1.506893</v>
      </c>
      <c r="BQ27">
        <v>3.2747000000000002</v>
      </c>
      <c r="BR27">
        <v>-3.9771909999999999</v>
      </c>
      <c r="BS27">
        <v>3.1136089999999998</v>
      </c>
      <c r="BT27">
        <v>-3.4429599999999998</v>
      </c>
      <c r="BU27">
        <v>4.3971920000000004</v>
      </c>
      <c r="BV27">
        <v>-1.986632</v>
      </c>
      <c r="BW27">
        <v>2.1204269999999998</v>
      </c>
      <c r="BX27">
        <v>-4.3992300000000002</v>
      </c>
      <c r="BY27">
        <v>0.80196199999999995</v>
      </c>
      <c r="BZ27">
        <v>-3.9314179999999999</v>
      </c>
      <c r="CA27">
        <v>2.4270170000000002</v>
      </c>
      <c r="CB27">
        <v>-1.0734140000000001</v>
      </c>
      <c r="CC27">
        <v>2.857742</v>
      </c>
      <c r="CD27">
        <v>-4.7306080000000001</v>
      </c>
      <c r="CE27">
        <v>1.7387E-2</v>
      </c>
      <c r="CF27">
        <v>-3.0873370000000002</v>
      </c>
      <c r="CG27">
        <v>1.5495699999999999</v>
      </c>
      <c r="CH27">
        <v>20.067627999999999</v>
      </c>
      <c r="CI27">
        <v>204.83856800000001</v>
      </c>
      <c r="CJ27">
        <v>122.06</v>
      </c>
      <c r="CK27">
        <v>2.2709999999999999</v>
      </c>
      <c r="CL27">
        <v>277.2</v>
      </c>
      <c r="CM27">
        <v>121.96</v>
      </c>
      <c r="CN27">
        <v>5.8650000000000002</v>
      </c>
      <c r="CO27">
        <v>700.7</v>
      </c>
      <c r="CP27">
        <v>-4.8745729999999998</v>
      </c>
      <c r="CQ27">
        <v>-5.3774430000000004</v>
      </c>
      <c r="CR27">
        <v>111.81446699999999</v>
      </c>
      <c r="CS27">
        <v>0.19803799999999999</v>
      </c>
      <c r="CT27">
        <v>1198.723655</v>
      </c>
      <c r="CU27">
        <v>642.30733999999995</v>
      </c>
    </row>
    <row r="28" spans="1:99" x14ac:dyDescent="0.25">
      <c r="A28" s="47">
        <v>46170</v>
      </c>
      <c r="B28" s="46">
        <v>0.20358796296296297</v>
      </c>
      <c r="C28">
        <v>8867.8823840000005</v>
      </c>
      <c r="D28">
        <v>0</v>
      </c>
      <c r="E28">
        <v>0</v>
      </c>
      <c r="F28">
        <v>81.732445999999996</v>
      </c>
      <c r="G28">
        <v>79.634827999999999</v>
      </c>
      <c r="H28">
        <v>69.596515999999994</v>
      </c>
      <c r="I28">
        <v>81.043081999999998</v>
      </c>
      <c r="J28">
        <v>81.797309999999996</v>
      </c>
      <c r="K28">
        <v>79.707412000000005</v>
      </c>
      <c r="L28">
        <v>80.453072000000006</v>
      </c>
      <c r="M28">
        <v>79.307311999999996</v>
      </c>
      <c r="N28">
        <v>1.4798690000000001</v>
      </c>
      <c r="O28">
        <v>2.237298</v>
      </c>
      <c r="P28">
        <v>4.5610900000000001</v>
      </c>
      <c r="Q28">
        <v>4.7491940000000001</v>
      </c>
      <c r="R28">
        <v>87.818950000000001</v>
      </c>
      <c r="S28">
        <v>94.302019999999999</v>
      </c>
      <c r="T28">
        <v>110.35232000000001</v>
      </c>
      <c r="U28">
        <v>109.629772</v>
      </c>
      <c r="V28">
        <v>2.7270439999999998</v>
      </c>
      <c r="W28">
        <v>0.82011000000000001</v>
      </c>
      <c r="X28">
        <v>-6.2173030000000002</v>
      </c>
      <c r="Y28">
        <v>-5.7761310000000003</v>
      </c>
      <c r="Z28">
        <v>-5.4735779999999998</v>
      </c>
      <c r="AA28">
        <v>-8.3191009999999999</v>
      </c>
      <c r="AB28">
        <v>31.439126999999999</v>
      </c>
      <c r="AC28">
        <v>150.22233299999999</v>
      </c>
      <c r="AD28">
        <v>121.049986</v>
      </c>
      <c r="AE28">
        <v>127.481106</v>
      </c>
      <c r="AF28">
        <v>135.507327</v>
      </c>
      <c r="AG28">
        <v>105.942218</v>
      </c>
      <c r="AH28">
        <v>97.301012</v>
      </c>
      <c r="AI28">
        <v>-5.1958840000000004</v>
      </c>
      <c r="AJ28">
        <v>-10.451696</v>
      </c>
      <c r="AK28">
        <v>-7.4222640000000002</v>
      </c>
      <c r="AL28">
        <v>110.41606</v>
      </c>
      <c r="AM28">
        <v>106.86957200000001</v>
      </c>
      <c r="AN28">
        <v>102.56978700000001</v>
      </c>
      <c r="AO28">
        <v>75.603851000000006</v>
      </c>
      <c r="AP28">
        <v>74.409745000000001</v>
      </c>
      <c r="AQ28">
        <v>74.567818000000003</v>
      </c>
      <c r="AR28">
        <v>74.65455</v>
      </c>
      <c r="AS28">
        <v>103.977932</v>
      </c>
      <c r="AT28">
        <v>89.398058000000006</v>
      </c>
      <c r="AU28">
        <v>88.515998999999994</v>
      </c>
      <c r="AV28">
        <v>93.773758999999998</v>
      </c>
      <c r="AW28">
        <v>88.785831999999999</v>
      </c>
      <c r="AX28">
        <v>-2.1203729999999998</v>
      </c>
      <c r="AY28">
        <v>5.7595280000000004</v>
      </c>
      <c r="AZ28">
        <v>-2.4139189999999999</v>
      </c>
      <c r="BA28">
        <v>4.8831319999999998</v>
      </c>
      <c r="BB28">
        <v>-3.1238570000000001</v>
      </c>
      <c r="BC28">
        <v>5.8449999999999998</v>
      </c>
      <c r="BD28">
        <v>-2.2049219999999998</v>
      </c>
      <c r="BE28">
        <v>5.4148170000000002</v>
      </c>
      <c r="BF28">
        <v>-3.7745709999999999</v>
      </c>
      <c r="BG28">
        <v>4.125095</v>
      </c>
      <c r="BH28">
        <v>-3.2727200000000001</v>
      </c>
      <c r="BI28">
        <v>4.7791969999999999</v>
      </c>
      <c r="BJ28">
        <v>-2.3738519999999999</v>
      </c>
      <c r="BK28">
        <v>5.7788930000000001</v>
      </c>
      <c r="BL28">
        <v>-3.907359</v>
      </c>
      <c r="BM28">
        <v>2.457344</v>
      </c>
      <c r="BN28">
        <v>-3.5058669999999998</v>
      </c>
      <c r="BO28">
        <v>2.7840799999999999</v>
      </c>
      <c r="BP28">
        <v>-1.509009</v>
      </c>
      <c r="BQ28">
        <v>3.2960449999999999</v>
      </c>
      <c r="BR28">
        <v>-3.9444499999999998</v>
      </c>
      <c r="BS28">
        <v>3.1497289999999998</v>
      </c>
      <c r="BT28">
        <v>-3.3943989999999999</v>
      </c>
      <c r="BU28">
        <v>4.3864289999999997</v>
      </c>
      <c r="BV28">
        <v>-1.975012</v>
      </c>
      <c r="BW28">
        <v>2.1421049999999999</v>
      </c>
      <c r="BX28">
        <v>-4.2858270000000003</v>
      </c>
      <c r="BY28">
        <v>0.86647099999999999</v>
      </c>
      <c r="BZ28">
        <v>-3.9250029999999998</v>
      </c>
      <c r="CA28">
        <v>2.445627</v>
      </c>
      <c r="CB28">
        <v>-1.2120690000000001</v>
      </c>
      <c r="CC28">
        <v>2.8662200000000002</v>
      </c>
      <c r="CD28">
        <v>-4.6819819999999996</v>
      </c>
      <c r="CE28">
        <v>3.9322999999999997E-2</v>
      </c>
      <c r="CF28">
        <v>-3.040543</v>
      </c>
      <c r="CG28">
        <v>1.570219</v>
      </c>
      <c r="CH28">
        <v>20.071711000000001</v>
      </c>
      <c r="CI28">
        <v>204.51671300000001</v>
      </c>
      <c r="CJ28">
        <v>122.15</v>
      </c>
      <c r="CK28">
        <v>2.2719999999999998</v>
      </c>
      <c r="CL28">
        <v>277.7</v>
      </c>
      <c r="CM28">
        <v>122.09</v>
      </c>
      <c r="CN28">
        <v>5.819</v>
      </c>
      <c r="CO28">
        <v>699.2</v>
      </c>
      <c r="CP28">
        <v>-2.0506989999999998</v>
      </c>
      <c r="CQ28">
        <v>-5.3715650000000004</v>
      </c>
      <c r="CR28">
        <v>111.696898</v>
      </c>
      <c r="CS28">
        <v>0.22009799999999999</v>
      </c>
      <c r="CT28">
        <v>1210.436882</v>
      </c>
      <c r="CU28">
        <v>646.93217200000004</v>
      </c>
    </row>
    <row r="29" spans="1:99" x14ac:dyDescent="0.25">
      <c r="A29" s="47">
        <v>46170</v>
      </c>
      <c r="B29" s="46">
        <v>0.20428240740740741</v>
      </c>
      <c r="C29">
        <v>8927.8808979999994</v>
      </c>
      <c r="D29">
        <v>0</v>
      </c>
      <c r="E29">
        <v>0</v>
      </c>
      <c r="F29">
        <v>81.932023000000001</v>
      </c>
      <c r="G29">
        <v>79.729040999999995</v>
      </c>
      <c r="H29">
        <v>69.670592999999997</v>
      </c>
      <c r="I29">
        <v>81.139329000000004</v>
      </c>
      <c r="J29">
        <v>81.859112999999994</v>
      </c>
      <c r="K29">
        <v>79.737441000000004</v>
      </c>
      <c r="L29">
        <v>80.478700000000003</v>
      </c>
      <c r="M29">
        <v>79.357771</v>
      </c>
      <c r="N29">
        <v>1.203762</v>
      </c>
      <c r="O29">
        <v>2.0854119999999998</v>
      </c>
      <c r="P29">
        <v>4.3459029999999998</v>
      </c>
      <c r="Q29">
        <v>4.7029110000000003</v>
      </c>
      <c r="R29">
        <v>87.534502000000003</v>
      </c>
      <c r="S29">
        <v>94.465845000000002</v>
      </c>
      <c r="T29">
        <v>110.420559</v>
      </c>
      <c r="U29">
        <v>109.703344</v>
      </c>
      <c r="V29">
        <v>2.4689510000000001</v>
      </c>
      <c r="W29">
        <v>0.64432400000000001</v>
      </c>
      <c r="X29">
        <v>-6.3189609999999998</v>
      </c>
      <c r="Y29">
        <v>-5.8847120000000004</v>
      </c>
      <c r="Z29">
        <v>-5.6806859999999997</v>
      </c>
      <c r="AA29">
        <v>-11.782551</v>
      </c>
      <c r="AB29">
        <v>29.105965999999999</v>
      </c>
      <c r="AC29">
        <v>150.107596</v>
      </c>
      <c r="AD29">
        <v>121.53119700000001</v>
      </c>
      <c r="AE29">
        <v>127.80175300000001</v>
      </c>
      <c r="AF29">
        <v>135.91786400000001</v>
      </c>
      <c r="AG29">
        <v>105.85071600000001</v>
      </c>
      <c r="AH29">
        <v>97.573763999999997</v>
      </c>
      <c r="AI29">
        <v>-5.4182810000000003</v>
      </c>
      <c r="AJ29">
        <v>-11.078847</v>
      </c>
      <c r="AK29">
        <v>-10.264681</v>
      </c>
      <c r="AL29">
        <v>110.376001</v>
      </c>
      <c r="AM29">
        <v>107.071404</v>
      </c>
      <c r="AN29">
        <v>102.67437700000001</v>
      </c>
      <c r="AO29">
        <v>75.089810999999997</v>
      </c>
      <c r="AP29">
        <v>73.931820999999999</v>
      </c>
      <c r="AQ29">
        <v>74.070109000000002</v>
      </c>
      <c r="AR29">
        <v>74.153146000000007</v>
      </c>
      <c r="AS29">
        <v>103.963956</v>
      </c>
      <c r="AT29">
        <v>89.654246999999998</v>
      </c>
      <c r="AU29">
        <v>88.718204999999998</v>
      </c>
      <c r="AV29">
        <v>93.939629999999994</v>
      </c>
      <c r="AW29">
        <v>88.936023000000006</v>
      </c>
      <c r="AX29">
        <v>-2.0847560000000001</v>
      </c>
      <c r="AY29">
        <v>5.7173129999999999</v>
      </c>
      <c r="AZ29">
        <v>-2.3337870000000001</v>
      </c>
      <c r="BA29">
        <v>4.9348640000000001</v>
      </c>
      <c r="BB29">
        <v>-3.0389949999999999</v>
      </c>
      <c r="BC29">
        <v>5.8350739999999996</v>
      </c>
      <c r="BD29">
        <v>-2.139869</v>
      </c>
      <c r="BE29">
        <v>5.3851779999999998</v>
      </c>
      <c r="BF29">
        <v>-3.7616339999999999</v>
      </c>
      <c r="BG29">
        <v>4.1208879999999999</v>
      </c>
      <c r="BH29">
        <v>-3.179729</v>
      </c>
      <c r="BI29">
        <v>4.8632559999999998</v>
      </c>
      <c r="BJ29">
        <v>-2.2828460000000002</v>
      </c>
      <c r="BK29">
        <v>5.8280219999999998</v>
      </c>
      <c r="BL29">
        <v>-3.9187349999999999</v>
      </c>
      <c r="BM29">
        <v>2.3862359999999998</v>
      </c>
      <c r="BN29">
        <v>-3.4261900000000001</v>
      </c>
      <c r="BO29">
        <v>2.8096260000000002</v>
      </c>
      <c r="BP29">
        <v>-1.452561</v>
      </c>
      <c r="BQ29">
        <v>3.3617340000000002</v>
      </c>
      <c r="BR29">
        <v>-3.9096350000000002</v>
      </c>
      <c r="BS29">
        <v>3.1614149999999999</v>
      </c>
      <c r="BT29">
        <v>-3.3705189999999998</v>
      </c>
      <c r="BU29">
        <v>4.4260890000000002</v>
      </c>
      <c r="BV29">
        <v>-1.906029</v>
      </c>
      <c r="BW29">
        <v>2.172895</v>
      </c>
      <c r="BX29">
        <v>-4.2304259999999996</v>
      </c>
      <c r="BY29">
        <v>0.92327700000000001</v>
      </c>
      <c r="BZ29">
        <v>-3.8924099999999999</v>
      </c>
      <c r="CA29">
        <v>2.4468939999999999</v>
      </c>
      <c r="CB29">
        <v>-1.1381250000000001</v>
      </c>
      <c r="CC29">
        <v>2.8596650000000001</v>
      </c>
      <c r="CD29">
        <v>-4.5929289999999998</v>
      </c>
      <c r="CE29">
        <v>8.7075E-2</v>
      </c>
      <c r="CF29">
        <v>-2.9931410000000001</v>
      </c>
      <c r="CG29">
        <v>1.602538</v>
      </c>
      <c r="CH29">
        <v>20.075793000000001</v>
      </c>
      <c r="CI29">
        <v>205.245867</v>
      </c>
      <c r="CJ29">
        <v>122.82</v>
      </c>
      <c r="CK29">
        <v>0.38300000000000001</v>
      </c>
      <c r="CL29">
        <v>46.2</v>
      </c>
      <c r="CM29">
        <v>122.85</v>
      </c>
      <c r="CN29">
        <v>5.7939999999999996</v>
      </c>
      <c r="CO29">
        <v>702.4</v>
      </c>
      <c r="CP29">
        <v>-4.8989929999999999</v>
      </c>
      <c r="CQ29">
        <v>-5.3656879999999996</v>
      </c>
      <c r="CR29">
        <v>111.963067</v>
      </c>
      <c r="CS29">
        <v>0.257492</v>
      </c>
      <c r="CT29">
        <v>1222.1263710000001</v>
      </c>
      <c r="CU29">
        <v>648.28107899999998</v>
      </c>
    </row>
    <row r="30" spans="1:99" x14ac:dyDescent="0.25">
      <c r="A30" s="47">
        <v>46170</v>
      </c>
      <c r="B30" s="46">
        <v>0.20497685185185185</v>
      </c>
      <c r="C30">
        <v>8987.8792009999997</v>
      </c>
      <c r="D30">
        <v>0</v>
      </c>
      <c r="E30">
        <v>0</v>
      </c>
      <c r="F30">
        <v>81.900109</v>
      </c>
      <c r="G30">
        <v>79.776017999999993</v>
      </c>
      <c r="H30">
        <v>69.711327999999995</v>
      </c>
      <c r="I30">
        <v>81.144060999999994</v>
      </c>
      <c r="J30">
        <v>81.927531999999999</v>
      </c>
      <c r="K30">
        <v>79.761503000000005</v>
      </c>
      <c r="L30">
        <v>80.498455000000007</v>
      </c>
      <c r="M30">
        <v>79.367885999999999</v>
      </c>
      <c r="N30">
        <v>0.97651600000000005</v>
      </c>
      <c r="O30">
        <v>1.7967299999999999</v>
      </c>
      <c r="P30">
        <v>4.0786239999999996</v>
      </c>
      <c r="Q30">
        <v>4.4674399999999999</v>
      </c>
      <c r="R30">
        <v>87.874647999999993</v>
      </c>
      <c r="S30">
        <v>94.791753999999997</v>
      </c>
      <c r="T30">
        <v>110.29328599999999</v>
      </c>
      <c r="U30">
        <v>109.4984</v>
      </c>
      <c r="V30">
        <v>2.1808969999999999</v>
      </c>
      <c r="W30">
        <v>0.22314300000000001</v>
      </c>
      <c r="X30">
        <v>-6.5285840000000004</v>
      </c>
      <c r="Y30">
        <v>-6.1133160000000002</v>
      </c>
      <c r="Z30">
        <v>-5.8740490000000003</v>
      </c>
      <c r="AA30">
        <v>-12.036632000000001</v>
      </c>
      <c r="AB30">
        <v>31.900046</v>
      </c>
      <c r="AC30">
        <v>151.022944</v>
      </c>
      <c r="AD30">
        <v>121.518968</v>
      </c>
      <c r="AE30">
        <v>128.144733</v>
      </c>
      <c r="AF30">
        <v>136.30271099999999</v>
      </c>
      <c r="AG30">
        <v>106.139768</v>
      </c>
      <c r="AH30">
        <v>97.710785999999999</v>
      </c>
      <c r="AI30">
        <v>-5.4234299999999998</v>
      </c>
      <c r="AJ30">
        <v>-10.824049</v>
      </c>
      <c r="AK30">
        <v>-11.004522</v>
      </c>
      <c r="AL30">
        <v>110.358193</v>
      </c>
      <c r="AM30">
        <v>107.289062</v>
      </c>
      <c r="AN30">
        <v>102.830091</v>
      </c>
      <c r="AO30">
        <v>74.657435000000007</v>
      </c>
      <c r="AP30">
        <v>73.469853999999998</v>
      </c>
      <c r="AQ30">
        <v>73.634026000000006</v>
      </c>
      <c r="AR30">
        <v>73.685603</v>
      </c>
      <c r="AS30">
        <v>103.98583499999999</v>
      </c>
      <c r="AT30">
        <v>89.843823999999998</v>
      </c>
      <c r="AU30">
        <v>88.919047000000006</v>
      </c>
      <c r="AV30">
        <v>94.101268000000005</v>
      </c>
      <c r="AW30">
        <v>89.219503000000003</v>
      </c>
      <c r="AX30">
        <v>-2.0140829999999998</v>
      </c>
      <c r="AY30">
        <v>5.8361619999999998</v>
      </c>
      <c r="AZ30">
        <v>-2.3321450000000001</v>
      </c>
      <c r="BA30">
        <v>4.9754680000000002</v>
      </c>
      <c r="BB30">
        <v>-2.9978950000000002</v>
      </c>
      <c r="BC30">
        <v>5.9143730000000003</v>
      </c>
      <c r="BD30">
        <v>-2.0915879999999998</v>
      </c>
      <c r="BE30">
        <v>5.4819430000000002</v>
      </c>
      <c r="BF30">
        <v>-3.6828759999999998</v>
      </c>
      <c r="BG30">
        <v>4.1964059999999996</v>
      </c>
      <c r="BH30">
        <v>-3.2000700000000002</v>
      </c>
      <c r="BI30">
        <v>4.8688469999999997</v>
      </c>
      <c r="BJ30">
        <v>-2.2906390000000001</v>
      </c>
      <c r="BK30">
        <v>5.8537569999999999</v>
      </c>
      <c r="BL30">
        <v>-3.8461780000000001</v>
      </c>
      <c r="BM30">
        <v>2.5096440000000002</v>
      </c>
      <c r="BN30">
        <v>-3.3978120000000001</v>
      </c>
      <c r="BO30">
        <v>2.8529149999999999</v>
      </c>
      <c r="BP30">
        <v>-1.422202</v>
      </c>
      <c r="BQ30">
        <v>3.3440650000000001</v>
      </c>
      <c r="BR30">
        <v>-3.8359329999999998</v>
      </c>
      <c r="BS30">
        <v>3.1892330000000002</v>
      </c>
      <c r="BT30">
        <v>-3.3261660000000002</v>
      </c>
      <c r="BU30">
        <v>4.4391689999999997</v>
      </c>
      <c r="BV30">
        <v>-1.9239269999999999</v>
      </c>
      <c r="BW30">
        <v>2.1633969999999998</v>
      </c>
      <c r="BX30">
        <v>-4.2464810000000002</v>
      </c>
      <c r="BY30">
        <v>0.90781199999999995</v>
      </c>
      <c r="BZ30">
        <v>-3.8378060000000001</v>
      </c>
      <c r="CA30">
        <v>2.4960879999999999</v>
      </c>
      <c r="CB30">
        <v>-1.1173550000000001</v>
      </c>
      <c r="CC30">
        <v>2.9046889999999999</v>
      </c>
      <c r="CD30">
        <v>-4.6558619999999999</v>
      </c>
      <c r="CE30">
        <v>7.4029999999999999E-2</v>
      </c>
      <c r="CF30">
        <v>-2.9776009999999999</v>
      </c>
      <c r="CG30">
        <v>1.62442</v>
      </c>
      <c r="CH30">
        <v>20.076765000000002</v>
      </c>
      <c r="CI30">
        <v>204.046423</v>
      </c>
      <c r="CJ30">
        <v>122.21</v>
      </c>
      <c r="CK30">
        <v>2.2730000000000001</v>
      </c>
      <c r="CL30">
        <v>277.8</v>
      </c>
      <c r="CM30">
        <v>122.21</v>
      </c>
      <c r="CN30">
        <v>5.8040000000000003</v>
      </c>
      <c r="CO30">
        <v>694.8</v>
      </c>
      <c r="CP30">
        <v>-5.6402340000000004</v>
      </c>
      <c r="CQ30">
        <v>-5.3642880000000002</v>
      </c>
      <c r="CR30">
        <v>111.524879</v>
      </c>
      <c r="CS30">
        <v>0.289883</v>
      </c>
      <c r="CT30">
        <v>1233.76143</v>
      </c>
      <c r="CU30">
        <v>650.91745200000003</v>
      </c>
    </row>
    <row r="31" spans="1:99" x14ac:dyDescent="0.25">
      <c r="A31" s="47">
        <v>46170</v>
      </c>
      <c r="B31" s="46">
        <v>0.2056712962962963</v>
      </c>
      <c r="C31">
        <v>9047.8783540000004</v>
      </c>
      <c r="D31">
        <v>0</v>
      </c>
      <c r="E31">
        <v>0</v>
      </c>
      <c r="F31">
        <v>81.938655999999995</v>
      </c>
      <c r="G31">
        <v>79.836921000000004</v>
      </c>
      <c r="H31">
        <v>69.664995000000005</v>
      </c>
      <c r="I31">
        <v>81.211982000000006</v>
      </c>
      <c r="J31">
        <v>81.992876999999993</v>
      </c>
      <c r="K31">
        <v>79.798451</v>
      </c>
      <c r="L31">
        <v>80.514636999999993</v>
      </c>
      <c r="M31">
        <v>79.418548000000001</v>
      </c>
      <c r="N31">
        <v>0.57140000000000002</v>
      </c>
      <c r="O31">
        <v>1.4354579999999999</v>
      </c>
      <c r="P31">
        <v>3.9904989999999998</v>
      </c>
      <c r="Q31">
        <v>4.1943729999999997</v>
      </c>
      <c r="R31">
        <v>89.552194999999998</v>
      </c>
      <c r="S31">
        <v>94.811616000000001</v>
      </c>
      <c r="T31">
        <v>110.67349299999999</v>
      </c>
      <c r="U31">
        <v>109.848084</v>
      </c>
      <c r="V31">
        <v>1.9995039999999999</v>
      </c>
      <c r="W31">
        <v>0.24166299999999999</v>
      </c>
      <c r="X31">
        <v>-6.831061</v>
      </c>
      <c r="Y31">
        <v>-6.4029959999999999</v>
      </c>
      <c r="Z31">
        <v>-6.1482229999999998</v>
      </c>
      <c r="AA31">
        <v>-8.9138409999999997</v>
      </c>
      <c r="AB31">
        <v>31.541872000000001</v>
      </c>
      <c r="AC31">
        <v>151.22702000000001</v>
      </c>
      <c r="AD31">
        <v>121.751046</v>
      </c>
      <c r="AE31">
        <v>128.514849</v>
      </c>
      <c r="AF31">
        <v>136.26342700000001</v>
      </c>
      <c r="AG31">
        <v>105.971172</v>
      </c>
      <c r="AH31">
        <v>97.126437999999993</v>
      </c>
      <c r="AI31">
        <v>-5.9070410000000004</v>
      </c>
      <c r="AJ31">
        <v>-10.475163999999999</v>
      </c>
      <c r="AK31">
        <v>-8.1663200000000007</v>
      </c>
      <c r="AL31">
        <v>110.244024</v>
      </c>
      <c r="AM31">
        <v>106.701683</v>
      </c>
      <c r="AN31">
        <v>102.91345800000001</v>
      </c>
      <c r="AO31">
        <v>74.860568000000001</v>
      </c>
      <c r="AP31">
        <v>73.717333999999994</v>
      </c>
      <c r="AQ31">
        <v>73.886110000000002</v>
      </c>
      <c r="AR31">
        <v>73.900547000000003</v>
      </c>
      <c r="AS31">
        <v>104.126041</v>
      </c>
      <c r="AT31">
        <v>89.976319000000004</v>
      </c>
      <c r="AU31">
        <v>89.039153999999996</v>
      </c>
      <c r="AV31">
        <v>94.195053000000001</v>
      </c>
      <c r="AW31">
        <v>89.345384999999993</v>
      </c>
      <c r="AX31">
        <v>-1.9287799999999999</v>
      </c>
      <c r="AY31">
        <v>5.8971010000000001</v>
      </c>
      <c r="AZ31">
        <v>-2.2833950000000001</v>
      </c>
      <c r="BA31">
        <v>4.9654420000000004</v>
      </c>
      <c r="BB31">
        <v>-2.9746220000000001</v>
      </c>
      <c r="BC31">
        <v>5.9143679999999996</v>
      </c>
      <c r="BD31">
        <v>-2.0470969999999999</v>
      </c>
      <c r="BE31">
        <v>5.436572</v>
      </c>
      <c r="BF31">
        <v>-3.5959590000000001</v>
      </c>
      <c r="BG31">
        <v>4.2382119999999999</v>
      </c>
      <c r="BH31">
        <v>-3.1521819999999998</v>
      </c>
      <c r="BI31">
        <v>4.9115630000000001</v>
      </c>
      <c r="BJ31">
        <v>-2.345291</v>
      </c>
      <c r="BK31">
        <v>5.8345840000000004</v>
      </c>
      <c r="BL31">
        <v>-3.8729390000000001</v>
      </c>
      <c r="BM31">
        <v>2.464731</v>
      </c>
      <c r="BN31">
        <v>-3.3209819999999999</v>
      </c>
      <c r="BO31">
        <v>2.8480500000000002</v>
      </c>
      <c r="BP31">
        <v>-1.4021220000000001</v>
      </c>
      <c r="BQ31">
        <v>3.3764099999999999</v>
      </c>
      <c r="BR31">
        <v>-3.8232149999999998</v>
      </c>
      <c r="BS31">
        <v>3.1746560000000001</v>
      </c>
      <c r="BT31">
        <v>-3.296306</v>
      </c>
      <c r="BU31">
        <v>4.48428</v>
      </c>
      <c r="BV31">
        <v>-1.8579600000000001</v>
      </c>
      <c r="BW31">
        <v>2.2413850000000002</v>
      </c>
      <c r="BX31">
        <v>-4.3259499999999997</v>
      </c>
      <c r="BY31">
        <v>0.874193</v>
      </c>
      <c r="BZ31">
        <v>-3.8465720000000001</v>
      </c>
      <c r="CA31">
        <v>2.4966919999999999</v>
      </c>
      <c r="CB31">
        <v>-0.83170900000000003</v>
      </c>
      <c r="CC31">
        <v>2.9328910000000001</v>
      </c>
      <c r="CD31">
        <v>-4.5818180000000002</v>
      </c>
      <c r="CE31">
        <v>0.14522399999999999</v>
      </c>
      <c r="CF31">
        <v>-2.969646</v>
      </c>
      <c r="CG31">
        <v>1.6106579999999999</v>
      </c>
      <c r="CH31">
        <v>20.101552999999999</v>
      </c>
      <c r="CI31">
        <v>205.61739499999999</v>
      </c>
      <c r="CJ31">
        <v>122.35</v>
      </c>
      <c r="CK31">
        <v>2.274</v>
      </c>
      <c r="CL31">
        <v>277.8</v>
      </c>
      <c r="CM31">
        <v>122.33</v>
      </c>
      <c r="CN31">
        <v>5.77</v>
      </c>
      <c r="CO31">
        <v>696.4</v>
      </c>
      <c r="CP31">
        <v>-2.837707</v>
      </c>
      <c r="CQ31">
        <v>-5.3286129999999998</v>
      </c>
      <c r="CR31">
        <v>112.09844</v>
      </c>
      <c r="CS31">
        <v>0.31640200000000002</v>
      </c>
      <c r="CT31">
        <v>1245.3942099999999</v>
      </c>
      <c r="CU31">
        <v>655.55149700000004</v>
      </c>
    </row>
    <row r="32" spans="1:99" x14ac:dyDescent="0.25">
      <c r="A32" s="47">
        <v>46170</v>
      </c>
      <c r="B32" s="46">
        <v>0.20636574074074074</v>
      </c>
      <c r="C32">
        <v>9107.8772100000006</v>
      </c>
      <c r="D32">
        <v>0</v>
      </c>
      <c r="E32">
        <v>0</v>
      </c>
      <c r="F32">
        <v>81.941360000000003</v>
      </c>
      <c r="G32">
        <v>79.887932000000006</v>
      </c>
      <c r="H32">
        <v>69.679640000000006</v>
      </c>
      <c r="I32">
        <v>81.257283000000001</v>
      </c>
      <c r="J32">
        <v>82.014674999999997</v>
      </c>
      <c r="K32">
        <v>79.790062000000006</v>
      </c>
      <c r="L32">
        <v>80.501512000000005</v>
      </c>
      <c r="M32">
        <v>79.413390000000007</v>
      </c>
      <c r="N32">
        <v>0.46130300000000002</v>
      </c>
      <c r="O32">
        <v>1.292306</v>
      </c>
      <c r="P32">
        <v>3.7214830000000001</v>
      </c>
      <c r="Q32">
        <v>4.0030539999999997</v>
      </c>
      <c r="R32">
        <v>88.485425000000006</v>
      </c>
      <c r="S32">
        <v>95.221546000000004</v>
      </c>
      <c r="T32">
        <v>110.665998</v>
      </c>
      <c r="U32">
        <v>109.975768</v>
      </c>
      <c r="V32">
        <v>1.9011629999999999</v>
      </c>
      <c r="W32">
        <v>-5.3838999999999998E-2</v>
      </c>
      <c r="X32">
        <v>-6.7491890000000003</v>
      </c>
      <c r="Y32">
        <v>-6.3809050000000003</v>
      </c>
      <c r="Z32">
        <v>-6.2078709999999999</v>
      </c>
      <c r="AA32">
        <v>-12.677624</v>
      </c>
      <c r="AB32">
        <v>22.773844</v>
      </c>
      <c r="AC32">
        <v>150.84864400000001</v>
      </c>
      <c r="AD32">
        <v>122.190061</v>
      </c>
      <c r="AE32">
        <v>128.694951</v>
      </c>
      <c r="AF32">
        <v>137.17148800000001</v>
      </c>
      <c r="AG32">
        <v>106.21736</v>
      </c>
      <c r="AH32">
        <v>97.903906000000006</v>
      </c>
      <c r="AI32">
        <v>-6.3581580000000004</v>
      </c>
      <c r="AJ32">
        <v>-11.469237</v>
      </c>
      <c r="AK32">
        <v>-11.840016</v>
      </c>
      <c r="AL32">
        <v>110.518742</v>
      </c>
      <c r="AM32">
        <v>107.60011</v>
      </c>
      <c r="AN32">
        <v>103.06046600000001</v>
      </c>
      <c r="AO32">
        <v>74.381079</v>
      </c>
      <c r="AP32">
        <v>73.269645999999995</v>
      </c>
      <c r="AQ32">
        <v>73.419044999999997</v>
      </c>
      <c r="AR32">
        <v>73.502870000000001</v>
      </c>
      <c r="AS32">
        <v>104.102332</v>
      </c>
      <c r="AT32">
        <v>90.141102000000004</v>
      </c>
      <c r="AU32">
        <v>89.213522999999995</v>
      </c>
      <c r="AV32">
        <v>94.315113999999994</v>
      </c>
      <c r="AW32">
        <v>89.467357000000007</v>
      </c>
      <c r="AX32">
        <v>-1.982283</v>
      </c>
      <c r="AY32">
        <v>5.8588839999999998</v>
      </c>
      <c r="AZ32">
        <v>-2.212008</v>
      </c>
      <c r="BA32">
        <v>5.0566800000000001</v>
      </c>
      <c r="BB32">
        <v>-2.8479320000000001</v>
      </c>
      <c r="BC32">
        <v>5.9499120000000003</v>
      </c>
      <c r="BD32">
        <v>-1.9939739999999999</v>
      </c>
      <c r="BE32">
        <v>5.4464790000000001</v>
      </c>
      <c r="BF32">
        <v>-3.6305499999999999</v>
      </c>
      <c r="BG32">
        <v>4.2044920000000001</v>
      </c>
      <c r="BH32">
        <v>-3.0770430000000002</v>
      </c>
      <c r="BI32">
        <v>4.9784470000000001</v>
      </c>
      <c r="BJ32">
        <v>-2.1608329999999998</v>
      </c>
      <c r="BK32">
        <v>5.9265639999999999</v>
      </c>
      <c r="BL32">
        <v>-3.8343829999999999</v>
      </c>
      <c r="BM32">
        <v>2.4278849999999998</v>
      </c>
      <c r="BN32">
        <v>-3.3103229999999999</v>
      </c>
      <c r="BO32">
        <v>2.8682699999999999</v>
      </c>
      <c r="BP32">
        <v>-1.3751960000000001</v>
      </c>
      <c r="BQ32">
        <v>3.3778600000000001</v>
      </c>
      <c r="BR32">
        <v>-3.7892160000000001</v>
      </c>
      <c r="BS32">
        <v>3.169934</v>
      </c>
      <c r="BT32">
        <v>-3.2778559999999999</v>
      </c>
      <c r="BU32">
        <v>4.4584570000000001</v>
      </c>
      <c r="BV32">
        <v>-1.849351</v>
      </c>
      <c r="BW32">
        <v>2.2057349999999998</v>
      </c>
      <c r="BX32">
        <v>-4.1768660000000004</v>
      </c>
      <c r="BY32">
        <v>0.92750900000000003</v>
      </c>
      <c r="BZ32">
        <v>-3.8156400000000001</v>
      </c>
      <c r="CA32">
        <v>2.4872030000000001</v>
      </c>
      <c r="CB32">
        <v>-1.0693630000000001</v>
      </c>
      <c r="CC32">
        <v>2.884309</v>
      </c>
      <c r="CD32">
        <v>-4.515606</v>
      </c>
      <c r="CE32">
        <v>0.13519900000000001</v>
      </c>
      <c r="CF32">
        <v>-2.9355069999999999</v>
      </c>
      <c r="CG32">
        <v>1.6381049999999999</v>
      </c>
      <c r="CH32">
        <v>20.091394999999999</v>
      </c>
      <c r="CI32">
        <v>206.07475700000001</v>
      </c>
      <c r="CJ32">
        <v>122.91</v>
      </c>
      <c r="CK32">
        <v>0.38300000000000001</v>
      </c>
      <c r="CL32">
        <v>46.2</v>
      </c>
      <c r="CM32">
        <v>122.82</v>
      </c>
      <c r="CN32">
        <v>5.7889999999999997</v>
      </c>
      <c r="CO32">
        <v>697.5</v>
      </c>
      <c r="CP32">
        <v>-6.4967860000000002</v>
      </c>
      <c r="CQ32">
        <v>-5.3432300000000001</v>
      </c>
      <c r="CR32">
        <v>112.264859</v>
      </c>
      <c r="CS32">
        <v>0.33744400000000002</v>
      </c>
      <c r="CT32">
        <v>1257.031682</v>
      </c>
      <c r="CU32">
        <v>656.77199199999995</v>
      </c>
    </row>
    <row r="33" spans="1:99" x14ac:dyDescent="0.25">
      <c r="A33" s="47">
        <v>46170</v>
      </c>
      <c r="B33" s="46">
        <v>0.20706018518518518</v>
      </c>
      <c r="C33">
        <v>9167.8756830000002</v>
      </c>
      <c r="D33">
        <v>0</v>
      </c>
      <c r="E33">
        <v>0</v>
      </c>
      <c r="F33">
        <v>81.958653999999996</v>
      </c>
      <c r="G33">
        <v>79.930047000000002</v>
      </c>
      <c r="H33">
        <v>69.611744000000002</v>
      </c>
      <c r="I33">
        <v>81.300432000000001</v>
      </c>
      <c r="J33">
        <v>82.047731999999996</v>
      </c>
      <c r="K33">
        <v>79.775739999999999</v>
      </c>
      <c r="L33">
        <v>80.523437999999999</v>
      </c>
      <c r="M33">
        <v>79.423997999999997</v>
      </c>
      <c r="N33">
        <v>0.139128</v>
      </c>
      <c r="O33">
        <v>0.97284800000000005</v>
      </c>
      <c r="P33">
        <v>3.6021510000000001</v>
      </c>
      <c r="Q33">
        <v>3.8566720000000001</v>
      </c>
      <c r="R33">
        <v>87.943753999999998</v>
      </c>
      <c r="S33">
        <v>94.839262000000005</v>
      </c>
      <c r="T33">
        <v>110.31603</v>
      </c>
      <c r="U33">
        <v>109.679543</v>
      </c>
      <c r="V33">
        <v>1.711506</v>
      </c>
      <c r="W33">
        <v>-0.186335</v>
      </c>
      <c r="X33">
        <v>-7.1493209999999996</v>
      </c>
      <c r="Y33">
        <v>-6.7392510000000003</v>
      </c>
      <c r="Z33">
        <v>-6.5084540000000004</v>
      </c>
      <c r="AA33">
        <v>-7.9167370000000004</v>
      </c>
      <c r="AB33">
        <v>31.864232999999999</v>
      </c>
      <c r="AC33">
        <v>151.54902200000001</v>
      </c>
      <c r="AD33">
        <v>122.379087</v>
      </c>
      <c r="AE33">
        <v>128.98409000000001</v>
      </c>
      <c r="AF33">
        <v>136.948984</v>
      </c>
      <c r="AG33">
        <v>106.113315</v>
      </c>
      <c r="AH33">
        <v>97.056287999999995</v>
      </c>
      <c r="AI33">
        <v>-6.151122</v>
      </c>
      <c r="AJ33">
        <v>-8.8358620000000005</v>
      </c>
      <c r="AK33">
        <v>-7.0839629999999998</v>
      </c>
      <c r="AL33">
        <v>110.300816</v>
      </c>
      <c r="AM33">
        <v>106.82044500000001</v>
      </c>
      <c r="AN33">
        <v>103.10021399999999</v>
      </c>
      <c r="AO33">
        <v>73.955376999999999</v>
      </c>
      <c r="AP33">
        <v>72.876198000000002</v>
      </c>
      <c r="AQ33">
        <v>73.037097000000003</v>
      </c>
      <c r="AR33">
        <v>73.081024999999997</v>
      </c>
      <c r="AS33">
        <v>104.134742</v>
      </c>
      <c r="AT33">
        <v>90.213453999999999</v>
      </c>
      <c r="AU33">
        <v>89.328869999999995</v>
      </c>
      <c r="AV33">
        <v>94.395510000000002</v>
      </c>
      <c r="AW33">
        <v>89.582255000000004</v>
      </c>
      <c r="AX33">
        <v>-1.9371400000000001</v>
      </c>
      <c r="AY33">
        <v>5.8728109999999996</v>
      </c>
      <c r="AZ33">
        <v>-2.1580810000000001</v>
      </c>
      <c r="BA33">
        <v>5.0618730000000003</v>
      </c>
      <c r="BB33">
        <v>-2.8134410000000001</v>
      </c>
      <c r="BC33">
        <v>5.9685160000000002</v>
      </c>
      <c r="BD33">
        <v>-1.93946</v>
      </c>
      <c r="BE33">
        <v>5.4417270000000002</v>
      </c>
      <c r="BF33">
        <v>-3.597836</v>
      </c>
      <c r="BG33">
        <v>4.229012</v>
      </c>
      <c r="BH33">
        <v>-3.0314969999999999</v>
      </c>
      <c r="BI33">
        <v>5.0385689999999999</v>
      </c>
      <c r="BJ33">
        <v>-2.159853</v>
      </c>
      <c r="BK33">
        <v>5.947222</v>
      </c>
      <c r="BL33">
        <v>-3.8692199999999999</v>
      </c>
      <c r="BM33">
        <v>2.413176</v>
      </c>
      <c r="BN33">
        <v>-3.266648</v>
      </c>
      <c r="BO33">
        <v>2.882552</v>
      </c>
      <c r="BP33">
        <v>-1.3119940000000001</v>
      </c>
      <c r="BQ33">
        <v>3.4263569999999999</v>
      </c>
      <c r="BR33">
        <v>-3.7657419999999999</v>
      </c>
      <c r="BS33">
        <v>3.198242</v>
      </c>
      <c r="BT33">
        <v>-3.2404440000000001</v>
      </c>
      <c r="BU33">
        <v>4.4527510000000001</v>
      </c>
      <c r="BV33">
        <v>-1.8211329999999999</v>
      </c>
      <c r="BW33">
        <v>2.2618659999999999</v>
      </c>
      <c r="BX33">
        <v>-4.1310650000000004</v>
      </c>
      <c r="BY33">
        <v>0.95818700000000001</v>
      </c>
      <c r="BZ33">
        <v>-3.822381</v>
      </c>
      <c r="CA33">
        <v>2.4993660000000002</v>
      </c>
      <c r="CB33">
        <v>-1.030756</v>
      </c>
      <c r="CC33">
        <v>2.9070450000000001</v>
      </c>
      <c r="CD33">
        <v>-4.4766269999999997</v>
      </c>
      <c r="CE33">
        <v>0.18082799999999999</v>
      </c>
      <c r="CF33">
        <v>-2.9496660000000001</v>
      </c>
      <c r="CG33">
        <v>1.6429419999999999</v>
      </c>
      <c r="CH33">
        <v>20.099803000000001</v>
      </c>
      <c r="CI33">
        <v>204.866175</v>
      </c>
      <c r="CJ33">
        <v>122.29</v>
      </c>
      <c r="CK33">
        <v>2.2749999999999999</v>
      </c>
      <c r="CL33">
        <v>278.10000000000002</v>
      </c>
      <c r="CM33">
        <v>122.33</v>
      </c>
      <c r="CN33">
        <v>5.7519999999999998</v>
      </c>
      <c r="CO33">
        <v>691.5</v>
      </c>
      <c r="CP33">
        <v>-1.7528319999999999</v>
      </c>
      <c r="CQ33">
        <v>-5.3311310000000001</v>
      </c>
      <c r="CR33">
        <v>111.824545</v>
      </c>
      <c r="CS33">
        <v>0.36277900000000002</v>
      </c>
      <c r="CT33">
        <v>1268.6096660000001</v>
      </c>
      <c r="CU33">
        <v>659.53827000000001</v>
      </c>
    </row>
    <row r="34" spans="1:99" x14ac:dyDescent="0.25">
      <c r="A34" s="47">
        <v>46170</v>
      </c>
      <c r="B34" s="46">
        <v>0.20775462962962962</v>
      </c>
      <c r="C34">
        <v>9227.8744750000005</v>
      </c>
      <c r="D34">
        <v>0</v>
      </c>
      <c r="E34">
        <v>0</v>
      </c>
      <c r="F34">
        <v>82.070768999999999</v>
      </c>
      <c r="G34">
        <v>79.992874</v>
      </c>
      <c r="H34">
        <v>69.861069999999998</v>
      </c>
      <c r="I34">
        <v>81.309856999999994</v>
      </c>
      <c r="J34">
        <v>82.118312000000003</v>
      </c>
      <c r="K34">
        <v>79.817525000000003</v>
      </c>
      <c r="L34">
        <v>80.572731000000005</v>
      </c>
      <c r="M34">
        <v>79.446460999999999</v>
      </c>
      <c r="N34">
        <v>0.16278300000000001</v>
      </c>
      <c r="O34">
        <v>0.58483799999999997</v>
      </c>
      <c r="P34">
        <v>3.4405459999999999</v>
      </c>
      <c r="Q34">
        <v>3.7842560000000001</v>
      </c>
      <c r="R34">
        <v>88.127493999999999</v>
      </c>
      <c r="S34">
        <v>95.103286999999995</v>
      </c>
      <c r="T34">
        <v>110.78264299999999</v>
      </c>
      <c r="U34">
        <v>110.009699</v>
      </c>
      <c r="V34">
        <v>1.4276720000000001</v>
      </c>
      <c r="W34">
        <v>-0.63878699999999999</v>
      </c>
      <c r="X34">
        <v>-7.1519589999999997</v>
      </c>
      <c r="Y34">
        <v>-6.8296710000000003</v>
      </c>
      <c r="Z34">
        <v>-6.549239</v>
      </c>
      <c r="AA34">
        <v>-13.050317</v>
      </c>
      <c r="AB34">
        <v>29.132926000000001</v>
      </c>
      <c r="AC34">
        <v>151.146929</v>
      </c>
      <c r="AD34">
        <v>122.475742</v>
      </c>
      <c r="AE34">
        <v>129.242695</v>
      </c>
      <c r="AF34">
        <v>137.41465099999999</v>
      </c>
      <c r="AG34">
        <v>106.200147</v>
      </c>
      <c r="AH34">
        <v>97.502585999999994</v>
      </c>
      <c r="AI34">
        <v>-6.8628809999999998</v>
      </c>
      <c r="AJ34">
        <v>-11.960079</v>
      </c>
      <c r="AK34">
        <v>-12.111211000000001</v>
      </c>
      <c r="AL34">
        <v>110.50979100000001</v>
      </c>
      <c r="AM34">
        <v>107.214175</v>
      </c>
      <c r="AN34">
        <v>103.259224</v>
      </c>
      <c r="AO34">
        <v>74.287634999999995</v>
      </c>
      <c r="AP34">
        <v>73.184493000000003</v>
      </c>
      <c r="AQ34">
        <v>73.340255999999997</v>
      </c>
      <c r="AR34">
        <v>73.418609000000004</v>
      </c>
      <c r="AS34">
        <v>104.341678</v>
      </c>
      <c r="AT34">
        <v>90.395032</v>
      </c>
      <c r="AU34">
        <v>89.416212999999999</v>
      </c>
      <c r="AV34">
        <v>94.526128999999997</v>
      </c>
      <c r="AW34">
        <v>89.735600000000005</v>
      </c>
      <c r="AX34">
        <v>-1.8651180000000001</v>
      </c>
      <c r="AY34">
        <v>5.9682560000000002</v>
      </c>
      <c r="AZ34">
        <v>-2.1763650000000001</v>
      </c>
      <c r="BA34">
        <v>5.0557090000000002</v>
      </c>
      <c r="BB34">
        <v>-2.8076140000000001</v>
      </c>
      <c r="BC34">
        <v>5.9791619999999996</v>
      </c>
      <c r="BD34">
        <v>-1.9082969999999999</v>
      </c>
      <c r="BE34">
        <v>5.5399000000000003</v>
      </c>
      <c r="BF34">
        <v>-3.5298090000000002</v>
      </c>
      <c r="BG34">
        <v>4.3072460000000001</v>
      </c>
      <c r="BH34">
        <v>-3.071485</v>
      </c>
      <c r="BI34">
        <v>4.9362450000000004</v>
      </c>
      <c r="BJ34">
        <v>-2.1946870000000001</v>
      </c>
      <c r="BK34">
        <v>5.9077760000000001</v>
      </c>
      <c r="BL34">
        <v>-3.706861</v>
      </c>
      <c r="BM34">
        <v>2.5343939999999998</v>
      </c>
      <c r="BN34">
        <v>-3.2144789999999999</v>
      </c>
      <c r="BO34">
        <v>2.9296319999999998</v>
      </c>
      <c r="BP34">
        <v>-1.3037259999999999</v>
      </c>
      <c r="BQ34">
        <v>3.394577</v>
      </c>
      <c r="BR34">
        <v>-3.67008</v>
      </c>
      <c r="BS34">
        <v>3.2257470000000001</v>
      </c>
      <c r="BT34">
        <v>-3.2052369999999999</v>
      </c>
      <c r="BU34">
        <v>4.4815810000000003</v>
      </c>
      <c r="BV34">
        <v>-1.795007</v>
      </c>
      <c r="BW34">
        <v>2.262505</v>
      </c>
      <c r="BX34">
        <v>-4.1843890000000004</v>
      </c>
      <c r="BY34">
        <v>0.90297400000000005</v>
      </c>
      <c r="BZ34">
        <v>-3.7367159999999999</v>
      </c>
      <c r="CA34">
        <v>2.565137</v>
      </c>
      <c r="CB34">
        <v>-0.87255499999999997</v>
      </c>
      <c r="CC34">
        <v>2.9585170000000001</v>
      </c>
      <c r="CD34">
        <v>-4.5477119999999998</v>
      </c>
      <c r="CE34">
        <v>0.138432</v>
      </c>
      <c r="CF34">
        <v>-2.9281630000000001</v>
      </c>
      <c r="CG34">
        <v>1.647241</v>
      </c>
      <c r="CH34">
        <v>20.105927000000001</v>
      </c>
      <c r="CI34">
        <v>205.243923</v>
      </c>
      <c r="CJ34">
        <v>122.3</v>
      </c>
      <c r="CK34">
        <v>2.274</v>
      </c>
      <c r="CL34">
        <v>278.10000000000002</v>
      </c>
      <c r="CM34">
        <v>122.27</v>
      </c>
      <c r="CN34">
        <v>5.7830000000000004</v>
      </c>
      <c r="CO34">
        <v>692.4</v>
      </c>
      <c r="CP34">
        <v>-6.7888909999999996</v>
      </c>
      <c r="CQ34">
        <v>-5.3223200000000004</v>
      </c>
      <c r="CR34">
        <v>111.96235799999999</v>
      </c>
      <c r="CS34">
        <v>0.38935399999999998</v>
      </c>
      <c r="CT34">
        <v>1280.208515</v>
      </c>
      <c r="CU34">
        <v>664.17300999999998</v>
      </c>
    </row>
    <row r="35" spans="1:99" x14ac:dyDescent="0.25">
      <c r="A35" s="47">
        <v>46170</v>
      </c>
      <c r="B35" s="46">
        <v>0.20844907407407409</v>
      </c>
      <c r="C35">
        <v>9287.8729249999997</v>
      </c>
      <c r="D35">
        <v>0</v>
      </c>
      <c r="E35">
        <v>0</v>
      </c>
      <c r="F35">
        <v>82.133493000000001</v>
      </c>
      <c r="G35">
        <v>80.025515999999996</v>
      </c>
      <c r="H35">
        <v>69.748756</v>
      </c>
      <c r="I35">
        <v>81.386115000000004</v>
      </c>
      <c r="J35">
        <v>82.028609000000003</v>
      </c>
      <c r="K35">
        <v>79.826713999999996</v>
      </c>
      <c r="L35">
        <v>80.567307999999997</v>
      </c>
      <c r="M35">
        <v>79.476329000000007</v>
      </c>
      <c r="N35">
        <v>-5.7002999999999998E-2</v>
      </c>
      <c r="O35">
        <v>0.50971299999999997</v>
      </c>
      <c r="P35">
        <v>3.242022</v>
      </c>
      <c r="Q35">
        <v>3.6345420000000002</v>
      </c>
      <c r="R35">
        <v>87.581265999999999</v>
      </c>
      <c r="S35">
        <v>94.778998000000001</v>
      </c>
      <c r="T35">
        <v>110.207061</v>
      </c>
      <c r="U35">
        <v>109.567249</v>
      </c>
      <c r="V35">
        <v>1.3351219999999999</v>
      </c>
      <c r="W35">
        <v>-0.59109</v>
      </c>
      <c r="X35">
        <v>-7.3042210000000001</v>
      </c>
      <c r="Y35">
        <v>-6.9267430000000001</v>
      </c>
      <c r="Z35">
        <v>-6.7208360000000003</v>
      </c>
      <c r="AA35">
        <v>-12.492497</v>
      </c>
      <c r="AB35">
        <v>32.189582000000001</v>
      </c>
      <c r="AC35">
        <v>151.891186</v>
      </c>
      <c r="AD35">
        <v>122.794228</v>
      </c>
      <c r="AE35">
        <v>129.44482099999999</v>
      </c>
      <c r="AF35">
        <v>137.68311499999999</v>
      </c>
      <c r="AG35">
        <v>106.04284199999999</v>
      </c>
      <c r="AH35">
        <v>97.136233000000004</v>
      </c>
      <c r="AI35">
        <v>-6.2672189999999999</v>
      </c>
      <c r="AJ35">
        <v>-11.527111</v>
      </c>
      <c r="AK35">
        <v>-10.70955</v>
      </c>
      <c r="AL35">
        <v>110.472481</v>
      </c>
      <c r="AM35">
        <v>107.107071</v>
      </c>
      <c r="AN35">
        <v>103.31523799999999</v>
      </c>
      <c r="AO35">
        <v>73.818656000000004</v>
      </c>
      <c r="AP35">
        <v>72.745232999999999</v>
      </c>
      <c r="AQ35">
        <v>72.892183000000003</v>
      </c>
      <c r="AR35">
        <v>72.992761999999999</v>
      </c>
      <c r="AS35">
        <v>104.171727</v>
      </c>
      <c r="AT35">
        <v>90.489621</v>
      </c>
      <c r="AU35">
        <v>89.540987999999999</v>
      </c>
      <c r="AV35">
        <v>94.554373999999996</v>
      </c>
      <c r="AW35">
        <v>89.761508000000006</v>
      </c>
      <c r="AX35">
        <v>-1.8600779999999999</v>
      </c>
      <c r="AY35">
        <v>5.9219499999999998</v>
      </c>
      <c r="AZ35">
        <v>-2.1077729999999999</v>
      </c>
      <c r="BA35">
        <v>5.1240110000000003</v>
      </c>
      <c r="BB35">
        <v>-2.7036920000000002</v>
      </c>
      <c r="BC35">
        <v>6.003609</v>
      </c>
      <c r="BD35">
        <v>-1.8668750000000001</v>
      </c>
      <c r="BE35">
        <v>5.4805120000000001</v>
      </c>
      <c r="BF35">
        <v>-3.5563470000000001</v>
      </c>
      <c r="BG35">
        <v>4.259449</v>
      </c>
      <c r="BH35">
        <v>-2.9727039999999998</v>
      </c>
      <c r="BI35">
        <v>5.0567549999999999</v>
      </c>
      <c r="BJ35">
        <v>-2.0821350000000001</v>
      </c>
      <c r="BK35">
        <v>5.9910249999999996</v>
      </c>
      <c r="BL35">
        <v>-3.7590409999999999</v>
      </c>
      <c r="BM35">
        <v>2.4458890000000002</v>
      </c>
      <c r="BN35">
        <v>-3.1816439999999999</v>
      </c>
      <c r="BO35">
        <v>2.929961</v>
      </c>
      <c r="BP35">
        <v>-1.2697579999999999</v>
      </c>
      <c r="BQ35">
        <v>3.453122</v>
      </c>
      <c r="BR35">
        <v>-3.685241</v>
      </c>
      <c r="BS35">
        <v>3.2373639999999999</v>
      </c>
      <c r="BT35">
        <v>-3.1981480000000002</v>
      </c>
      <c r="BU35">
        <v>4.5239209999999996</v>
      </c>
      <c r="BV35">
        <v>-1.778823</v>
      </c>
      <c r="BW35">
        <v>2.3016100000000002</v>
      </c>
      <c r="BX35">
        <v>-4.0802180000000003</v>
      </c>
      <c r="BY35">
        <v>0.98602999999999996</v>
      </c>
      <c r="BZ35">
        <v>-3.717187</v>
      </c>
      <c r="CA35">
        <v>2.5406409999999999</v>
      </c>
      <c r="CB35">
        <v>-0.95594199999999996</v>
      </c>
      <c r="CC35">
        <v>2.932655</v>
      </c>
      <c r="CD35">
        <v>-4.4042570000000003</v>
      </c>
      <c r="CE35">
        <v>0.201409</v>
      </c>
      <c r="CF35">
        <v>-2.9179409999999999</v>
      </c>
      <c r="CG35">
        <v>1.664304</v>
      </c>
      <c r="CH35">
        <v>20.108163000000001</v>
      </c>
      <c r="CI35">
        <v>203.68228300000001</v>
      </c>
      <c r="CJ35">
        <v>122.78</v>
      </c>
      <c r="CK35">
        <v>0.38300000000000001</v>
      </c>
      <c r="CL35">
        <v>46.2</v>
      </c>
      <c r="CM35">
        <v>122.73</v>
      </c>
      <c r="CN35">
        <v>5.74</v>
      </c>
      <c r="CO35">
        <v>690.2</v>
      </c>
      <c r="CP35">
        <v>-5.390447</v>
      </c>
      <c r="CQ35">
        <v>-5.3191030000000001</v>
      </c>
      <c r="CR35">
        <v>111.39150100000001</v>
      </c>
      <c r="CS35">
        <v>0.41545599999999999</v>
      </c>
      <c r="CT35">
        <v>1291.731162</v>
      </c>
      <c r="CU35">
        <v>665.39398600000004</v>
      </c>
    </row>
    <row r="36" spans="1:99" x14ac:dyDescent="0.25">
      <c r="A36" s="47">
        <v>46170</v>
      </c>
      <c r="B36" s="46">
        <v>0.20914351851851853</v>
      </c>
      <c r="C36">
        <v>9347.8717429999997</v>
      </c>
      <c r="D36">
        <v>0</v>
      </c>
      <c r="E36">
        <v>0</v>
      </c>
      <c r="F36">
        <v>81.938892999999993</v>
      </c>
      <c r="G36">
        <v>80.062259999999995</v>
      </c>
      <c r="H36">
        <v>69.548758000000007</v>
      </c>
      <c r="I36">
        <v>81.404377999999994</v>
      </c>
      <c r="J36">
        <v>82.017531000000005</v>
      </c>
      <c r="K36">
        <v>79.823588000000001</v>
      </c>
      <c r="L36">
        <v>80.588987000000003</v>
      </c>
      <c r="M36">
        <v>79.435424999999995</v>
      </c>
      <c r="N36">
        <v>-0.44552199999999997</v>
      </c>
      <c r="O36">
        <v>0.239318</v>
      </c>
      <c r="P36">
        <v>3.1027100000000001</v>
      </c>
      <c r="Q36">
        <v>3.4755500000000001</v>
      </c>
      <c r="R36">
        <v>89.737852000000004</v>
      </c>
      <c r="S36">
        <v>94.877279000000001</v>
      </c>
      <c r="T36">
        <v>111.015291</v>
      </c>
      <c r="U36">
        <v>110.269327</v>
      </c>
      <c r="V36">
        <v>1.202053</v>
      </c>
      <c r="W36">
        <v>-0.58784199999999998</v>
      </c>
      <c r="X36">
        <v>-7.5486630000000003</v>
      </c>
      <c r="Y36">
        <v>-7.1878599999999997</v>
      </c>
      <c r="Z36">
        <v>-6.9094610000000003</v>
      </c>
      <c r="AA36">
        <v>-10.731861</v>
      </c>
      <c r="AB36">
        <v>30.879252000000001</v>
      </c>
      <c r="AC36">
        <v>151.8409</v>
      </c>
      <c r="AD36">
        <v>122.93614700000001</v>
      </c>
      <c r="AE36">
        <v>129.72563099999999</v>
      </c>
      <c r="AF36">
        <v>137.581784</v>
      </c>
      <c r="AG36">
        <v>106.24866</v>
      </c>
      <c r="AH36">
        <v>96.8446</v>
      </c>
      <c r="AI36">
        <v>-6.7517389999999997</v>
      </c>
      <c r="AJ36">
        <v>-12.008543</v>
      </c>
      <c r="AK36">
        <v>-9.6481460000000006</v>
      </c>
      <c r="AL36">
        <v>110.36375200000001</v>
      </c>
      <c r="AM36">
        <v>106.712022</v>
      </c>
      <c r="AN36">
        <v>103.390519</v>
      </c>
      <c r="AO36">
        <v>73.469658999999993</v>
      </c>
      <c r="AP36">
        <v>72.422938000000002</v>
      </c>
      <c r="AQ36">
        <v>72.580957999999995</v>
      </c>
      <c r="AR36">
        <v>72.620935000000003</v>
      </c>
      <c r="AS36">
        <v>104.498096</v>
      </c>
      <c r="AT36">
        <v>90.561809999999994</v>
      </c>
      <c r="AU36">
        <v>89.633375000000001</v>
      </c>
      <c r="AV36">
        <v>94.600397999999998</v>
      </c>
      <c r="AW36">
        <v>89.845567000000003</v>
      </c>
      <c r="AX36">
        <v>-1.800224</v>
      </c>
      <c r="AY36">
        <v>6.0154449999999997</v>
      </c>
      <c r="AZ36">
        <v>-2.0827420000000001</v>
      </c>
      <c r="BA36">
        <v>5.1528939999999999</v>
      </c>
      <c r="BB36">
        <v>-2.7166830000000002</v>
      </c>
      <c r="BC36">
        <v>6.0418159999999999</v>
      </c>
      <c r="BD36">
        <v>-1.838403</v>
      </c>
      <c r="BE36">
        <v>5.491714</v>
      </c>
      <c r="BF36">
        <v>-3.447095</v>
      </c>
      <c r="BG36">
        <v>4.3435350000000001</v>
      </c>
      <c r="BH36">
        <v>-2.9516559999999998</v>
      </c>
      <c r="BI36">
        <v>5.0995540000000004</v>
      </c>
      <c r="BJ36">
        <v>-2.1417700000000002</v>
      </c>
      <c r="BK36">
        <v>6.0168249999999999</v>
      </c>
      <c r="BL36">
        <v>-3.7650480000000002</v>
      </c>
      <c r="BM36">
        <v>2.4832070000000002</v>
      </c>
      <c r="BN36">
        <v>-3.1110389999999999</v>
      </c>
      <c r="BO36">
        <v>2.971851</v>
      </c>
      <c r="BP36">
        <v>-1.2510490000000001</v>
      </c>
      <c r="BQ36">
        <v>3.4592869999999998</v>
      </c>
      <c r="BR36">
        <v>-3.6548449999999999</v>
      </c>
      <c r="BS36">
        <v>3.207195</v>
      </c>
      <c r="BT36">
        <v>-3.1529319999999998</v>
      </c>
      <c r="BU36">
        <v>4.5323580000000003</v>
      </c>
      <c r="BV36">
        <v>-1.7299249999999999</v>
      </c>
      <c r="BW36">
        <v>2.326724</v>
      </c>
      <c r="BX36">
        <v>-4.1521689999999998</v>
      </c>
      <c r="BY36">
        <v>0.95939300000000005</v>
      </c>
      <c r="BZ36">
        <v>-3.698013</v>
      </c>
      <c r="CA36">
        <v>2.5258630000000002</v>
      </c>
      <c r="CB36">
        <v>-0.74595500000000003</v>
      </c>
      <c r="CC36">
        <v>2.9367450000000002</v>
      </c>
      <c r="CD36">
        <v>-4.3914</v>
      </c>
      <c r="CE36">
        <v>0.233574</v>
      </c>
      <c r="CF36">
        <v>-2.9382410000000001</v>
      </c>
      <c r="CG36">
        <v>1.65659</v>
      </c>
      <c r="CH36">
        <v>20.119827999999998</v>
      </c>
      <c r="CI36">
        <v>206.523078</v>
      </c>
      <c r="CJ36">
        <v>122.27</v>
      </c>
      <c r="CK36">
        <v>2.274</v>
      </c>
      <c r="CL36">
        <v>277.7</v>
      </c>
      <c r="CM36">
        <v>122.13</v>
      </c>
      <c r="CN36">
        <v>5.7590000000000003</v>
      </c>
      <c r="CO36">
        <v>689.3</v>
      </c>
      <c r="CP36">
        <v>-4.3458220000000001</v>
      </c>
      <c r="CQ36">
        <v>-5.3023239999999996</v>
      </c>
      <c r="CR36">
        <v>112.42774300000001</v>
      </c>
      <c r="CS36">
        <v>0.44126100000000001</v>
      </c>
      <c r="CT36">
        <v>1303.285517</v>
      </c>
      <c r="CU36">
        <v>668.28814199999999</v>
      </c>
    </row>
    <row r="37" spans="1:99" x14ac:dyDescent="0.25">
      <c r="A37" s="47">
        <v>46170</v>
      </c>
      <c r="B37" s="46">
        <v>0.20983796296296298</v>
      </c>
      <c r="C37">
        <v>9407.8706719999991</v>
      </c>
      <c r="D37">
        <v>0</v>
      </c>
      <c r="E37">
        <v>0</v>
      </c>
      <c r="F37">
        <v>82.033389</v>
      </c>
      <c r="G37">
        <v>80.099018999999998</v>
      </c>
      <c r="H37">
        <v>69.655264000000003</v>
      </c>
      <c r="I37">
        <v>81.464074999999994</v>
      </c>
      <c r="J37">
        <v>82.014345000000006</v>
      </c>
      <c r="K37">
        <v>79.854834999999994</v>
      </c>
      <c r="L37">
        <v>80.585386</v>
      </c>
      <c r="M37">
        <v>79.467956999999998</v>
      </c>
      <c r="N37">
        <v>-0.48856899999999998</v>
      </c>
      <c r="O37">
        <v>0.15243399999999999</v>
      </c>
      <c r="P37">
        <v>3.0517949999999998</v>
      </c>
      <c r="Q37">
        <v>3.3189389999999999</v>
      </c>
      <c r="R37">
        <v>89.271120999999994</v>
      </c>
      <c r="S37">
        <v>94.945526999999998</v>
      </c>
      <c r="T37">
        <v>110.68676000000001</v>
      </c>
      <c r="U37">
        <v>110.03267200000001</v>
      </c>
      <c r="V37">
        <v>1.141588</v>
      </c>
      <c r="W37">
        <v>-0.77132900000000004</v>
      </c>
      <c r="X37">
        <v>-7.3339860000000003</v>
      </c>
      <c r="Y37">
        <v>-6.9691010000000002</v>
      </c>
      <c r="Z37">
        <v>-6.9027719999999997</v>
      </c>
      <c r="AA37">
        <v>-13.312189999999999</v>
      </c>
      <c r="AB37">
        <v>25.557137000000001</v>
      </c>
      <c r="AC37">
        <v>152.169749</v>
      </c>
      <c r="AD37">
        <v>123.205384</v>
      </c>
      <c r="AE37">
        <v>130.138721</v>
      </c>
      <c r="AF37">
        <v>138.785921</v>
      </c>
      <c r="AG37">
        <v>106.50381299999999</v>
      </c>
      <c r="AH37">
        <v>98.193439999999995</v>
      </c>
      <c r="AI37">
        <v>-7.1435649999999997</v>
      </c>
      <c r="AJ37">
        <v>-11.839109000000001</v>
      </c>
      <c r="AK37">
        <v>-12.739198</v>
      </c>
      <c r="AL37">
        <v>110.590923</v>
      </c>
      <c r="AM37">
        <v>107.80779800000001</v>
      </c>
      <c r="AN37">
        <v>103.521085</v>
      </c>
      <c r="AO37">
        <v>73.773577000000003</v>
      </c>
      <c r="AP37">
        <v>72.745632000000001</v>
      </c>
      <c r="AQ37">
        <v>72.897664000000006</v>
      </c>
      <c r="AR37">
        <v>72.972560999999999</v>
      </c>
      <c r="AS37">
        <v>104.488004</v>
      </c>
      <c r="AT37">
        <v>90.710851000000005</v>
      </c>
      <c r="AU37">
        <v>89.749635999999995</v>
      </c>
      <c r="AV37">
        <v>94.662737000000007</v>
      </c>
      <c r="AW37">
        <v>89.873369999999994</v>
      </c>
      <c r="AX37">
        <v>-1.824122</v>
      </c>
      <c r="AY37">
        <v>5.9620639999999998</v>
      </c>
      <c r="AZ37">
        <v>-2.0608230000000001</v>
      </c>
      <c r="BA37">
        <v>5.1754899999999999</v>
      </c>
      <c r="BB37">
        <v>-2.646957</v>
      </c>
      <c r="BC37">
        <v>6.0646909999999998</v>
      </c>
      <c r="BD37">
        <v>-1.803671</v>
      </c>
      <c r="BE37">
        <v>5.5173569999999996</v>
      </c>
      <c r="BF37">
        <v>-3.522154</v>
      </c>
      <c r="BG37">
        <v>4.2716609999999999</v>
      </c>
      <c r="BH37">
        <v>-2.9291200000000002</v>
      </c>
      <c r="BI37">
        <v>5.1002679999999998</v>
      </c>
      <c r="BJ37">
        <v>-2.022389</v>
      </c>
      <c r="BK37">
        <v>6.0450090000000003</v>
      </c>
      <c r="BL37">
        <v>-3.731789</v>
      </c>
      <c r="BM37">
        <v>2.4761039999999999</v>
      </c>
      <c r="BN37">
        <v>-3.140952</v>
      </c>
      <c r="BO37">
        <v>2.955095</v>
      </c>
      <c r="BP37">
        <v>-1.2131829999999999</v>
      </c>
      <c r="BQ37">
        <v>3.4959630000000002</v>
      </c>
      <c r="BR37">
        <v>-3.6140500000000002</v>
      </c>
      <c r="BS37">
        <v>3.2599469999999999</v>
      </c>
      <c r="BT37">
        <v>-3.1771989999999999</v>
      </c>
      <c r="BU37">
        <v>4.523517</v>
      </c>
      <c r="BV37">
        <v>-1.753617</v>
      </c>
      <c r="BW37">
        <v>2.3225159999999998</v>
      </c>
      <c r="BX37">
        <v>-4.0008160000000004</v>
      </c>
      <c r="BY37">
        <v>1.0389820000000001</v>
      </c>
      <c r="BZ37">
        <v>-3.685689</v>
      </c>
      <c r="CA37">
        <v>2.5688360000000001</v>
      </c>
      <c r="CB37">
        <v>-0.97664300000000004</v>
      </c>
      <c r="CC37">
        <v>2.9341560000000002</v>
      </c>
      <c r="CD37">
        <v>-4.3559669999999997</v>
      </c>
      <c r="CE37">
        <v>0.229958</v>
      </c>
      <c r="CF37">
        <v>-2.936607</v>
      </c>
      <c r="CG37">
        <v>1.6757249999999999</v>
      </c>
      <c r="CH37">
        <v>20.125174000000001</v>
      </c>
      <c r="CI37">
        <v>205.934292</v>
      </c>
      <c r="CJ37">
        <v>122.28</v>
      </c>
      <c r="CK37">
        <v>2.2730000000000001</v>
      </c>
      <c r="CL37">
        <v>277.60000000000002</v>
      </c>
      <c r="CM37">
        <v>122.2</v>
      </c>
      <c r="CN37">
        <v>5.766</v>
      </c>
      <c r="CO37">
        <v>696.1</v>
      </c>
      <c r="CP37">
        <v>-7.4445620000000003</v>
      </c>
      <c r="CQ37">
        <v>-5.2946359999999997</v>
      </c>
      <c r="CR37">
        <v>112.213775</v>
      </c>
      <c r="CS37">
        <v>0.4506</v>
      </c>
      <c r="CT37">
        <v>1314.7900890000001</v>
      </c>
      <c r="CU37">
        <v>672.91831000000002</v>
      </c>
    </row>
    <row r="38" spans="1:99" x14ac:dyDescent="0.25">
      <c r="A38" s="47">
        <v>46170</v>
      </c>
      <c r="B38" s="46">
        <v>0.21053240740740742</v>
      </c>
      <c r="C38">
        <v>9467.8691030000009</v>
      </c>
      <c r="D38">
        <v>0</v>
      </c>
      <c r="E38">
        <v>0</v>
      </c>
      <c r="F38">
        <v>81.930610999999999</v>
      </c>
      <c r="G38">
        <v>80.119045</v>
      </c>
      <c r="H38">
        <v>69.698915</v>
      </c>
      <c r="I38">
        <v>81.463026999999997</v>
      </c>
      <c r="J38">
        <v>81.974751999999995</v>
      </c>
      <c r="K38">
        <v>79.846644999999995</v>
      </c>
      <c r="L38">
        <v>80.581712999999993</v>
      </c>
      <c r="M38">
        <v>79.453773999999996</v>
      </c>
      <c r="N38">
        <v>-0.755888</v>
      </c>
      <c r="O38">
        <v>-2.9135000000000001E-2</v>
      </c>
      <c r="P38">
        <v>3.0104109999999999</v>
      </c>
      <c r="Q38">
        <v>3.1088260000000001</v>
      </c>
      <c r="R38">
        <v>91.355645999999993</v>
      </c>
      <c r="S38">
        <v>95.310457</v>
      </c>
      <c r="T38">
        <v>111.030244</v>
      </c>
      <c r="U38">
        <v>110.18202700000001</v>
      </c>
      <c r="V38">
        <v>0.92153799999999997</v>
      </c>
      <c r="W38">
        <v>-0.92723</v>
      </c>
      <c r="X38">
        <v>-7.7229219999999996</v>
      </c>
      <c r="Y38">
        <v>-7.4059530000000002</v>
      </c>
      <c r="Z38">
        <v>-7.09978</v>
      </c>
      <c r="AA38">
        <v>-8.8390740000000001</v>
      </c>
      <c r="AB38">
        <v>31.617550000000001</v>
      </c>
      <c r="AC38">
        <v>152.00284300000001</v>
      </c>
      <c r="AD38">
        <v>123.240679</v>
      </c>
      <c r="AE38">
        <v>130.31356</v>
      </c>
      <c r="AF38">
        <v>138.632284</v>
      </c>
      <c r="AG38">
        <v>106.699279</v>
      </c>
      <c r="AH38">
        <v>97.114692000000005</v>
      </c>
      <c r="AI38">
        <v>-6.8629660000000001</v>
      </c>
      <c r="AJ38">
        <v>-9.9906500000000005</v>
      </c>
      <c r="AK38">
        <v>-8.1541390000000007</v>
      </c>
      <c r="AL38">
        <v>110.897972</v>
      </c>
      <c r="AM38">
        <v>107.263012</v>
      </c>
      <c r="AN38">
        <v>103.63373199999999</v>
      </c>
      <c r="AO38">
        <v>73.415017000000006</v>
      </c>
      <c r="AP38">
        <v>72.337158000000002</v>
      </c>
      <c r="AQ38">
        <v>72.466385000000002</v>
      </c>
      <c r="AR38">
        <v>72.611773999999997</v>
      </c>
      <c r="AS38">
        <v>104.63178499999999</v>
      </c>
      <c r="AT38">
        <v>90.913695000000004</v>
      </c>
      <c r="AU38">
        <v>89.872822999999997</v>
      </c>
      <c r="AV38">
        <v>94.814138</v>
      </c>
      <c r="AW38">
        <v>90.074995000000001</v>
      </c>
      <c r="AX38">
        <v>-1.7438370000000001</v>
      </c>
      <c r="AY38">
        <v>6.0643010000000004</v>
      </c>
      <c r="AZ38">
        <v>-2.0751529999999998</v>
      </c>
      <c r="BA38">
        <v>5.2177040000000003</v>
      </c>
      <c r="BB38">
        <v>-2.6125880000000001</v>
      </c>
      <c r="BC38">
        <v>6.1171949999999997</v>
      </c>
      <c r="BD38">
        <v>-1.7741659999999999</v>
      </c>
      <c r="BE38">
        <v>5.6065560000000003</v>
      </c>
      <c r="BF38">
        <v>-3.4439790000000001</v>
      </c>
      <c r="BG38">
        <v>4.360843</v>
      </c>
      <c r="BH38">
        <v>-2.9335740000000001</v>
      </c>
      <c r="BI38">
        <v>5.0619379999999996</v>
      </c>
      <c r="BJ38">
        <v>-2.0277639999999999</v>
      </c>
      <c r="BK38">
        <v>6.0209270000000004</v>
      </c>
      <c r="BL38">
        <v>-3.6245889999999998</v>
      </c>
      <c r="BM38">
        <v>2.6048360000000002</v>
      </c>
      <c r="BN38">
        <v>-3.0695960000000002</v>
      </c>
      <c r="BO38">
        <v>3.0202680000000002</v>
      </c>
      <c r="BP38">
        <v>-1.1984950000000001</v>
      </c>
      <c r="BQ38">
        <v>3.4701019999999998</v>
      </c>
      <c r="BR38">
        <v>-3.5686439999999999</v>
      </c>
      <c r="BS38">
        <v>3.2884950000000002</v>
      </c>
      <c r="BT38">
        <v>-3.1065830000000001</v>
      </c>
      <c r="BU38">
        <v>4.5409990000000002</v>
      </c>
      <c r="BV38">
        <v>-1.718424</v>
      </c>
      <c r="BW38">
        <v>2.3266439999999999</v>
      </c>
      <c r="BX38">
        <v>-3.9736560000000001</v>
      </c>
      <c r="BY38">
        <v>1.01196</v>
      </c>
      <c r="BZ38">
        <v>-3.6144020000000001</v>
      </c>
      <c r="CA38">
        <v>2.5994160000000002</v>
      </c>
      <c r="CB38">
        <v>-0.93201599999999996</v>
      </c>
      <c r="CC38">
        <v>2.9697779999999998</v>
      </c>
      <c r="CD38">
        <v>-4.4126370000000001</v>
      </c>
      <c r="CE38">
        <v>0.204175</v>
      </c>
      <c r="CF38">
        <v>-2.9248080000000001</v>
      </c>
      <c r="CG38">
        <v>1.6800679999999999</v>
      </c>
      <c r="CH38">
        <v>20.127896</v>
      </c>
      <c r="CI38">
        <v>206.218041</v>
      </c>
      <c r="CJ38">
        <v>122.77</v>
      </c>
      <c r="CK38">
        <v>0.38300000000000001</v>
      </c>
      <c r="CL38">
        <v>46.2</v>
      </c>
      <c r="CM38">
        <v>122.78</v>
      </c>
      <c r="CN38">
        <v>5.7190000000000003</v>
      </c>
      <c r="CO38">
        <v>689.3</v>
      </c>
      <c r="CP38">
        <v>-2.8634179999999998</v>
      </c>
      <c r="CQ38">
        <v>-5.2907209999999996</v>
      </c>
      <c r="CR38">
        <v>112.31694299999999</v>
      </c>
      <c r="CS38">
        <v>0.48364699999999999</v>
      </c>
      <c r="CT38">
        <v>1326.3016769999999</v>
      </c>
      <c r="CU38">
        <v>674.13893099999996</v>
      </c>
    </row>
    <row r="39" spans="1:99" x14ac:dyDescent="0.25">
      <c r="A39" s="47">
        <v>46170</v>
      </c>
      <c r="B39" s="46">
        <v>0.21122685185185186</v>
      </c>
      <c r="C39">
        <v>9527.8680189999995</v>
      </c>
      <c r="D39">
        <v>0</v>
      </c>
      <c r="E39">
        <v>0</v>
      </c>
      <c r="F39">
        <v>81.899818999999994</v>
      </c>
      <c r="G39">
        <v>80.086088000000004</v>
      </c>
      <c r="H39">
        <v>69.577983000000003</v>
      </c>
      <c r="I39">
        <v>81.488512999999998</v>
      </c>
      <c r="J39">
        <v>81.936537999999999</v>
      </c>
      <c r="K39">
        <v>79.809595999999999</v>
      </c>
      <c r="L39">
        <v>80.591168999999994</v>
      </c>
      <c r="M39">
        <v>79.452737999999997</v>
      </c>
      <c r="N39">
        <v>-1.0052909999999999</v>
      </c>
      <c r="O39">
        <v>-0.30275800000000003</v>
      </c>
      <c r="P39">
        <v>3.0295709999999998</v>
      </c>
      <c r="Q39">
        <v>2.9334440000000002</v>
      </c>
      <c r="R39">
        <v>89.630197999999993</v>
      </c>
      <c r="S39">
        <v>95.207796999999999</v>
      </c>
      <c r="T39">
        <v>111.016026</v>
      </c>
      <c r="U39">
        <v>110.199451</v>
      </c>
      <c r="V39">
        <v>0.75123600000000001</v>
      </c>
      <c r="W39">
        <v>-1.160625</v>
      </c>
      <c r="X39">
        <v>-7.6772549999999997</v>
      </c>
      <c r="Y39">
        <v>-7.3280620000000001</v>
      </c>
      <c r="Z39">
        <v>-7.1720930000000003</v>
      </c>
      <c r="AA39">
        <v>-13.844359000000001</v>
      </c>
      <c r="AB39">
        <v>27.317905</v>
      </c>
      <c r="AC39">
        <v>151.900385</v>
      </c>
      <c r="AD39">
        <v>123.54200899999999</v>
      </c>
      <c r="AE39">
        <v>130.510201</v>
      </c>
      <c r="AF39">
        <v>139.13670099999999</v>
      </c>
      <c r="AG39">
        <v>106.057615</v>
      </c>
      <c r="AH39">
        <v>97.274264000000002</v>
      </c>
      <c r="AI39">
        <v>-7.399508</v>
      </c>
      <c r="AJ39">
        <v>-12.43337</v>
      </c>
      <c r="AK39">
        <v>-12.960763999999999</v>
      </c>
      <c r="AL39">
        <v>110.665969</v>
      </c>
      <c r="AM39">
        <v>107.118771</v>
      </c>
      <c r="AN39">
        <v>103.726832</v>
      </c>
      <c r="AO39">
        <v>73.036073999999999</v>
      </c>
      <c r="AP39">
        <v>72.053894</v>
      </c>
      <c r="AQ39">
        <v>72.166635999999997</v>
      </c>
      <c r="AR39">
        <v>72.272092999999998</v>
      </c>
      <c r="AS39">
        <v>104.68252</v>
      </c>
      <c r="AT39">
        <v>91.076758999999996</v>
      </c>
      <c r="AU39">
        <v>89.894122999999993</v>
      </c>
      <c r="AV39">
        <v>94.794445999999994</v>
      </c>
      <c r="AW39">
        <v>90.068894999999998</v>
      </c>
      <c r="AX39">
        <v>-1.6991639999999999</v>
      </c>
      <c r="AY39">
        <v>6.0525950000000002</v>
      </c>
      <c r="AZ39">
        <v>-1.991609</v>
      </c>
      <c r="BA39">
        <v>5.1971910000000001</v>
      </c>
      <c r="BB39">
        <v>-2.5651549999999999</v>
      </c>
      <c r="BC39">
        <v>6.1008529999999999</v>
      </c>
      <c r="BD39">
        <v>-1.7138</v>
      </c>
      <c r="BE39">
        <v>5.510478</v>
      </c>
      <c r="BF39">
        <v>-3.3671410000000002</v>
      </c>
      <c r="BG39">
        <v>4.3693030000000004</v>
      </c>
      <c r="BH39">
        <v>-2.8291819999999999</v>
      </c>
      <c r="BI39">
        <v>5.1673590000000003</v>
      </c>
      <c r="BJ39">
        <v>-1.9842280000000001</v>
      </c>
      <c r="BK39">
        <v>6.0611889999999997</v>
      </c>
      <c r="BL39">
        <v>-3.6890260000000001</v>
      </c>
      <c r="BM39">
        <v>2.4788770000000002</v>
      </c>
      <c r="BN39">
        <v>-2.9979589999999998</v>
      </c>
      <c r="BO39">
        <v>3.0001799999999998</v>
      </c>
      <c r="BP39">
        <v>-1.1708670000000001</v>
      </c>
      <c r="BQ39">
        <v>3.5278659999999999</v>
      </c>
      <c r="BR39">
        <v>-3.617108</v>
      </c>
      <c r="BS39">
        <v>3.2609669999999999</v>
      </c>
      <c r="BT39">
        <v>-3.0939909999999999</v>
      </c>
      <c r="BU39">
        <v>4.5915290000000004</v>
      </c>
      <c r="BV39">
        <v>-1.7001470000000001</v>
      </c>
      <c r="BW39">
        <v>2.4018920000000001</v>
      </c>
      <c r="BX39">
        <v>-4.0410269999999997</v>
      </c>
      <c r="BY39">
        <v>1.012923</v>
      </c>
      <c r="BZ39">
        <v>-3.6659359999999999</v>
      </c>
      <c r="CA39">
        <v>2.5991780000000002</v>
      </c>
      <c r="CB39">
        <v>-0.778196</v>
      </c>
      <c r="CC39">
        <v>2.9897779999999998</v>
      </c>
      <c r="CD39">
        <v>-4.3038939999999997</v>
      </c>
      <c r="CE39">
        <v>0.29736499999999999</v>
      </c>
      <c r="CF39">
        <v>-2.9730379999999998</v>
      </c>
      <c r="CG39">
        <v>1.6782649999999999</v>
      </c>
      <c r="CH39">
        <v>20.129937000000002</v>
      </c>
      <c r="CI39">
        <v>206.60794000000001</v>
      </c>
      <c r="CJ39">
        <v>122.09</v>
      </c>
      <c r="CK39">
        <v>2.2719999999999998</v>
      </c>
      <c r="CL39">
        <v>277.3</v>
      </c>
      <c r="CM39">
        <v>122.08</v>
      </c>
      <c r="CN39">
        <v>5.7309999999999999</v>
      </c>
      <c r="CO39">
        <v>692.1</v>
      </c>
      <c r="CP39">
        <v>-7.6729770000000004</v>
      </c>
      <c r="CQ39">
        <v>-5.2877869999999998</v>
      </c>
      <c r="CR39">
        <v>112.458547</v>
      </c>
      <c r="CS39">
        <v>0.50323099999999998</v>
      </c>
      <c r="CT39">
        <v>1337.8268009999999</v>
      </c>
      <c r="CU39">
        <v>677.028413</v>
      </c>
    </row>
    <row r="40" spans="1:99" x14ac:dyDescent="0.25">
      <c r="A40" s="47">
        <v>46170</v>
      </c>
      <c r="B40" s="46">
        <v>0.2119212962962963</v>
      </c>
      <c r="C40">
        <v>9587.8660020000007</v>
      </c>
      <c r="D40">
        <v>0</v>
      </c>
      <c r="E40">
        <v>0</v>
      </c>
      <c r="F40">
        <v>81.767977999999999</v>
      </c>
      <c r="G40">
        <v>80.153008999999997</v>
      </c>
      <c r="H40">
        <v>69.567516999999995</v>
      </c>
      <c r="I40">
        <v>81.513326000000006</v>
      </c>
      <c r="J40">
        <v>81.891783000000004</v>
      </c>
      <c r="K40">
        <v>79.863017999999997</v>
      </c>
      <c r="L40">
        <v>80.594330999999997</v>
      </c>
      <c r="M40">
        <v>79.443297000000001</v>
      </c>
      <c r="N40">
        <v>-1.0120119999999999</v>
      </c>
      <c r="O40">
        <v>-0.31317</v>
      </c>
      <c r="P40">
        <v>2.7563650000000002</v>
      </c>
      <c r="Q40">
        <v>2.980394</v>
      </c>
      <c r="R40">
        <v>92.197467000000003</v>
      </c>
      <c r="S40">
        <v>95.158589000000006</v>
      </c>
      <c r="T40">
        <v>111.07460500000001</v>
      </c>
      <c r="U40">
        <v>110.153784</v>
      </c>
      <c r="V40">
        <v>0.69607399999999997</v>
      </c>
      <c r="W40">
        <v>-1.329555</v>
      </c>
      <c r="X40">
        <v>-7.7501670000000003</v>
      </c>
      <c r="Y40">
        <v>-7.4504789999999996</v>
      </c>
      <c r="Z40">
        <v>-7.2553739999999998</v>
      </c>
      <c r="AA40">
        <v>-12.643954000000001</v>
      </c>
      <c r="AB40">
        <v>32.096899000000001</v>
      </c>
      <c r="AC40">
        <v>152.73474300000001</v>
      </c>
      <c r="AD40">
        <v>123.569226</v>
      </c>
      <c r="AE40">
        <v>130.73730800000001</v>
      </c>
      <c r="AF40">
        <v>139.38564</v>
      </c>
      <c r="AG40">
        <v>106.918948</v>
      </c>
      <c r="AH40">
        <v>97.761069000000006</v>
      </c>
      <c r="AI40">
        <v>-7.0926450000000001</v>
      </c>
      <c r="AJ40">
        <v>-11.620200000000001</v>
      </c>
      <c r="AK40">
        <v>-11.356771999999999</v>
      </c>
      <c r="AL40">
        <v>111.006702</v>
      </c>
      <c r="AM40">
        <v>107.79006800000001</v>
      </c>
      <c r="AN40">
        <v>103.868708</v>
      </c>
      <c r="AO40">
        <v>73.417929999999998</v>
      </c>
      <c r="AP40">
        <v>72.384468999999996</v>
      </c>
      <c r="AQ40">
        <v>72.517501999999993</v>
      </c>
      <c r="AR40">
        <v>72.664997</v>
      </c>
      <c r="AS40">
        <v>104.73862</v>
      </c>
      <c r="AT40">
        <v>91.218710999999999</v>
      </c>
      <c r="AU40">
        <v>90.015114999999994</v>
      </c>
      <c r="AV40">
        <v>94.833849999999998</v>
      </c>
      <c r="AW40">
        <v>90.145037000000002</v>
      </c>
      <c r="AX40">
        <v>-1.7232069999999999</v>
      </c>
      <c r="AY40">
        <v>6.0828579999999999</v>
      </c>
      <c r="AZ40">
        <v>-2.0377710000000002</v>
      </c>
      <c r="BA40">
        <v>5.2065419999999998</v>
      </c>
      <c r="BB40">
        <v>-2.5329640000000002</v>
      </c>
      <c r="BC40">
        <v>6.1450040000000001</v>
      </c>
      <c r="BD40">
        <v>-1.709889</v>
      </c>
      <c r="BE40">
        <v>5.6375919999999997</v>
      </c>
      <c r="BF40">
        <v>-3.411683</v>
      </c>
      <c r="BG40">
        <v>4.3987230000000004</v>
      </c>
      <c r="BH40">
        <v>-2.881545</v>
      </c>
      <c r="BI40">
        <v>5.1023339999999999</v>
      </c>
      <c r="BJ40">
        <v>-1.959125</v>
      </c>
      <c r="BK40">
        <v>6.0319630000000002</v>
      </c>
      <c r="BL40">
        <v>-3.5578020000000001</v>
      </c>
      <c r="BM40">
        <v>2.6286510000000001</v>
      </c>
      <c r="BN40">
        <v>-3.0033310000000002</v>
      </c>
      <c r="BO40">
        <v>3.041309</v>
      </c>
      <c r="BP40">
        <v>-1.1778360000000001</v>
      </c>
      <c r="BQ40">
        <v>3.513134</v>
      </c>
      <c r="BR40">
        <v>-3.5191059999999998</v>
      </c>
      <c r="BS40">
        <v>3.3196319999999999</v>
      </c>
      <c r="BT40">
        <v>-3.0793180000000002</v>
      </c>
      <c r="BU40">
        <v>4.5642769999999997</v>
      </c>
      <c r="BV40">
        <v>-1.7092860000000001</v>
      </c>
      <c r="BW40">
        <v>2.3587449999999999</v>
      </c>
      <c r="BX40">
        <v>-3.9309569999999998</v>
      </c>
      <c r="BY40">
        <v>1.0497179999999999</v>
      </c>
      <c r="BZ40">
        <v>-3.5629</v>
      </c>
      <c r="CA40">
        <v>2.6683599999999998</v>
      </c>
      <c r="CB40">
        <v>-0.95477199999999995</v>
      </c>
      <c r="CC40">
        <v>3.0069499999999998</v>
      </c>
      <c r="CD40">
        <v>-4.3802279999999998</v>
      </c>
      <c r="CE40">
        <v>0.274225</v>
      </c>
      <c r="CF40">
        <v>-2.9708269999999999</v>
      </c>
      <c r="CG40">
        <v>1.694285</v>
      </c>
      <c r="CH40">
        <v>20.131589999999999</v>
      </c>
      <c r="CI40">
        <v>206.57255699999999</v>
      </c>
      <c r="CJ40">
        <v>122.05</v>
      </c>
      <c r="CK40">
        <v>2.2709999999999999</v>
      </c>
      <c r="CL40">
        <v>277.2</v>
      </c>
      <c r="CM40">
        <v>121.96</v>
      </c>
      <c r="CN40">
        <v>5.7569999999999997</v>
      </c>
      <c r="CO40">
        <v>688.4</v>
      </c>
      <c r="CP40">
        <v>-6.0713619999999997</v>
      </c>
      <c r="CQ40">
        <v>-5.2854099999999997</v>
      </c>
      <c r="CR40">
        <v>112.445705</v>
      </c>
      <c r="CS40">
        <v>0.51727100000000004</v>
      </c>
      <c r="CT40">
        <v>1349.2838879999999</v>
      </c>
      <c r="CU40">
        <v>681.64911900000004</v>
      </c>
    </row>
    <row r="41" spans="1:99" x14ac:dyDescent="0.25">
      <c r="A41" s="47">
        <v>46170</v>
      </c>
      <c r="B41" s="46">
        <v>0.21261574074074074</v>
      </c>
      <c r="C41">
        <v>9647.8644330000006</v>
      </c>
      <c r="D41">
        <v>0</v>
      </c>
      <c r="E41">
        <v>0</v>
      </c>
      <c r="F41">
        <v>81.650535000000005</v>
      </c>
      <c r="G41">
        <v>80.159633999999997</v>
      </c>
      <c r="H41">
        <v>69.551267999999993</v>
      </c>
      <c r="I41">
        <v>81.570032999999995</v>
      </c>
      <c r="J41">
        <v>81.772890000000004</v>
      </c>
      <c r="K41">
        <v>79.839195000000004</v>
      </c>
      <c r="L41">
        <v>80.561854999999994</v>
      </c>
      <c r="M41">
        <v>79.438931999999994</v>
      </c>
      <c r="N41">
        <v>-1.0937250000000001</v>
      </c>
      <c r="O41">
        <v>-0.482178</v>
      </c>
      <c r="P41">
        <v>2.5575839999999999</v>
      </c>
      <c r="Q41">
        <v>2.8203269999999998</v>
      </c>
      <c r="R41">
        <v>88.706125999999998</v>
      </c>
      <c r="S41">
        <v>95.135622999999995</v>
      </c>
      <c r="T41">
        <v>110.814447</v>
      </c>
      <c r="U41">
        <v>110.061013</v>
      </c>
      <c r="V41">
        <v>0.60857399999999995</v>
      </c>
      <c r="W41">
        <v>-1.148544</v>
      </c>
      <c r="X41">
        <v>-8.0111539999999994</v>
      </c>
      <c r="Y41">
        <v>-7.6318530000000004</v>
      </c>
      <c r="Z41">
        <v>-7.433268</v>
      </c>
      <c r="AA41">
        <v>-10.866777000000001</v>
      </c>
      <c r="AB41">
        <v>30.518986000000002</v>
      </c>
      <c r="AC41">
        <v>152.083506</v>
      </c>
      <c r="AD41">
        <v>123.940133</v>
      </c>
      <c r="AE41">
        <v>130.86094</v>
      </c>
      <c r="AF41">
        <v>139.48679100000001</v>
      </c>
      <c r="AG41">
        <v>105.628967</v>
      </c>
      <c r="AH41">
        <v>96.414539000000005</v>
      </c>
      <c r="AI41">
        <v>-7.4795069999999999</v>
      </c>
      <c r="AJ41">
        <v>-11.613467999999999</v>
      </c>
      <c r="AK41">
        <v>-9.8665570000000002</v>
      </c>
      <c r="AL41">
        <v>111.088324</v>
      </c>
      <c r="AM41">
        <v>106.60965299999999</v>
      </c>
      <c r="AN41">
        <v>103.94798</v>
      </c>
      <c r="AO41">
        <v>73.020876999999999</v>
      </c>
      <c r="AP41">
        <v>71.991916000000003</v>
      </c>
      <c r="AQ41">
        <v>72.124587000000005</v>
      </c>
      <c r="AR41">
        <v>72.245390999999998</v>
      </c>
      <c r="AS41">
        <v>104.81235100000001</v>
      </c>
      <c r="AT41">
        <v>91.307250999999994</v>
      </c>
      <c r="AU41">
        <v>90.123824999999997</v>
      </c>
      <c r="AV41">
        <v>94.866007999999994</v>
      </c>
      <c r="AW41">
        <v>90.22551</v>
      </c>
      <c r="AX41">
        <v>-1.691308</v>
      </c>
      <c r="AY41">
        <v>6.095154</v>
      </c>
      <c r="AZ41">
        <v>-1.9758560000000001</v>
      </c>
      <c r="BA41">
        <v>5.2856560000000004</v>
      </c>
      <c r="BB41">
        <v>-2.5053239999999999</v>
      </c>
      <c r="BC41">
        <v>6.1678439999999997</v>
      </c>
      <c r="BD41">
        <v>-1.648792</v>
      </c>
      <c r="BE41">
        <v>5.6224249999999998</v>
      </c>
      <c r="BF41">
        <v>-3.38388</v>
      </c>
      <c r="BG41">
        <v>4.3931509999999996</v>
      </c>
      <c r="BH41">
        <v>-2.8066610000000001</v>
      </c>
      <c r="BI41">
        <v>5.2010690000000004</v>
      </c>
      <c r="BJ41">
        <v>-1.890835</v>
      </c>
      <c r="BK41">
        <v>6.1168290000000001</v>
      </c>
      <c r="BL41">
        <v>-3.577842</v>
      </c>
      <c r="BM41">
        <v>2.591313</v>
      </c>
      <c r="BN41">
        <v>-2.96069</v>
      </c>
      <c r="BO41">
        <v>3.0619420000000002</v>
      </c>
      <c r="BP41">
        <v>-1.114752</v>
      </c>
      <c r="BQ41">
        <v>3.5615230000000002</v>
      </c>
      <c r="BR41">
        <v>-3.5212919999999999</v>
      </c>
      <c r="BS41">
        <v>3.3342049999999999</v>
      </c>
      <c r="BT41">
        <v>-3.0659930000000002</v>
      </c>
      <c r="BU41">
        <v>4.5944240000000001</v>
      </c>
      <c r="BV41">
        <v>-1.6651849999999999</v>
      </c>
      <c r="BW41">
        <v>2.4044129999999999</v>
      </c>
      <c r="BX41">
        <v>-3.910034</v>
      </c>
      <c r="BY41">
        <v>1.065407</v>
      </c>
      <c r="BZ41">
        <v>-3.5680049999999999</v>
      </c>
      <c r="CA41">
        <v>2.6540300000000001</v>
      </c>
      <c r="CB41">
        <v>-0.88543400000000005</v>
      </c>
      <c r="CC41">
        <v>3.0022859999999998</v>
      </c>
      <c r="CD41">
        <v>-4.2936050000000003</v>
      </c>
      <c r="CE41">
        <v>0.28726099999999999</v>
      </c>
      <c r="CF41">
        <v>-2.9694289999999999</v>
      </c>
      <c r="CG41">
        <v>1.706272</v>
      </c>
      <c r="CH41">
        <v>20.135672</v>
      </c>
      <c r="CI41">
        <v>205.80121399999999</v>
      </c>
      <c r="CJ41">
        <v>122.52</v>
      </c>
      <c r="CK41">
        <v>0.38400000000000001</v>
      </c>
      <c r="CL41">
        <v>46.3</v>
      </c>
      <c r="CM41">
        <v>122.47</v>
      </c>
      <c r="CN41">
        <v>5.7069999999999999</v>
      </c>
      <c r="CO41">
        <v>684</v>
      </c>
      <c r="CP41">
        <v>-4.5870160000000002</v>
      </c>
      <c r="CQ41">
        <v>-5.279541</v>
      </c>
      <c r="CR41">
        <v>112.165356</v>
      </c>
      <c r="CS41">
        <v>0.54750799999999999</v>
      </c>
      <c r="CT41">
        <v>1360.7909770000001</v>
      </c>
      <c r="CU41">
        <v>682.86966099999995</v>
      </c>
    </row>
    <row r="42" spans="1:99" x14ac:dyDescent="0.25">
      <c r="A42" s="47">
        <v>46170</v>
      </c>
      <c r="B42" s="46">
        <v>0.21331018518518519</v>
      </c>
      <c r="C42">
        <v>9707.8634959999999</v>
      </c>
      <c r="D42">
        <v>0</v>
      </c>
      <c r="E42">
        <v>0</v>
      </c>
      <c r="F42">
        <v>81.599658000000005</v>
      </c>
      <c r="G42">
        <v>80.141418999999999</v>
      </c>
      <c r="H42">
        <v>69.644628999999995</v>
      </c>
      <c r="I42">
        <v>81.592738999999995</v>
      </c>
      <c r="J42">
        <v>81.764579999999995</v>
      </c>
      <c r="K42">
        <v>79.890925999999993</v>
      </c>
      <c r="L42">
        <v>80.611161999999993</v>
      </c>
      <c r="M42">
        <v>79.463092000000003</v>
      </c>
      <c r="N42">
        <v>-1.2743720000000001</v>
      </c>
      <c r="O42">
        <v>-0.68161799999999995</v>
      </c>
      <c r="P42">
        <v>2.5182709999999999</v>
      </c>
      <c r="Q42">
        <v>2.7322579999999999</v>
      </c>
      <c r="R42">
        <v>91.851695000000007</v>
      </c>
      <c r="S42">
        <v>95.225503000000003</v>
      </c>
      <c r="T42">
        <v>111.276962</v>
      </c>
      <c r="U42">
        <v>110.491049</v>
      </c>
      <c r="V42">
        <v>0.52535399999999999</v>
      </c>
      <c r="W42">
        <v>-1.3709439999999999</v>
      </c>
      <c r="X42">
        <v>-7.7428689999999998</v>
      </c>
      <c r="Y42">
        <v>-7.4151400000000001</v>
      </c>
      <c r="Z42">
        <v>-7.3440960000000004</v>
      </c>
      <c r="AA42">
        <v>-13.551729999999999</v>
      </c>
      <c r="AB42">
        <v>16.242566</v>
      </c>
      <c r="AC42">
        <v>152.57319899999999</v>
      </c>
      <c r="AD42">
        <v>123.987036</v>
      </c>
      <c r="AE42">
        <v>131.196393</v>
      </c>
      <c r="AF42">
        <v>140.645321</v>
      </c>
      <c r="AG42">
        <v>107.13973799999999</v>
      </c>
      <c r="AH42">
        <v>98.536445000000001</v>
      </c>
      <c r="AI42">
        <v>-7.6468689999999997</v>
      </c>
      <c r="AJ42">
        <v>-12.249791</v>
      </c>
      <c r="AK42">
        <v>-13.146692</v>
      </c>
      <c r="AL42">
        <v>111.098964</v>
      </c>
      <c r="AM42">
        <v>108.406357</v>
      </c>
      <c r="AN42">
        <v>104.071421</v>
      </c>
      <c r="AO42">
        <v>72.726186999999996</v>
      </c>
      <c r="AP42">
        <v>71.687310999999994</v>
      </c>
      <c r="AQ42">
        <v>71.840380999999994</v>
      </c>
      <c r="AR42">
        <v>71.966858999999999</v>
      </c>
      <c r="AS42">
        <v>104.875564</v>
      </c>
      <c r="AT42">
        <v>91.358169000000004</v>
      </c>
      <c r="AU42">
        <v>90.172886000000005</v>
      </c>
      <c r="AV42">
        <v>94.932969</v>
      </c>
      <c r="AW42">
        <v>90.303616000000005</v>
      </c>
      <c r="AX42">
        <v>-1.663295</v>
      </c>
      <c r="AY42">
        <v>6.1219239999999999</v>
      </c>
      <c r="AZ42">
        <v>-2.0079069999999999</v>
      </c>
      <c r="BA42">
        <v>5.2897090000000002</v>
      </c>
      <c r="BB42">
        <v>-2.4970479999999999</v>
      </c>
      <c r="BC42">
        <v>6.186706</v>
      </c>
      <c r="BD42">
        <v>-1.6635200000000001</v>
      </c>
      <c r="BE42">
        <v>5.6834480000000003</v>
      </c>
      <c r="BF42">
        <v>-3.3980589999999999</v>
      </c>
      <c r="BG42">
        <v>4.4002530000000002</v>
      </c>
      <c r="BH42">
        <v>-2.8360080000000001</v>
      </c>
      <c r="BI42">
        <v>5.1665760000000001</v>
      </c>
      <c r="BJ42">
        <v>-1.909945</v>
      </c>
      <c r="BK42">
        <v>6.1071049999999998</v>
      </c>
      <c r="BL42">
        <v>-3.5397029999999998</v>
      </c>
      <c r="BM42">
        <v>2.643357</v>
      </c>
      <c r="BN42">
        <v>-2.9685380000000001</v>
      </c>
      <c r="BO42">
        <v>3.0808399999999998</v>
      </c>
      <c r="BP42">
        <v>-1.128541</v>
      </c>
      <c r="BQ42">
        <v>3.5542660000000001</v>
      </c>
      <c r="BR42">
        <v>-3.4947159999999999</v>
      </c>
      <c r="BS42">
        <v>3.3365290000000001</v>
      </c>
      <c r="BT42">
        <v>-3.0659679999999998</v>
      </c>
      <c r="BU42">
        <v>4.5930730000000004</v>
      </c>
      <c r="BV42">
        <v>-1.6639060000000001</v>
      </c>
      <c r="BW42">
        <v>2.3969369999999999</v>
      </c>
      <c r="BX42">
        <v>-3.869993</v>
      </c>
      <c r="BY42">
        <v>1.102374</v>
      </c>
      <c r="BZ42">
        <v>-3.5177649999999998</v>
      </c>
      <c r="CA42">
        <v>2.689489</v>
      </c>
      <c r="CB42">
        <v>-0.95989999999999998</v>
      </c>
      <c r="CC42">
        <v>3.0239289999999999</v>
      </c>
      <c r="CD42">
        <v>-4.3086520000000004</v>
      </c>
      <c r="CE42">
        <v>0.29772100000000001</v>
      </c>
      <c r="CF42">
        <v>-2.9879289999999998</v>
      </c>
      <c r="CG42">
        <v>1.725692</v>
      </c>
      <c r="CH42">
        <v>20.136596000000001</v>
      </c>
      <c r="CI42">
        <v>208.436318</v>
      </c>
      <c r="CJ42">
        <v>122.01</v>
      </c>
      <c r="CK42">
        <v>2.2719999999999998</v>
      </c>
      <c r="CL42">
        <v>276.7</v>
      </c>
      <c r="CM42">
        <v>122.03</v>
      </c>
      <c r="CN42">
        <v>5.7590000000000003</v>
      </c>
      <c r="CO42">
        <v>692.6</v>
      </c>
      <c r="CP42">
        <v>-7.8684799999999999</v>
      </c>
      <c r="CQ42">
        <v>-5.2782119999999999</v>
      </c>
      <c r="CR42">
        <v>113.120152</v>
      </c>
      <c r="CS42">
        <v>0.55329300000000003</v>
      </c>
      <c r="CT42">
        <v>1372.243242</v>
      </c>
      <c r="CU42">
        <v>685.88702999999998</v>
      </c>
    </row>
    <row r="43" spans="1:99" x14ac:dyDescent="0.25">
      <c r="A43" s="47">
        <v>46170</v>
      </c>
      <c r="B43" s="46">
        <v>0.21400462962962963</v>
      </c>
      <c r="C43">
        <v>9767.8621509999994</v>
      </c>
      <c r="D43">
        <v>0</v>
      </c>
      <c r="E43">
        <v>0</v>
      </c>
      <c r="F43">
        <v>81.514247999999995</v>
      </c>
      <c r="G43">
        <v>80.129765000000006</v>
      </c>
      <c r="H43">
        <v>69.657484999999994</v>
      </c>
      <c r="I43">
        <v>81.589101999999997</v>
      </c>
      <c r="J43">
        <v>81.696821</v>
      </c>
      <c r="K43">
        <v>79.890221999999994</v>
      </c>
      <c r="L43">
        <v>80.582928999999993</v>
      </c>
      <c r="M43">
        <v>79.445746999999997</v>
      </c>
      <c r="N43">
        <v>-1.515998</v>
      </c>
      <c r="O43">
        <v>-0.79302099999999998</v>
      </c>
      <c r="P43">
        <v>2.3902619999999999</v>
      </c>
      <c r="Q43">
        <v>2.6700970000000002</v>
      </c>
      <c r="R43">
        <v>89.450416000000004</v>
      </c>
      <c r="S43">
        <v>95.058458000000002</v>
      </c>
      <c r="T43">
        <v>110.837112</v>
      </c>
      <c r="U43">
        <v>109.955022</v>
      </c>
      <c r="V43">
        <v>0.37537100000000001</v>
      </c>
      <c r="W43">
        <v>-1.617818</v>
      </c>
      <c r="X43">
        <v>-8.2486300000000004</v>
      </c>
      <c r="Y43">
        <v>-7.8888319999999998</v>
      </c>
      <c r="Z43">
        <v>-7.6118259999999998</v>
      </c>
      <c r="AA43">
        <v>-9.1148760000000006</v>
      </c>
      <c r="AB43">
        <v>31.410740000000001</v>
      </c>
      <c r="AC43">
        <v>152.50208699999999</v>
      </c>
      <c r="AD43">
        <v>124.024537</v>
      </c>
      <c r="AE43">
        <v>131.37444600000001</v>
      </c>
      <c r="AF43">
        <v>139.95517699999999</v>
      </c>
      <c r="AG43">
        <v>106.260166</v>
      </c>
      <c r="AH43">
        <v>96.202701000000005</v>
      </c>
      <c r="AI43">
        <v>-7.3990970000000003</v>
      </c>
      <c r="AJ43">
        <v>-10.094438999999999</v>
      </c>
      <c r="AK43">
        <v>-8.5160250000000008</v>
      </c>
      <c r="AL43">
        <v>111.009427</v>
      </c>
      <c r="AM43">
        <v>106.43870699999999</v>
      </c>
      <c r="AN43">
        <v>104.12918999999999</v>
      </c>
      <c r="AO43">
        <v>73.120570000000001</v>
      </c>
      <c r="AP43">
        <v>72.091113000000007</v>
      </c>
      <c r="AQ43">
        <v>72.216988000000001</v>
      </c>
      <c r="AR43">
        <v>72.383985999999993</v>
      </c>
      <c r="AS43">
        <v>104.814424</v>
      </c>
      <c r="AT43">
        <v>91.429140000000004</v>
      </c>
      <c r="AU43">
        <v>90.216993000000002</v>
      </c>
      <c r="AV43">
        <v>94.961151999999998</v>
      </c>
      <c r="AW43">
        <v>90.354770000000002</v>
      </c>
      <c r="AX43">
        <v>-1.5798110000000001</v>
      </c>
      <c r="AY43">
        <v>6.1957339999999999</v>
      </c>
      <c r="AZ43">
        <v>-1.98787</v>
      </c>
      <c r="BA43">
        <v>5.282483</v>
      </c>
      <c r="BB43">
        <v>-2.4742130000000002</v>
      </c>
      <c r="BC43">
        <v>6.2188730000000003</v>
      </c>
      <c r="BD43">
        <v>-1.6226320000000001</v>
      </c>
      <c r="BE43">
        <v>5.6959419999999996</v>
      </c>
      <c r="BF43">
        <v>-3.2790560000000002</v>
      </c>
      <c r="BG43">
        <v>4.4825119999999998</v>
      </c>
      <c r="BH43">
        <v>-2.787242</v>
      </c>
      <c r="BI43">
        <v>5.1588229999999999</v>
      </c>
      <c r="BJ43">
        <v>-1.90249</v>
      </c>
      <c r="BK43">
        <v>6.069604</v>
      </c>
      <c r="BL43">
        <v>-3.4732769999999999</v>
      </c>
      <c r="BM43">
        <v>2.677406</v>
      </c>
      <c r="BN43">
        <v>-2.8747889999999998</v>
      </c>
      <c r="BO43">
        <v>3.113486</v>
      </c>
      <c r="BP43">
        <v>-1.088209</v>
      </c>
      <c r="BQ43">
        <v>3.5570889999999999</v>
      </c>
      <c r="BR43">
        <v>-3.4514490000000002</v>
      </c>
      <c r="BS43">
        <v>3.339356</v>
      </c>
      <c r="BT43">
        <v>-2.9976609999999999</v>
      </c>
      <c r="BU43">
        <v>4.6032359999999999</v>
      </c>
      <c r="BV43">
        <v>-1.630458</v>
      </c>
      <c r="BW43">
        <v>2.4195899999999999</v>
      </c>
      <c r="BX43">
        <v>-3.8740109999999999</v>
      </c>
      <c r="BY43">
        <v>1.0619460000000001</v>
      </c>
      <c r="BZ43">
        <v>-3.474863</v>
      </c>
      <c r="CA43">
        <v>2.7184970000000002</v>
      </c>
      <c r="CB43">
        <v>-0.81738</v>
      </c>
      <c r="CC43">
        <v>3.0782159999999998</v>
      </c>
      <c r="CD43">
        <v>-4.3093890000000004</v>
      </c>
      <c r="CE43">
        <v>0.29976000000000003</v>
      </c>
      <c r="CF43">
        <v>-3.024435</v>
      </c>
      <c r="CG43">
        <v>1.72217</v>
      </c>
      <c r="CH43">
        <v>20.147483000000001</v>
      </c>
      <c r="CI43">
        <v>205.428909</v>
      </c>
      <c r="CJ43">
        <v>121.93</v>
      </c>
      <c r="CK43">
        <v>2.2709999999999999</v>
      </c>
      <c r="CL43">
        <v>276.7</v>
      </c>
      <c r="CM43">
        <v>121.85</v>
      </c>
      <c r="CN43">
        <v>5.6959999999999997</v>
      </c>
      <c r="CO43">
        <v>681.1</v>
      </c>
      <c r="CP43">
        <v>-3.253463</v>
      </c>
      <c r="CQ43">
        <v>-5.262562</v>
      </c>
      <c r="CR43">
        <v>112.029782</v>
      </c>
      <c r="CS43">
        <v>0.58459700000000003</v>
      </c>
      <c r="CT43">
        <v>1383.683235</v>
      </c>
      <c r="CU43">
        <v>690.50120400000003</v>
      </c>
    </row>
    <row r="44" spans="1:99" x14ac:dyDescent="0.25">
      <c r="A44" s="47">
        <v>46170</v>
      </c>
      <c r="B44" s="46">
        <v>0.21469907407407407</v>
      </c>
      <c r="C44">
        <v>9827.8605250000001</v>
      </c>
      <c r="D44">
        <v>0</v>
      </c>
      <c r="E44">
        <v>0</v>
      </c>
      <c r="F44">
        <v>81.416566000000003</v>
      </c>
      <c r="G44">
        <v>80.099531999999996</v>
      </c>
      <c r="H44">
        <v>69.484886000000003</v>
      </c>
      <c r="I44">
        <v>81.626514</v>
      </c>
      <c r="J44">
        <v>81.645375000000001</v>
      </c>
      <c r="K44">
        <v>79.873108999999999</v>
      </c>
      <c r="L44">
        <v>80.574278000000007</v>
      </c>
      <c r="M44">
        <v>79.430780999999996</v>
      </c>
      <c r="N44">
        <v>-1.5009710000000001</v>
      </c>
      <c r="O44">
        <v>-0.95242800000000005</v>
      </c>
      <c r="P44">
        <v>2.3102740000000002</v>
      </c>
      <c r="Q44">
        <v>2.547342</v>
      </c>
      <c r="R44">
        <v>90.659835000000001</v>
      </c>
      <c r="S44">
        <v>95.474637000000001</v>
      </c>
      <c r="T44">
        <v>111.22329499999999</v>
      </c>
      <c r="U44">
        <v>110.492513</v>
      </c>
      <c r="V44">
        <v>0.43375799999999998</v>
      </c>
      <c r="W44">
        <v>-1.510249</v>
      </c>
      <c r="X44">
        <v>-7.997706</v>
      </c>
      <c r="Y44">
        <v>-7.6254270000000002</v>
      </c>
      <c r="Z44">
        <v>-7.5489179999999996</v>
      </c>
      <c r="AA44">
        <v>-14.053228000000001</v>
      </c>
      <c r="AB44">
        <v>20.895788</v>
      </c>
      <c r="AC44">
        <v>152.51073</v>
      </c>
      <c r="AD44">
        <v>124.282878</v>
      </c>
      <c r="AE44">
        <v>131.53083699999999</v>
      </c>
      <c r="AF44">
        <v>141.38527099999999</v>
      </c>
      <c r="AG44">
        <v>106.406105</v>
      </c>
      <c r="AH44">
        <v>97.734420999999998</v>
      </c>
      <c r="AI44">
        <v>-8.0790039999999994</v>
      </c>
      <c r="AJ44">
        <v>-12.622892</v>
      </c>
      <c r="AK44">
        <v>-13.330166999999999</v>
      </c>
      <c r="AL44">
        <v>111.115604</v>
      </c>
      <c r="AM44">
        <v>107.68134999999999</v>
      </c>
      <c r="AN44">
        <v>104.24536999999999</v>
      </c>
      <c r="AO44">
        <v>72.679923000000002</v>
      </c>
      <c r="AP44">
        <v>71.641795999999999</v>
      </c>
      <c r="AQ44">
        <v>71.773249000000007</v>
      </c>
      <c r="AR44">
        <v>71.937669999999997</v>
      </c>
      <c r="AS44">
        <v>104.965429</v>
      </c>
      <c r="AT44">
        <v>91.547627000000006</v>
      </c>
      <c r="AU44">
        <v>90.299819999999997</v>
      </c>
      <c r="AV44">
        <v>94.922589000000002</v>
      </c>
      <c r="AW44">
        <v>90.376588999999996</v>
      </c>
      <c r="AX44">
        <v>-1.6261099999999999</v>
      </c>
      <c r="AY44">
        <v>6.1659980000000001</v>
      </c>
      <c r="AZ44">
        <v>-1.941568</v>
      </c>
      <c r="BA44">
        <v>5.3631089999999997</v>
      </c>
      <c r="BB44">
        <v>-2.4288029999999998</v>
      </c>
      <c r="BC44">
        <v>6.2108999999999996</v>
      </c>
      <c r="BD44">
        <v>-1.6093930000000001</v>
      </c>
      <c r="BE44">
        <v>5.6389449999999997</v>
      </c>
      <c r="BF44">
        <v>-3.3361589999999999</v>
      </c>
      <c r="BG44">
        <v>4.4531590000000003</v>
      </c>
      <c r="BH44">
        <v>-2.7377739999999999</v>
      </c>
      <c r="BI44">
        <v>5.2769130000000004</v>
      </c>
      <c r="BJ44">
        <v>-1.856797</v>
      </c>
      <c r="BK44">
        <v>6.1431329999999997</v>
      </c>
      <c r="BL44">
        <v>-3.5405190000000002</v>
      </c>
      <c r="BM44">
        <v>2.604813</v>
      </c>
      <c r="BN44">
        <v>-2.882098</v>
      </c>
      <c r="BO44">
        <v>3.1163609999999999</v>
      </c>
      <c r="BP44">
        <v>-1.0403659999999999</v>
      </c>
      <c r="BQ44">
        <v>3.613785</v>
      </c>
      <c r="BR44">
        <v>-3.44895</v>
      </c>
      <c r="BS44">
        <v>3.3554240000000002</v>
      </c>
      <c r="BT44">
        <v>-2.9902549999999999</v>
      </c>
      <c r="BU44">
        <v>4.6385430000000003</v>
      </c>
      <c r="BV44">
        <v>-1.568084</v>
      </c>
      <c r="BW44">
        <v>2.4424540000000001</v>
      </c>
      <c r="BX44">
        <v>-3.8259249999999998</v>
      </c>
      <c r="BY44">
        <v>1.1322680000000001</v>
      </c>
      <c r="BZ44">
        <v>-3.4635030000000002</v>
      </c>
      <c r="CA44">
        <v>2.7074539999999998</v>
      </c>
      <c r="CB44">
        <v>-0.80812799999999996</v>
      </c>
      <c r="CC44">
        <v>3.0510830000000002</v>
      </c>
      <c r="CD44">
        <v>-4.198696</v>
      </c>
      <c r="CE44">
        <v>0.339478</v>
      </c>
      <c r="CF44">
        <v>-3.0214379999999998</v>
      </c>
      <c r="CG44">
        <v>1.732518</v>
      </c>
      <c r="CH44">
        <v>20.141991000000001</v>
      </c>
      <c r="CI44">
        <v>207.66915599999999</v>
      </c>
      <c r="CJ44">
        <v>122.46</v>
      </c>
      <c r="CK44">
        <v>0.38500000000000001</v>
      </c>
      <c r="CL44">
        <v>46.3</v>
      </c>
      <c r="CM44">
        <v>122.3</v>
      </c>
      <c r="CN44">
        <v>5.7290000000000001</v>
      </c>
      <c r="CO44">
        <v>690.9</v>
      </c>
      <c r="CP44">
        <v>-8.0597110000000001</v>
      </c>
      <c r="CQ44">
        <v>-5.2704560000000003</v>
      </c>
      <c r="CR44">
        <v>112.84303800000001</v>
      </c>
      <c r="CS44">
        <v>0.60171600000000003</v>
      </c>
      <c r="CT44">
        <v>1395.1573679999999</v>
      </c>
      <c r="CU44">
        <v>691.59288100000003</v>
      </c>
    </row>
    <row r="45" spans="1:99" x14ac:dyDescent="0.25">
      <c r="A45" s="47">
        <v>46170</v>
      </c>
      <c r="B45" s="46">
        <v>0.21539351851851851</v>
      </c>
      <c r="C45">
        <v>9887.8595989999994</v>
      </c>
      <c r="D45">
        <v>0</v>
      </c>
      <c r="E45">
        <v>0</v>
      </c>
      <c r="F45">
        <v>81.366298</v>
      </c>
      <c r="G45">
        <v>80.090756999999996</v>
      </c>
      <c r="H45">
        <v>69.467922999999999</v>
      </c>
      <c r="I45">
        <v>81.641570999999999</v>
      </c>
      <c r="J45">
        <v>81.527137999999994</v>
      </c>
      <c r="K45">
        <v>79.860477000000003</v>
      </c>
      <c r="L45">
        <v>80.568313000000003</v>
      </c>
      <c r="M45">
        <v>79.391189999999995</v>
      </c>
      <c r="N45">
        <v>-1.65621</v>
      </c>
      <c r="O45">
        <v>-1.0515380000000001</v>
      </c>
      <c r="P45">
        <v>2.268545</v>
      </c>
      <c r="Q45">
        <v>2.4301379999999999</v>
      </c>
      <c r="R45">
        <v>90.639853000000002</v>
      </c>
      <c r="S45">
        <v>94.746527999999998</v>
      </c>
      <c r="T45">
        <v>111.02416100000001</v>
      </c>
      <c r="U45">
        <v>110.281857</v>
      </c>
      <c r="V45">
        <v>0.26835799999999999</v>
      </c>
      <c r="W45">
        <v>-1.7523299999999999</v>
      </c>
      <c r="X45">
        <v>-8.2450620000000008</v>
      </c>
      <c r="Y45">
        <v>-7.9343810000000001</v>
      </c>
      <c r="Z45">
        <v>-7.7276049999999996</v>
      </c>
      <c r="AA45">
        <v>-9.9602310000000003</v>
      </c>
      <c r="AB45">
        <v>31.851308</v>
      </c>
      <c r="AC45">
        <v>153.033322</v>
      </c>
      <c r="AD45">
        <v>124.43500400000001</v>
      </c>
      <c r="AE45">
        <v>131.71312900000001</v>
      </c>
      <c r="AF45">
        <v>141.777027</v>
      </c>
      <c r="AG45">
        <v>106.802176</v>
      </c>
      <c r="AH45">
        <v>97.230637000000002</v>
      </c>
      <c r="AI45">
        <v>-7.4710049999999999</v>
      </c>
      <c r="AJ45">
        <v>-11.318365999999999</v>
      </c>
      <c r="AK45">
        <v>-8.6832239999999992</v>
      </c>
      <c r="AL45">
        <v>111.124145</v>
      </c>
      <c r="AM45">
        <v>107.308835</v>
      </c>
      <c r="AN45">
        <v>104.356818</v>
      </c>
      <c r="AO45">
        <v>72.415509999999998</v>
      </c>
      <c r="AP45">
        <v>71.395742999999996</v>
      </c>
      <c r="AQ45">
        <v>71.545895999999999</v>
      </c>
      <c r="AR45">
        <v>71.697051000000002</v>
      </c>
      <c r="AS45">
        <v>105.05419999999999</v>
      </c>
      <c r="AT45">
        <v>91.690370000000001</v>
      </c>
      <c r="AU45">
        <v>90.370405000000005</v>
      </c>
      <c r="AV45">
        <v>94.975466999999995</v>
      </c>
      <c r="AW45">
        <v>90.485753000000003</v>
      </c>
      <c r="AX45">
        <v>-1.6018539999999999</v>
      </c>
      <c r="AY45">
        <v>6.1570119999999999</v>
      </c>
      <c r="AZ45">
        <v>-1.94783</v>
      </c>
      <c r="BA45">
        <v>5.3592079999999997</v>
      </c>
      <c r="BB45">
        <v>-2.418374</v>
      </c>
      <c r="BC45">
        <v>6.2397809999999998</v>
      </c>
      <c r="BD45">
        <v>-1.5917479999999999</v>
      </c>
      <c r="BE45">
        <v>5.6728899999999998</v>
      </c>
      <c r="BF45">
        <v>-3.3188040000000001</v>
      </c>
      <c r="BG45">
        <v>4.4519520000000004</v>
      </c>
      <c r="BH45">
        <v>-2.7000679999999999</v>
      </c>
      <c r="BI45">
        <v>5.2729109999999997</v>
      </c>
      <c r="BJ45">
        <v>-1.8182149999999999</v>
      </c>
      <c r="BK45">
        <v>6.1583620000000003</v>
      </c>
      <c r="BL45">
        <v>-3.4966539999999999</v>
      </c>
      <c r="BM45">
        <v>2.6275580000000001</v>
      </c>
      <c r="BN45">
        <v>-2.8670490000000002</v>
      </c>
      <c r="BO45">
        <v>3.1386289999999999</v>
      </c>
      <c r="BP45">
        <v>-1.0288379999999999</v>
      </c>
      <c r="BQ45">
        <v>3.6307459999999998</v>
      </c>
      <c r="BR45">
        <v>-3.46943</v>
      </c>
      <c r="BS45">
        <v>3.3852669999999998</v>
      </c>
      <c r="BT45">
        <v>-3.0144289999999998</v>
      </c>
      <c r="BU45">
        <v>4.6678699999999997</v>
      </c>
      <c r="BV45">
        <v>-1.6011420000000001</v>
      </c>
      <c r="BW45">
        <v>2.477725</v>
      </c>
      <c r="BX45">
        <v>-3.7911190000000001</v>
      </c>
      <c r="BY45">
        <v>1.1386750000000001</v>
      </c>
      <c r="BZ45">
        <v>-3.4528690000000002</v>
      </c>
      <c r="CA45">
        <v>2.7316419999999999</v>
      </c>
      <c r="CB45">
        <v>-0.91057100000000002</v>
      </c>
      <c r="CC45">
        <v>3.045366</v>
      </c>
      <c r="CD45">
        <v>-4.1737669999999998</v>
      </c>
      <c r="CE45">
        <v>0.365618</v>
      </c>
      <c r="CF45">
        <v>-3.0428419999999998</v>
      </c>
      <c r="CG45">
        <v>1.7453700000000001</v>
      </c>
      <c r="CH45">
        <v>20.147628999999998</v>
      </c>
      <c r="CI45">
        <v>205.656667</v>
      </c>
      <c r="CJ45">
        <v>121.88</v>
      </c>
      <c r="CK45">
        <v>2.27</v>
      </c>
      <c r="CL45">
        <v>276.60000000000002</v>
      </c>
      <c r="CM45">
        <v>121.83</v>
      </c>
      <c r="CN45">
        <v>5.7030000000000003</v>
      </c>
      <c r="CO45">
        <v>685.6</v>
      </c>
      <c r="CP45">
        <v>-3.4208720000000001</v>
      </c>
      <c r="CQ45">
        <v>-5.2623519999999999</v>
      </c>
      <c r="CR45">
        <v>112.11274</v>
      </c>
      <c r="CS45">
        <v>0.61169399999999996</v>
      </c>
      <c r="CT45">
        <v>1406.574777</v>
      </c>
      <c r="CU45">
        <v>694.60185000000001</v>
      </c>
    </row>
    <row r="46" spans="1:99" x14ac:dyDescent="0.25">
      <c r="A46" s="47">
        <v>46170</v>
      </c>
      <c r="B46" s="46">
        <v>0.21608796296296295</v>
      </c>
      <c r="C46">
        <v>9947.8575089999995</v>
      </c>
      <c r="D46">
        <v>0</v>
      </c>
      <c r="E46">
        <v>0</v>
      </c>
      <c r="F46">
        <v>81.301850999999999</v>
      </c>
      <c r="G46">
        <v>80.072406000000001</v>
      </c>
      <c r="H46">
        <v>69.456143999999995</v>
      </c>
      <c r="I46">
        <v>81.634163999999998</v>
      </c>
      <c r="J46">
        <v>81.424565999999999</v>
      </c>
      <c r="K46">
        <v>79.861874</v>
      </c>
      <c r="L46">
        <v>80.586451999999994</v>
      </c>
      <c r="M46">
        <v>79.391283999999999</v>
      </c>
      <c r="N46">
        <v>-1.7561020000000001</v>
      </c>
      <c r="O46">
        <v>-1.14069</v>
      </c>
      <c r="P46">
        <v>1.9281189999999999</v>
      </c>
      <c r="Q46">
        <v>2.308986</v>
      </c>
      <c r="R46">
        <v>89.337736000000007</v>
      </c>
      <c r="S46">
        <v>95.507721000000004</v>
      </c>
      <c r="T46">
        <v>111.118779</v>
      </c>
      <c r="U46">
        <v>110.350583</v>
      </c>
      <c r="V46">
        <v>6.0204000000000001E-2</v>
      </c>
      <c r="W46">
        <v>-1.8459950000000001</v>
      </c>
      <c r="X46">
        <v>-8.3541939999999997</v>
      </c>
      <c r="Y46">
        <v>-8.0532850000000007</v>
      </c>
      <c r="Z46">
        <v>-7.8368690000000001</v>
      </c>
      <c r="AA46">
        <v>-11.658291</v>
      </c>
      <c r="AB46">
        <v>30.123412999999999</v>
      </c>
      <c r="AC46">
        <v>152.76813899999999</v>
      </c>
      <c r="AD46">
        <v>124.55311500000001</v>
      </c>
      <c r="AE46">
        <v>131.911216</v>
      </c>
      <c r="AF46">
        <v>142.379909</v>
      </c>
      <c r="AG46">
        <v>105.904229</v>
      </c>
      <c r="AH46">
        <v>96.378665999999996</v>
      </c>
      <c r="AI46">
        <v>-7.9237549999999999</v>
      </c>
      <c r="AJ46">
        <v>-12.370177999999999</v>
      </c>
      <c r="AK46">
        <v>-10.671447000000001</v>
      </c>
      <c r="AL46">
        <v>110.764588</v>
      </c>
      <c r="AM46">
        <v>106.380765</v>
      </c>
      <c r="AN46">
        <v>104.335419</v>
      </c>
      <c r="AO46">
        <v>72.796156999999994</v>
      </c>
      <c r="AP46">
        <v>71.788411999999994</v>
      </c>
      <c r="AQ46">
        <v>71.909667999999996</v>
      </c>
      <c r="AR46">
        <v>72.028499999999994</v>
      </c>
      <c r="AS46">
        <v>104.88348999999999</v>
      </c>
      <c r="AT46">
        <v>91.568459000000004</v>
      </c>
      <c r="AU46">
        <v>90.331676000000002</v>
      </c>
      <c r="AV46">
        <v>94.953039000000004</v>
      </c>
      <c r="AW46">
        <v>90.471924000000001</v>
      </c>
      <c r="AX46">
        <v>-1.5207489999999999</v>
      </c>
      <c r="AY46">
        <v>6.2344249999999999</v>
      </c>
      <c r="AZ46">
        <v>-1.914102</v>
      </c>
      <c r="BA46">
        <v>5.355899</v>
      </c>
      <c r="BB46">
        <v>-2.4662440000000001</v>
      </c>
      <c r="BC46">
        <v>6.2309320000000001</v>
      </c>
      <c r="BD46">
        <v>-1.5696699999999999</v>
      </c>
      <c r="BE46">
        <v>5.6351719999999998</v>
      </c>
      <c r="BF46">
        <v>-3.1919780000000002</v>
      </c>
      <c r="BG46">
        <v>4.540114</v>
      </c>
      <c r="BH46">
        <v>-2.6715399999999998</v>
      </c>
      <c r="BI46">
        <v>5.2946780000000002</v>
      </c>
      <c r="BJ46">
        <v>-1.900002</v>
      </c>
      <c r="BK46">
        <v>6.1453110000000004</v>
      </c>
      <c r="BL46">
        <v>-3.5270489999999999</v>
      </c>
      <c r="BM46">
        <v>2.6107939999999998</v>
      </c>
      <c r="BN46">
        <v>-2.8185220000000002</v>
      </c>
      <c r="BO46">
        <v>3.149467</v>
      </c>
      <c r="BP46">
        <v>-1.002121</v>
      </c>
      <c r="BQ46">
        <v>3.609947</v>
      </c>
      <c r="BR46">
        <v>-3.467695</v>
      </c>
      <c r="BS46">
        <v>3.3653740000000001</v>
      </c>
      <c r="BT46">
        <v>-2.9449329999999998</v>
      </c>
      <c r="BU46">
        <v>4.6741659999999996</v>
      </c>
      <c r="BV46">
        <v>-1.518567</v>
      </c>
      <c r="BW46">
        <v>2.5050159999999999</v>
      </c>
      <c r="BX46">
        <v>-3.8937680000000001</v>
      </c>
      <c r="BY46">
        <v>1.121216</v>
      </c>
      <c r="BZ46">
        <v>-3.4500139999999999</v>
      </c>
      <c r="CA46">
        <v>2.762454</v>
      </c>
      <c r="CB46">
        <v>-0.58262899999999995</v>
      </c>
      <c r="CC46">
        <v>3.0862810000000001</v>
      </c>
      <c r="CD46">
        <v>-4.1614190000000004</v>
      </c>
      <c r="CE46">
        <v>0.41251100000000002</v>
      </c>
      <c r="CF46">
        <v>-3.0813030000000001</v>
      </c>
      <c r="CG46">
        <v>1.7408300000000001</v>
      </c>
      <c r="CH46">
        <v>20.148018</v>
      </c>
      <c r="CI46">
        <v>205.836015</v>
      </c>
      <c r="CJ46">
        <v>121.94</v>
      </c>
      <c r="CK46">
        <v>2.2709999999999999</v>
      </c>
      <c r="CL46">
        <v>276.89999999999998</v>
      </c>
      <c r="CM46">
        <v>121.93</v>
      </c>
      <c r="CN46">
        <v>5.6959999999999997</v>
      </c>
      <c r="CO46">
        <v>683.8</v>
      </c>
      <c r="CP46">
        <v>-5.4096539999999997</v>
      </c>
      <c r="CQ46">
        <v>-5.2617929999999999</v>
      </c>
      <c r="CR46">
        <v>112.17802</v>
      </c>
      <c r="CS46">
        <v>0.63311899999999999</v>
      </c>
      <c r="CT46">
        <v>1418.009323</v>
      </c>
      <c r="CU46">
        <v>699.20960700000001</v>
      </c>
    </row>
    <row r="47" spans="1:99" x14ac:dyDescent="0.25">
      <c r="A47" s="47">
        <v>46170</v>
      </c>
      <c r="B47" s="46">
        <v>0.2167824074074074</v>
      </c>
      <c r="C47">
        <v>10007.857051000001</v>
      </c>
      <c r="D47">
        <v>0</v>
      </c>
      <c r="E47">
        <v>0</v>
      </c>
      <c r="F47">
        <v>81.203849000000005</v>
      </c>
      <c r="G47">
        <v>80.094362000000004</v>
      </c>
      <c r="H47">
        <v>69.454141000000007</v>
      </c>
      <c r="I47">
        <v>81.641238000000001</v>
      </c>
      <c r="J47">
        <v>81.337306999999996</v>
      </c>
      <c r="K47">
        <v>79.829481000000001</v>
      </c>
      <c r="L47">
        <v>80.558781999999994</v>
      </c>
      <c r="M47">
        <v>79.33878</v>
      </c>
      <c r="N47">
        <v>-1.9082650000000001</v>
      </c>
      <c r="O47">
        <v>-1.2667839999999999</v>
      </c>
      <c r="P47">
        <v>1.8684609999999999</v>
      </c>
      <c r="Q47">
        <v>2.2162099999999998</v>
      </c>
      <c r="R47">
        <v>89.272470999999996</v>
      </c>
      <c r="S47">
        <v>95.305929000000006</v>
      </c>
      <c r="T47">
        <v>110.698904</v>
      </c>
      <c r="U47">
        <v>109.86296299999999</v>
      </c>
      <c r="V47">
        <v>7.5260999999999995E-2</v>
      </c>
      <c r="W47">
        <v>-1.9101699999999999</v>
      </c>
      <c r="X47">
        <v>-8.1934229999999992</v>
      </c>
      <c r="Y47">
        <v>-7.867801</v>
      </c>
      <c r="Z47">
        <v>-7.7756460000000001</v>
      </c>
      <c r="AA47">
        <v>-13.954946</v>
      </c>
      <c r="AB47">
        <v>19.724647000000001</v>
      </c>
      <c r="AC47">
        <v>152.74203299999999</v>
      </c>
      <c r="AD47">
        <v>124.50146100000001</v>
      </c>
      <c r="AE47">
        <v>132.127163</v>
      </c>
      <c r="AF47">
        <v>144.46337199999999</v>
      </c>
      <c r="AG47">
        <v>106.36167399999999</v>
      </c>
      <c r="AH47">
        <v>97.627003999999999</v>
      </c>
      <c r="AI47">
        <v>-7.9849759999999996</v>
      </c>
      <c r="AJ47">
        <v>-12.663059000000001</v>
      </c>
      <c r="AK47">
        <v>-13.501084000000001</v>
      </c>
      <c r="AL47">
        <v>110.926968</v>
      </c>
      <c r="AM47">
        <v>107.54601</v>
      </c>
      <c r="AN47">
        <v>104.427329</v>
      </c>
      <c r="AO47">
        <v>72.416624999999996</v>
      </c>
      <c r="AP47">
        <v>71.368426999999997</v>
      </c>
      <c r="AQ47">
        <v>71.487622000000002</v>
      </c>
      <c r="AR47">
        <v>71.677685999999994</v>
      </c>
      <c r="AS47">
        <v>104.702445</v>
      </c>
      <c r="AT47">
        <v>91.671447999999998</v>
      </c>
      <c r="AU47">
        <v>90.429869999999994</v>
      </c>
      <c r="AV47">
        <v>95.037510999999995</v>
      </c>
      <c r="AW47">
        <v>90.585037999999997</v>
      </c>
      <c r="AX47">
        <v>-1.51729</v>
      </c>
      <c r="AY47">
        <v>6.2300620000000002</v>
      </c>
      <c r="AZ47">
        <v>-1.9119930000000001</v>
      </c>
      <c r="BA47">
        <v>5.3776919999999997</v>
      </c>
      <c r="BB47">
        <v>-2.4010609999999999</v>
      </c>
      <c r="BC47">
        <v>6.296678</v>
      </c>
      <c r="BD47">
        <v>-1.5406569999999999</v>
      </c>
      <c r="BE47">
        <v>5.7339570000000002</v>
      </c>
      <c r="BF47">
        <v>-3.2488739999999998</v>
      </c>
      <c r="BG47">
        <v>4.5118790000000004</v>
      </c>
      <c r="BH47">
        <v>-2.7040899999999999</v>
      </c>
      <c r="BI47">
        <v>5.2556440000000002</v>
      </c>
      <c r="BJ47">
        <v>-1.8138920000000001</v>
      </c>
      <c r="BK47">
        <v>6.156682</v>
      </c>
      <c r="BL47">
        <v>-3.4081990000000002</v>
      </c>
      <c r="BM47">
        <v>2.7027610000000002</v>
      </c>
      <c r="BN47">
        <v>-2.7823929999999999</v>
      </c>
      <c r="BO47">
        <v>3.1903250000000001</v>
      </c>
      <c r="BP47">
        <v>-1.0279229999999999</v>
      </c>
      <c r="BQ47">
        <v>3.6091389999999999</v>
      </c>
      <c r="BR47">
        <v>-3.445751</v>
      </c>
      <c r="BS47">
        <v>3.4051200000000001</v>
      </c>
      <c r="BT47">
        <v>-2.960032</v>
      </c>
      <c r="BU47">
        <v>4.6523589999999997</v>
      </c>
      <c r="BV47">
        <v>-1.557037</v>
      </c>
      <c r="BW47">
        <v>2.4778289999999998</v>
      </c>
      <c r="BX47">
        <v>-3.811207</v>
      </c>
      <c r="BY47">
        <v>1.1417999999999999</v>
      </c>
      <c r="BZ47">
        <v>-3.4353229999999999</v>
      </c>
      <c r="CA47">
        <v>2.769784</v>
      </c>
      <c r="CB47">
        <v>-0.829654</v>
      </c>
      <c r="CC47">
        <v>3.073372</v>
      </c>
      <c r="CD47">
        <v>-4.2248809999999999</v>
      </c>
      <c r="CE47">
        <v>0.35688500000000001</v>
      </c>
      <c r="CF47">
        <v>-3.1176879999999998</v>
      </c>
      <c r="CG47">
        <v>1.7365109999999999</v>
      </c>
      <c r="CH47">
        <v>20.149767000000001</v>
      </c>
      <c r="CI47">
        <v>205.84923499999999</v>
      </c>
      <c r="CJ47">
        <v>122.42</v>
      </c>
      <c r="CK47">
        <v>0.38500000000000001</v>
      </c>
      <c r="CL47">
        <v>46.3</v>
      </c>
      <c r="CM47">
        <v>122.42</v>
      </c>
      <c r="CN47">
        <v>5.7169999999999996</v>
      </c>
      <c r="CO47">
        <v>686.7</v>
      </c>
      <c r="CP47">
        <v>-8.2418049999999994</v>
      </c>
      <c r="CQ47">
        <v>-5.2592790000000003</v>
      </c>
      <c r="CR47">
        <v>112.18283</v>
      </c>
      <c r="CS47">
        <v>0.63723700000000005</v>
      </c>
      <c r="CT47">
        <v>1429.4257640000001</v>
      </c>
      <c r="CU47">
        <v>700.17357100000004</v>
      </c>
    </row>
    <row r="48" spans="1:99" x14ac:dyDescent="0.25">
      <c r="A48" s="47">
        <v>46170</v>
      </c>
      <c r="B48" s="46">
        <v>0.21747685185185184</v>
      </c>
      <c r="C48">
        <v>10067.855132999999</v>
      </c>
      <c r="D48">
        <v>0</v>
      </c>
      <c r="E48">
        <v>0</v>
      </c>
      <c r="F48">
        <v>81.081188999999995</v>
      </c>
      <c r="G48">
        <v>80.074006999999995</v>
      </c>
      <c r="H48">
        <v>69.297884999999994</v>
      </c>
      <c r="I48">
        <v>81.665756999999999</v>
      </c>
      <c r="J48">
        <v>81.181107999999995</v>
      </c>
      <c r="K48">
        <v>79.880932999999999</v>
      </c>
      <c r="L48">
        <v>80.549291999999994</v>
      </c>
      <c r="M48">
        <v>79.352811000000003</v>
      </c>
      <c r="N48">
        <v>-1.9327529999999999</v>
      </c>
      <c r="O48">
        <v>-1.3569899999999999</v>
      </c>
      <c r="P48">
        <v>1.8477269999999999</v>
      </c>
      <c r="Q48">
        <v>2.187659</v>
      </c>
      <c r="R48">
        <v>91.732999000000007</v>
      </c>
      <c r="S48">
        <v>95.303280999999998</v>
      </c>
      <c r="T48">
        <v>111.23137800000001</v>
      </c>
      <c r="U48">
        <v>110.327758</v>
      </c>
      <c r="V48">
        <v>-6.3274999999999998E-2</v>
      </c>
      <c r="W48">
        <v>-1.983392</v>
      </c>
      <c r="X48">
        <v>-8.5688469999999999</v>
      </c>
      <c r="Y48">
        <v>-8.2055919999999993</v>
      </c>
      <c r="Z48">
        <v>-8.0003580000000003</v>
      </c>
      <c r="AA48">
        <v>-9.9114970000000007</v>
      </c>
      <c r="AB48">
        <v>31.512879000000002</v>
      </c>
      <c r="AC48">
        <v>152.99426700000001</v>
      </c>
      <c r="AD48">
        <v>124.73041499999999</v>
      </c>
      <c r="AE48">
        <v>132.31187299999999</v>
      </c>
      <c r="AF48">
        <v>145.339159</v>
      </c>
      <c r="AG48">
        <v>106.624049</v>
      </c>
      <c r="AH48">
        <v>96.510949999999994</v>
      </c>
      <c r="AI48">
        <v>-7.8493839999999997</v>
      </c>
      <c r="AJ48">
        <v>-11.207763</v>
      </c>
      <c r="AK48">
        <v>-9.2880299999999991</v>
      </c>
      <c r="AL48">
        <v>110.96772199999999</v>
      </c>
      <c r="AM48">
        <v>106.598749</v>
      </c>
      <c r="AN48">
        <v>104.572684</v>
      </c>
      <c r="AO48">
        <v>72.164034000000001</v>
      </c>
      <c r="AP48">
        <v>71.138233</v>
      </c>
      <c r="AQ48">
        <v>71.270189000000002</v>
      </c>
      <c r="AR48">
        <v>71.444585000000004</v>
      </c>
      <c r="AS48">
        <v>105.032045</v>
      </c>
      <c r="AT48">
        <v>91.718840999999998</v>
      </c>
      <c r="AU48">
        <v>90.444117000000006</v>
      </c>
      <c r="AV48">
        <v>95.059524999999994</v>
      </c>
      <c r="AW48">
        <v>90.611726000000004</v>
      </c>
      <c r="AX48">
        <v>-1.468785</v>
      </c>
      <c r="AY48">
        <v>6.3040909999999997</v>
      </c>
      <c r="AZ48">
        <v>-1.9368380000000001</v>
      </c>
      <c r="BA48">
        <v>5.3751189999999998</v>
      </c>
      <c r="BB48">
        <v>-2.4124759999999998</v>
      </c>
      <c r="BC48">
        <v>6.2725739999999996</v>
      </c>
      <c r="BD48">
        <v>-1.5502279999999999</v>
      </c>
      <c r="BE48">
        <v>5.7350269999999997</v>
      </c>
      <c r="BF48">
        <v>-3.1672729999999998</v>
      </c>
      <c r="BG48">
        <v>4.5709540000000004</v>
      </c>
      <c r="BH48">
        <v>-2.669997</v>
      </c>
      <c r="BI48">
        <v>5.261825</v>
      </c>
      <c r="BJ48">
        <v>-1.8525879999999999</v>
      </c>
      <c r="BK48">
        <v>6.1244009999999998</v>
      </c>
      <c r="BL48">
        <v>-3.392782</v>
      </c>
      <c r="BM48">
        <v>2.7217150000000001</v>
      </c>
      <c r="BN48">
        <v>-2.7604950000000001</v>
      </c>
      <c r="BO48">
        <v>3.1904129999999999</v>
      </c>
      <c r="BP48">
        <v>-1.0188170000000001</v>
      </c>
      <c r="BQ48">
        <v>3.5625789999999999</v>
      </c>
      <c r="BR48">
        <v>-3.4240689999999998</v>
      </c>
      <c r="BS48">
        <v>3.3559739999999998</v>
      </c>
      <c r="BT48">
        <v>-2.9219349999999999</v>
      </c>
      <c r="BU48">
        <v>4.6409269999999996</v>
      </c>
      <c r="BV48">
        <v>-1.5354000000000001</v>
      </c>
      <c r="BW48">
        <v>2.4505409999999999</v>
      </c>
      <c r="BX48">
        <v>-3.8428450000000001</v>
      </c>
      <c r="BY48">
        <v>1.085035</v>
      </c>
      <c r="BZ48">
        <v>-3.3916940000000002</v>
      </c>
      <c r="CA48">
        <v>2.7310650000000001</v>
      </c>
      <c r="CB48">
        <v>-0.66551499999999997</v>
      </c>
      <c r="CC48">
        <v>3.067323</v>
      </c>
      <c r="CD48">
        <v>-4.2096109999999998</v>
      </c>
      <c r="CE48">
        <v>0.34156900000000001</v>
      </c>
      <c r="CF48">
        <v>-3.1218979999999998</v>
      </c>
      <c r="CG48">
        <v>1.710213</v>
      </c>
      <c r="CH48">
        <v>20.154433000000001</v>
      </c>
      <c r="CI48">
        <v>206.495082</v>
      </c>
      <c r="CJ48">
        <v>122</v>
      </c>
      <c r="CK48">
        <v>2.27</v>
      </c>
      <c r="CL48">
        <v>276.60000000000002</v>
      </c>
      <c r="CM48">
        <v>121.88</v>
      </c>
      <c r="CN48">
        <v>5.6859999999999999</v>
      </c>
      <c r="CO48">
        <v>682.3</v>
      </c>
      <c r="CP48">
        <v>-4.0354570000000001</v>
      </c>
      <c r="CQ48">
        <v>-5.2525729999999999</v>
      </c>
      <c r="CR48">
        <v>112.41757800000001</v>
      </c>
      <c r="CS48">
        <v>0.64328099999999999</v>
      </c>
      <c r="CT48">
        <v>1440.8429000000001</v>
      </c>
      <c r="CU48">
        <v>703.18434100000002</v>
      </c>
    </row>
    <row r="49" spans="1:99" x14ac:dyDescent="0.25">
      <c r="A49" s="47">
        <v>46170</v>
      </c>
      <c r="B49" s="46">
        <v>0.21817129629629628</v>
      </c>
      <c r="C49">
        <v>10127.853838000001</v>
      </c>
      <c r="D49">
        <v>0</v>
      </c>
      <c r="E49">
        <v>0</v>
      </c>
      <c r="F49">
        <v>80.922407000000007</v>
      </c>
      <c r="G49">
        <v>80.031367000000003</v>
      </c>
      <c r="H49">
        <v>69.141996000000006</v>
      </c>
      <c r="I49">
        <v>81.680943999999997</v>
      </c>
      <c r="J49">
        <v>80.995407</v>
      </c>
      <c r="K49">
        <v>79.836510000000004</v>
      </c>
      <c r="L49">
        <v>80.533716999999996</v>
      </c>
      <c r="M49">
        <v>79.294347000000002</v>
      </c>
      <c r="N49">
        <v>-2.0369980000000001</v>
      </c>
      <c r="O49">
        <v>-1.591742</v>
      </c>
      <c r="P49">
        <v>1.9657359999999999</v>
      </c>
      <c r="Q49">
        <v>2.0150239999999999</v>
      </c>
      <c r="R49">
        <v>91.639567</v>
      </c>
      <c r="S49">
        <v>95.683025000000001</v>
      </c>
      <c r="T49">
        <v>111.663837</v>
      </c>
      <c r="U49">
        <v>110.864874</v>
      </c>
      <c r="V49">
        <v>-9.3742000000000006E-2</v>
      </c>
      <c r="W49">
        <v>-1.9309510000000001</v>
      </c>
      <c r="X49">
        <v>-8.3262680000000007</v>
      </c>
      <c r="Y49">
        <v>-7.9888820000000003</v>
      </c>
      <c r="Z49">
        <v>-7.9065669999999999</v>
      </c>
      <c r="AA49">
        <v>-14.310138</v>
      </c>
      <c r="AB49">
        <v>20.612594000000001</v>
      </c>
      <c r="AC49">
        <v>152.94753299999999</v>
      </c>
      <c r="AD49">
        <v>125.049379</v>
      </c>
      <c r="AE49">
        <v>132.436126</v>
      </c>
      <c r="AF49">
        <v>148.16302099999999</v>
      </c>
      <c r="AG49">
        <v>106.97868</v>
      </c>
      <c r="AH49">
        <v>97.605784</v>
      </c>
      <c r="AI49">
        <v>-8.3371329999999997</v>
      </c>
      <c r="AJ49">
        <v>-12.922473</v>
      </c>
      <c r="AK49">
        <v>-13.5456</v>
      </c>
      <c r="AL49">
        <v>111.30631200000001</v>
      </c>
      <c r="AM49">
        <v>107.717455</v>
      </c>
      <c r="AN49">
        <v>104.774124</v>
      </c>
      <c r="AO49">
        <v>72.523921000000001</v>
      </c>
      <c r="AP49">
        <v>71.540041000000002</v>
      </c>
      <c r="AQ49">
        <v>71.635040000000004</v>
      </c>
      <c r="AR49">
        <v>71.857827</v>
      </c>
      <c r="AS49">
        <v>105.33993100000001</v>
      </c>
      <c r="AT49">
        <v>91.834204</v>
      </c>
      <c r="AU49">
        <v>90.539765000000003</v>
      </c>
      <c r="AV49">
        <v>95.072129000000004</v>
      </c>
      <c r="AW49">
        <v>90.630201999999997</v>
      </c>
      <c r="AX49">
        <v>-1.4888950000000001</v>
      </c>
      <c r="AY49">
        <v>6.2416489999999998</v>
      </c>
      <c r="AZ49">
        <v>-1.904649</v>
      </c>
      <c r="BA49">
        <v>5.4170360000000004</v>
      </c>
      <c r="BB49">
        <v>-2.342238</v>
      </c>
      <c r="BC49">
        <v>6.3121809999999998</v>
      </c>
      <c r="BD49">
        <v>-1.523118</v>
      </c>
      <c r="BE49">
        <v>5.7480979999999997</v>
      </c>
      <c r="BF49">
        <v>-3.2157589999999998</v>
      </c>
      <c r="BG49">
        <v>4.4982569999999997</v>
      </c>
      <c r="BH49">
        <v>-2.626881</v>
      </c>
      <c r="BI49">
        <v>5.3259660000000002</v>
      </c>
      <c r="BJ49">
        <v>-1.734936</v>
      </c>
      <c r="BK49">
        <v>6.1944119999999998</v>
      </c>
      <c r="BL49">
        <v>-3.4189180000000001</v>
      </c>
      <c r="BM49">
        <v>2.6852399999999998</v>
      </c>
      <c r="BN49">
        <v>-2.7685089999999999</v>
      </c>
      <c r="BO49">
        <v>3.1912090000000002</v>
      </c>
      <c r="BP49">
        <v>-0.97280199999999994</v>
      </c>
      <c r="BQ49">
        <v>3.6606559999999999</v>
      </c>
      <c r="BR49">
        <v>-3.407143</v>
      </c>
      <c r="BS49">
        <v>3.413805</v>
      </c>
      <c r="BT49">
        <v>-2.9169170000000002</v>
      </c>
      <c r="BU49">
        <v>4.6890130000000001</v>
      </c>
      <c r="BV49">
        <v>-1.497325</v>
      </c>
      <c r="BW49">
        <v>2.506796</v>
      </c>
      <c r="BX49">
        <v>-3.701784</v>
      </c>
      <c r="BY49">
        <v>1.1844429999999999</v>
      </c>
      <c r="BZ49">
        <v>-3.3654389999999998</v>
      </c>
      <c r="CA49">
        <v>2.8173900000000001</v>
      </c>
      <c r="CB49">
        <v>-0.853491</v>
      </c>
      <c r="CC49">
        <v>3.0772699999999999</v>
      </c>
      <c r="CD49">
        <v>-4.132504</v>
      </c>
      <c r="CE49">
        <v>0.40520600000000001</v>
      </c>
      <c r="CF49">
        <v>-3.1444030000000001</v>
      </c>
      <c r="CG49">
        <v>1.760224</v>
      </c>
      <c r="CH49">
        <v>20.161529000000002</v>
      </c>
      <c r="CI49">
        <v>208.515154</v>
      </c>
      <c r="CJ49">
        <v>121.84</v>
      </c>
      <c r="CK49">
        <v>2.27</v>
      </c>
      <c r="CL49">
        <v>276.60000000000002</v>
      </c>
      <c r="CM49">
        <v>121.91</v>
      </c>
      <c r="CN49">
        <v>5.7089999999999996</v>
      </c>
      <c r="CO49">
        <v>688.4</v>
      </c>
      <c r="CP49">
        <v>-8.3032249999999994</v>
      </c>
      <c r="CQ49">
        <v>-5.242375</v>
      </c>
      <c r="CR49">
        <v>113.14859</v>
      </c>
      <c r="CS49">
        <v>0.66980899999999999</v>
      </c>
      <c r="CT49">
        <v>1452.263514</v>
      </c>
      <c r="CU49">
        <v>707.79829700000005</v>
      </c>
    </row>
    <row r="50" spans="1:99" x14ac:dyDescent="0.25">
      <c r="A50" s="47">
        <v>46170</v>
      </c>
      <c r="B50" s="46">
        <v>0.21886574074074075</v>
      </c>
      <c r="C50">
        <v>10187.852664</v>
      </c>
      <c r="D50">
        <v>0</v>
      </c>
      <c r="E50">
        <v>0</v>
      </c>
      <c r="F50">
        <v>80.791314</v>
      </c>
      <c r="G50">
        <v>79.971112000000005</v>
      </c>
      <c r="H50">
        <v>68.994186999999997</v>
      </c>
      <c r="I50">
        <v>81.658450000000002</v>
      </c>
      <c r="J50">
        <v>80.850821999999994</v>
      </c>
      <c r="K50">
        <v>79.829089999999994</v>
      </c>
      <c r="L50">
        <v>80.513897</v>
      </c>
      <c r="M50">
        <v>79.260208000000006</v>
      </c>
      <c r="N50">
        <v>-2.1502659999999998</v>
      </c>
      <c r="O50">
        <v>-1.6173839999999999</v>
      </c>
      <c r="P50">
        <v>1.5425390000000001</v>
      </c>
      <c r="Q50">
        <v>1.95818</v>
      </c>
      <c r="R50">
        <v>89.049155999999996</v>
      </c>
      <c r="S50">
        <v>94.895090999999994</v>
      </c>
      <c r="T50">
        <v>110.990841</v>
      </c>
      <c r="U50">
        <v>110.13081699999999</v>
      </c>
      <c r="V50">
        <v>-0.27969899999999998</v>
      </c>
      <c r="W50">
        <v>-2.1322890000000001</v>
      </c>
      <c r="X50">
        <v>-8.6471640000000001</v>
      </c>
      <c r="Y50">
        <v>-8.3292660000000005</v>
      </c>
      <c r="Z50">
        <v>-8.1271570000000004</v>
      </c>
      <c r="AA50">
        <v>-9.2731910000000006</v>
      </c>
      <c r="AB50">
        <v>32.021267000000002</v>
      </c>
      <c r="AC50">
        <v>153.683179</v>
      </c>
      <c r="AD50">
        <v>125.23493999999999</v>
      </c>
      <c r="AE50">
        <v>132.57111599999999</v>
      </c>
      <c r="AF50">
        <v>149.31382300000001</v>
      </c>
      <c r="AG50">
        <v>106.378327</v>
      </c>
      <c r="AH50">
        <v>96.799758999999995</v>
      </c>
      <c r="AI50">
        <v>-7.9462120000000001</v>
      </c>
      <c r="AJ50">
        <v>-10.458373999999999</v>
      </c>
      <c r="AK50">
        <v>-8.5732149999999994</v>
      </c>
      <c r="AL50">
        <v>110.888126</v>
      </c>
      <c r="AM50">
        <v>106.656837</v>
      </c>
      <c r="AN50">
        <v>104.86484900000001</v>
      </c>
      <c r="AO50">
        <v>72.045174000000003</v>
      </c>
      <c r="AP50">
        <v>71.044901999999993</v>
      </c>
      <c r="AQ50">
        <v>71.196391000000006</v>
      </c>
      <c r="AR50">
        <v>71.339037000000005</v>
      </c>
      <c r="AS50">
        <v>105.12803099999999</v>
      </c>
      <c r="AT50">
        <v>91.813374999999994</v>
      </c>
      <c r="AU50">
        <v>90.558070000000001</v>
      </c>
      <c r="AV50">
        <v>95.060209999999998</v>
      </c>
      <c r="AW50">
        <v>90.651824000000005</v>
      </c>
      <c r="AX50">
        <v>-1.4464109999999999</v>
      </c>
      <c r="AY50">
        <v>6.2923369999999998</v>
      </c>
      <c r="AZ50">
        <v>-1.920534</v>
      </c>
      <c r="BA50">
        <v>5.3935360000000001</v>
      </c>
      <c r="BB50">
        <v>-2.425376</v>
      </c>
      <c r="BC50">
        <v>6.2765380000000004</v>
      </c>
      <c r="BD50">
        <v>-1.546217</v>
      </c>
      <c r="BE50">
        <v>5.6753210000000003</v>
      </c>
      <c r="BF50">
        <v>-3.1522679999999998</v>
      </c>
      <c r="BG50">
        <v>4.557334</v>
      </c>
      <c r="BH50">
        <v>-2.6200380000000001</v>
      </c>
      <c r="BI50">
        <v>5.335019</v>
      </c>
      <c r="BJ50">
        <v>-1.8467089999999999</v>
      </c>
      <c r="BK50">
        <v>6.1695789999999997</v>
      </c>
      <c r="BL50">
        <v>-3.4626160000000001</v>
      </c>
      <c r="BM50">
        <v>2.636428</v>
      </c>
      <c r="BN50">
        <v>-2.727249</v>
      </c>
      <c r="BO50">
        <v>3.1787589999999999</v>
      </c>
      <c r="BP50">
        <v>-0.95548900000000003</v>
      </c>
      <c r="BQ50">
        <v>3.6488999999999998</v>
      </c>
      <c r="BR50">
        <v>-3.4636179999999999</v>
      </c>
      <c r="BS50">
        <v>3.406123</v>
      </c>
      <c r="BT50">
        <v>-2.88476</v>
      </c>
      <c r="BU50">
        <v>4.6836399999999996</v>
      </c>
      <c r="BV50">
        <v>-1.4868220000000001</v>
      </c>
      <c r="BW50">
        <v>2.5255190000000001</v>
      </c>
      <c r="BX50">
        <v>-3.809113</v>
      </c>
      <c r="BY50">
        <v>1.144339</v>
      </c>
      <c r="BZ50">
        <v>-3.3756349999999999</v>
      </c>
      <c r="CA50">
        <v>2.7704029999999999</v>
      </c>
      <c r="CB50">
        <v>-0.61302400000000001</v>
      </c>
      <c r="CC50">
        <v>3.1208969999999998</v>
      </c>
      <c r="CD50">
        <v>-4.1233870000000001</v>
      </c>
      <c r="CE50">
        <v>0.42764999999999997</v>
      </c>
      <c r="CF50">
        <v>-3.1991679999999998</v>
      </c>
      <c r="CG50">
        <v>1.7422740000000001</v>
      </c>
      <c r="CH50">
        <v>20.161480999999998</v>
      </c>
      <c r="CI50">
        <v>205.22117700000001</v>
      </c>
      <c r="CJ50">
        <v>122.53</v>
      </c>
      <c r="CK50">
        <v>0.38400000000000001</v>
      </c>
      <c r="CL50">
        <v>46.3</v>
      </c>
      <c r="CM50">
        <v>122.35</v>
      </c>
      <c r="CN50">
        <v>5.6870000000000003</v>
      </c>
      <c r="CO50">
        <v>681.9</v>
      </c>
      <c r="CP50">
        <v>-3.3307709999999999</v>
      </c>
      <c r="CQ50">
        <v>-5.2424439999999999</v>
      </c>
      <c r="CR50">
        <v>111.954065</v>
      </c>
      <c r="CS50">
        <v>0.66461599999999998</v>
      </c>
      <c r="CT50">
        <v>1463.649208</v>
      </c>
      <c r="CU50">
        <v>708.76180799999997</v>
      </c>
    </row>
    <row r="51" spans="1:99" x14ac:dyDescent="0.25">
      <c r="A51" s="47">
        <v>46170</v>
      </c>
      <c r="B51" s="46">
        <v>0.21956018518518519</v>
      </c>
      <c r="C51">
        <v>10247.851369</v>
      </c>
      <c r="D51">
        <v>0</v>
      </c>
      <c r="E51">
        <v>0</v>
      </c>
      <c r="F51">
        <v>80.688586000000001</v>
      </c>
      <c r="G51">
        <v>79.933385000000001</v>
      </c>
      <c r="H51">
        <v>68.987025000000003</v>
      </c>
      <c r="I51">
        <v>81.696793999999997</v>
      </c>
      <c r="J51">
        <v>80.736068000000003</v>
      </c>
      <c r="K51">
        <v>79.820473000000007</v>
      </c>
      <c r="L51">
        <v>80.457318999999998</v>
      </c>
      <c r="M51">
        <v>79.229607000000001</v>
      </c>
      <c r="N51">
        <v>-1.761166</v>
      </c>
      <c r="O51">
        <v>-1.9149959999999999</v>
      </c>
      <c r="P51">
        <v>37.434448000000003</v>
      </c>
      <c r="Q51">
        <v>10.843648999999999</v>
      </c>
      <c r="R51">
        <v>88.966927999999996</v>
      </c>
      <c r="S51">
        <v>95.386684000000002</v>
      </c>
      <c r="T51">
        <v>111.308525</v>
      </c>
      <c r="U51">
        <v>110.555499</v>
      </c>
      <c r="V51">
        <v>26.520797000000002</v>
      </c>
      <c r="W51">
        <v>6.8293879999999998</v>
      </c>
      <c r="X51">
        <v>-1.7558689999999999</v>
      </c>
      <c r="Y51">
        <v>-5.6210519999999997</v>
      </c>
      <c r="Z51">
        <v>-4.2639880000000003</v>
      </c>
      <c r="AA51">
        <v>-12.927832</v>
      </c>
      <c r="AB51">
        <v>26.996578</v>
      </c>
      <c r="AC51">
        <v>152.53271699999999</v>
      </c>
      <c r="AD51">
        <v>125.451095</v>
      </c>
      <c r="AE51">
        <v>132.66794999999999</v>
      </c>
      <c r="AF51">
        <v>151.032017</v>
      </c>
      <c r="AG51">
        <v>106.074237</v>
      </c>
      <c r="AH51">
        <v>96.398847000000004</v>
      </c>
      <c r="AI51">
        <v>-8.2629940000000008</v>
      </c>
      <c r="AJ51">
        <v>-12.912271</v>
      </c>
      <c r="AK51">
        <v>-12.064196000000001</v>
      </c>
      <c r="AL51">
        <v>111.21212199999999</v>
      </c>
      <c r="AM51">
        <v>106.634191</v>
      </c>
      <c r="AN51">
        <v>104.966255</v>
      </c>
      <c r="AO51">
        <v>71.814732000000006</v>
      </c>
      <c r="AP51">
        <v>70.865954000000002</v>
      </c>
      <c r="AQ51">
        <v>70.951267000000001</v>
      </c>
      <c r="AR51">
        <v>71.186567999999994</v>
      </c>
      <c r="AS51">
        <v>105.199704</v>
      </c>
      <c r="AT51">
        <v>91.889028999999994</v>
      </c>
      <c r="AU51">
        <v>90.655839</v>
      </c>
      <c r="AV51">
        <v>95.088556999999994</v>
      </c>
      <c r="AW51">
        <v>90.684460000000001</v>
      </c>
      <c r="AX51">
        <v>-1.504454</v>
      </c>
      <c r="AY51">
        <v>6.2528180000000004</v>
      </c>
      <c r="AZ51">
        <v>-1.931365</v>
      </c>
      <c r="BA51">
        <v>5.5459579999999997</v>
      </c>
      <c r="BB51">
        <v>-2.3610880000000001</v>
      </c>
      <c r="BC51">
        <v>6.3088860000000002</v>
      </c>
      <c r="BD51">
        <v>-1.5069999999999999</v>
      </c>
      <c r="BE51">
        <v>5.7411370000000002</v>
      </c>
      <c r="BF51">
        <v>-3.215109</v>
      </c>
      <c r="BG51">
        <v>4.5415760000000001</v>
      </c>
      <c r="BH51">
        <v>-2.5746579999999999</v>
      </c>
      <c r="BI51">
        <v>5.3926850000000002</v>
      </c>
      <c r="BJ51">
        <v>-1.7198450000000001</v>
      </c>
      <c r="BK51">
        <v>6.2102380000000004</v>
      </c>
      <c r="BL51">
        <v>-3.4511850000000002</v>
      </c>
      <c r="BM51">
        <v>2.662938</v>
      </c>
      <c r="BN51">
        <v>-2.740885</v>
      </c>
      <c r="BO51">
        <v>3.2029489999999998</v>
      </c>
      <c r="BP51">
        <v>-0.92773600000000001</v>
      </c>
      <c r="BQ51">
        <v>3.722864</v>
      </c>
      <c r="BR51">
        <v>-3.4455119999999999</v>
      </c>
      <c r="BS51">
        <v>3.4383080000000001</v>
      </c>
      <c r="BT51">
        <v>-2.887534</v>
      </c>
      <c r="BU51">
        <v>4.6790630000000002</v>
      </c>
      <c r="BV51">
        <v>-1.473433</v>
      </c>
      <c r="BW51">
        <v>2.5535540000000001</v>
      </c>
      <c r="BX51">
        <v>-3.6995459999999998</v>
      </c>
      <c r="BY51">
        <v>1.2300139999999999</v>
      </c>
      <c r="BZ51">
        <v>-3.3469479999999998</v>
      </c>
      <c r="CA51">
        <v>2.8200729999999998</v>
      </c>
      <c r="CB51">
        <v>-0.79574100000000003</v>
      </c>
      <c r="CC51">
        <v>3.105245</v>
      </c>
      <c r="CD51">
        <v>-4.0739140000000003</v>
      </c>
      <c r="CE51">
        <v>0.43891599999999997</v>
      </c>
      <c r="CF51">
        <v>-3.2136710000000002</v>
      </c>
      <c r="CG51">
        <v>1.7578339999999999</v>
      </c>
      <c r="CH51">
        <v>20.168624999999999</v>
      </c>
      <c r="CI51">
        <v>208.87268299999999</v>
      </c>
      <c r="CJ51">
        <v>121.95</v>
      </c>
      <c r="CK51">
        <v>2.2709999999999999</v>
      </c>
      <c r="CL51">
        <v>277</v>
      </c>
      <c r="CM51">
        <v>121.95</v>
      </c>
      <c r="CN51">
        <v>5.73</v>
      </c>
      <c r="CO51">
        <v>689.5</v>
      </c>
      <c r="CP51">
        <v>-6.8320160000000003</v>
      </c>
      <c r="CQ51">
        <v>-5.2321799999999996</v>
      </c>
      <c r="CR51">
        <v>113.27746399999999</v>
      </c>
      <c r="CS51">
        <v>0.68709500000000001</v>
      </c>
      <c r="CT51">
        <v>1475.0626830000001</v>
      </c>
      <c r="CU51">
        <v>711.89726399999995</v>
      </c>
    </row>
    <row r="52" spans="1:99" x14ac:dyDescent="0.25">
      <c r="A52" s="47">
        <v>46170</v>
      </c>
      <c r="B52" s="46">
        <v>0.22025462962962963</v>
      </c>
      <c r="C52">
        <v>10307.850069</v>
      </c>
      <c r="D52">
        <v>0</v>
      </c>
      <c r="E52">
        <v>0</v>
      </c>
      <c r="F52">
        <v>80.571849</v>
      </c>
      <c r="G52">
        <v>79.864007000000001</v>
      </c>
      <c r="H52">
        <v>68.842718000000005</v>
      </c>
      <c r="I52">
        <v>81.690045999999995</v>
      </c>
      <c r="J52">
        <v>80.725116</v>
      </c>
      <c r="K52">
        <v>79.783886999999993</v>
      </c>
      <c r="L52">
        <v>80.458939999999998</v>
      </c>
      <c r="M52">
        <v>79.197604999999996</v>
      </c>
      <c r="N52">
        <v>0.35710900000000001</v>
      </c>
      <c r="O52">
        <v>0.63734800000000003</v>
      </c>
      <c r="P52">
        <v>4.954034</v>
      </c>
      <c r="Q52">
        <v>6.7429110000000003</v>
      </c>
      <c r="R52">
        <v>91.468272999999996</v>
      </c>
      <c r="S52">
        <v>96.094820999999996</v>
      </c>
      <c r="T52">
        <v>114.656869</v>
      </c>
      <c r="U52">
        <v>113.14802400000001</v>
      </c>
      <c r="V52">
        <v>4.9152310000000003</v>
      </c>
      <c r="W52">
        <v>2.8425889999999998</v>
      </c>
      <c r="X52">
        <v>-2.6664370000000002</v>
      </c>
      <c r="Y52">
        <v>-2.7258239999999998</v>
      </c>
      <c r="Z52">
        <v>-0.65338700000000005</v>
      </c>
      <c r="AA52">
        <v>3.6884359999999998</v>
      </c>
      <c r="AB52">
        <v>37.874146000000003</v>
      </c>
      <c r="AC52">
        <v>158.17630700000001</v>
      </c>
      <c r="AD52">
        <v>126.579864</v>
      </c>
      <c r="AE52">
        <v>132.97545400000001</v>
      </c>
      <c r="AF52">
        <v>156.23082299999999</v>
      </c>
      <c r="AG52">
        <v>103.53450599999999</v>
      </c>
      <c r="AH52">
        <v>89.987797</v>
      </c>
      <c r="AI52">
        <v>4.1361179999999997</v>
      </c>
      <c r="AJ52">
        <v>3.5179040000000001</v>
      </c>
      <c r="AK52">
        <v>3.6332460000000002</v>
      </c>
      <c r="AL52">
        <v>113.421972</v>
      </c>
      <c r="AM52">
        <v>99.699376000000001</v>
      </c>
      <c r="AN52">
        <v>105.561046</v>
      </c>
      <c r="AO52">
        <v>72.155822000000001</v>
      </c>
      <c r="AP52">
        <v>71.235044000000002</v>
      </c>
      <c r="AQ52">
        <v>71.288926000000004</v>
      </c>
      <c r="AR52">
        <v>71.576588000000001</v>
      </c>
      <c r="AS52">
        <v>105.64416199999999</v>
      </c>
      <c r="AT52">
        <v>91.942633999999998</v>
      </c>
      <c r="AU52">
        <v>90.795627999999994</v>
      </c>
      <c r="AV52">
        <v>95.267671000000007</v>
      </c>
      <c r="AW52">
        <v>90.707695999999999</v>
      </c>
      <c r="AX52">
        <v>-1.460574</v>
      </c>
      <c r="AY52">
        <v>6.267811</v>
      </c>
      <c r="AZ52">
        <v>-1.8672260000000001</v>
      </c>
      <c r="BA52">
        <v>5.498494</v>
      </c>
      <c r="BB52">
        <v>-2.3071079999999999</v>
      </c>
      <c r="BC52">
        <v>6.355575</v>
      </c>
      <c r="BD52">
        <v>-1.469482</v>
      </c>
      <c r="BE52">
        <v>5.7324419999999998</v>
      </c>
      <c r="BF52">
        <v>-3.184577</v>
      </c>
      <c r="BG52">
        <v>4.5281560000000001</v>
      </c>
      <c r="BH52">
        <v>-2.5415570000000001</v>
      </c>
      <c r="BI52">
        <v>5.4189720000000001</v>
      </c>
      <c r="BJ52">
        <v>-1.6775230000000001</v>
      </c>
      <c r="BK52">
        <v>6.2108610000000004</v>
      </c>
      <c r="BL52">
        <v>-3.4129459999999998</v>
      </c>
      <c r="BM52">
        <v>2.6814930000000001</v>
      </c>
      <c r="BN52">
        <v>-2.7138239999999998</v>
      </c>
      <c r="BO52">
        <v>3.2210290000000001</v>
      </c>
      <c r="BP52">
        <v>-0.91550299999999996</v>
      </c>
      <c r="BQ52">
        <v>3.6932010000000002</v>
      </c>
      <c r="BR52">
        <v>-3.4290509999999998</v>
      </c>
      <c r="BS52">
        <v>3.4283079999999999</v>
      </c>
      <c r="BT52">
        <v>-2.8767469999999999</v>
      </c>
      <c r="BU52">
        <v>4.6755040000000001</v>
      </c>
      <c r="BV52">
        <v>-1.451155</v>
      </c>
      <c r="BW52">
        <v>2.5246089999999999</v>
      </c>
      <c r="BX52">
        <v>-3.6800039999999998</v>
      </c>
      <c r="BY52">
        <v>1.203292</v>
      </c>
      <c r="BZ52">
        <v>-3.333453</v>
      </c>
      <c r="CA52">
        <v>2.810419</v>
      </c>
      <c r="CB52">
        <v>-0.78925800000000002</v>
      </c>
      <c r="CC52">
        <v>3.0946750000000001</v>
      </c>
      <c r="CD52">
        <v>-4.0458360000000004</v>
      </c>
      <c r="CE52">
        <v>0.42201300000000003</v>
      </c>
      <c r="CF52">
        <v>-3.2289669999999999</v>
      </c>
      <c r="CG52">
        <v>1.733438</v>
      </c>
      <c r="CH52">
        <v>20.209744000000001</v>
      </c>
      <c r="CI52">
        <v>211.931905</v>
      </c>
      <c r="CJ52">
        <v>121.83</v>
      </c>
      <c r="CK52">
        <v>2.27</v>
      </c>
      <c r="CL52">
        <v>276.60000000000002</v>
      </c>
      <c r="CM52">
        <v>121.91</v>
      </c>
      <c r="CN52">
        <v>5.93</v>
      </c>
      <c r="CO52">
        <v>716.2</v>
      </c>
      <c r="CP52">
        <v>8.8063769999999995</v>
      </c>
      <c r="CQ52">
        <v>-5.1731309999999997</v>
      </c>
      <c r="CR52">
        <v>114.374055</v>
      </c>
      <c r="CS52">
        <v>0.69765299999999997</v>
      </c>
      <c r="CT52">
        <v>1486.989343</v>
      </c>
      <c r="CU52">
        <v>716.50705300000004</v>
      </c>
    </row>
    <row r="53" spans="1:99" x14ac:dyDescent="0.25">
      <c r="A53" s="47">
        <v>46170</v>
      </c>
      <c r="B53" s="46">
        <v>0.22094907407407408</v>
      </c>
      <c r="C53">
        <v>10367.848653999999</v>
      </c>
      <c r="D53">
        <v>0</v>
      </c>
      <c r="E53">
        <v>0</v>
      </c>
      <c r="F53">
        <v>80.482153999999994</v>
      </c>
      <c r="G53">
        <v>79.874205000000003</v>
      </c>
      <c r="H53">
        <v>69.009611000000007</v>
      </c>
      <c r="I53">
        <v>81.666349999999994</v>
      </c>
      <c r="J53">
        <v>80.581800000000001</v>
      </c>
      <c r="K53">
        <v>79.825244999999995</v>
      </c>
      <c r="L53">
        <v>80.429167000000007</v>
      </c>
      <c r="M53">
        <v>79.148450999999994</v>
      </c>
      <c r="N53">
        <v>-0.111953</v>
      </c>
      <c r="O53">
        <v>0.15925</v>
      </c>
      <c r="P53">
        <v>3.316335</v>
      </c>
      <c r="Q53">
        <v>3.404134</v>
      </c>
      <c r="R53">
        <v>90.431828999999993</v>
      </c>
      <c r="S53">
        <v>96.317248000000006</v>
      </c>
      <c r="T53">
        <v>113.851461</v>
      </c>
      <c r="U53">
        <v>113.111856</v>
      </c>
      <c r="V53">
        <v>2.2493280000000002</v>
      </c>
      <c r="W53">
        <v>0.69124799999999997</v>
      </c>
      <c r="X53">
        <v>-4.593197</v>
      </c>
      <c r="Y53">
        <v>-4.1796499999999996</v>
      </c>
      <c r="Z53">
        <v>-3.9498500000000001</v>
      </c>
      <c r="AA53">
        <v>-10.128448000000001</v>
      </c>
      <c r="AB53">
        <v>15.33051</v>
      </c>
      <c r="AC53">
        <v>154.752264</v>
      </c>
      <c r="AD53">
        <v>127.037519</v>
      </c>
      <c r="AE53">
        <v>133.342152</v>
      </c>
      <c r="AF53">
        <v>156.28517400000001</v>
      </c>
      <c r="AG53">
        <v>109.454005</v>
      </c>
      <c r="AH53">
        <v>102.02157699999999</v>
      </c>
      <c r="AI53">
        <v>-3.53409</v>
      </c>
      <c r="AJ53">
        <v>-8.7519179999999999</v>
      </c>
      <c r="AK53">
        <v>-9.6387140000000002</v>
      </c>
      <c r="AL53">
        <v>113.181093</v>
      </c>
      <c r="AM53">
        <v>110.356517</v>
      </c>
      <c r="AN53">
        <v>105.98609</v>
      </c>
      <c r="AO53">
        <v>72.591493999999997</v>
      </c>
      <c r="AP53">
        <v>71.629374999999996</v>
      </c>
      <c r="AQ53">
        <v>71.695104999999998</v>
      </c>
      <c r="AR53">
        <v>72.017137000000005</v>
      </c>
      <c r="AS53">
        <v>106.695482</v>
      </c>
      <c r="AT53">
        <v>92.148484999999994</v>
      </c>
      <c r="AU53">
        <v>90.894748000000007</v>
      </c>
      <c r="AV53">
        <v>95.469845000000007</v>
      </c>
      <c r="AW53">
        <v>90.844153000000006</v>
      </c>
      <c r="AX53">
        <v>-1.366763</v>
      </c>
      <c r="AY53">
        <v>6.3641949999999996</v>
      </c>
      <c r="AZ53">
        <v>-1.888063</v>
      </c>
      <c r="BA53">
        <v>5.4329809999999998</v>
      </c>
      <c r="BB53">
        <v>-2.3724750000000001</v>
      </c>
      <c r="BC53">
        <v>6.3491689999999998</v>
      </c>
      <c r="BD53">
        <v>-1.5009710000000001</v>
      </c>
      <c r="BE53">
        <v>5.7901550000000004</v>
      </c>
      <c r="BF53">
        <v>-3.1081560000000001</v>
      </c>
      <c r="BG53">
        <v>4.6133179999999996</v>
      </c>
      <c r="BH53">
        <v>-2.592908</v>
      </c>
      <c r="BI53">
        <v>5.3104899999999997</v>
      </c>
      <c r="BJ53">
        <v>-1.7700370000000001</v>
      </c>
      <c r="BK53">
        <v>6.1597289999999996</v>
      </c>
      <c r="BL53">
        <v>-3.3129420000000001</v>
      </c>
      <c r="BM53">
        <v>2.7525010000000001</v>
      </c>
      <c r="BN53">
        <v>-2.6867649999999998</v>
      </c>
      <c r="BO53">
        <v>3.249682</v>
      </c>
      <c r="BP53">
        <v>-0.90729199999999999</v>
      </c>
      <c r="BQ53">
        <v>3.6627610000000002</v>
      </c>
      <c r="BR53">
        <v>-3.372503</v>
      </c>
      <c r="BS53">
        <v>3.4636230000000001</v>
      </c>
      <c r="BT53">
        <v>-2.857796</v>
      </c>
      <c r="BU53">
        <v>4.7153409999999996</v>
      </c>
      <c r="BV53">
        <v>-1.443249</v>
      </c>
      <c r="BW53">
        <v>2.5564</v>
      </c>
      <c r="BX53">
        <v>-3.7588530000000002</v>
      </c>
      <c r="BY53">
        <v>1.1757690000000001</v>
      </c>
      <c r="BZ53">
        <v>-3.2859349999999998</v>
      </c>
      <c r="CA53">
        <v>2.8487130000000001</v>
      </c>
      <c r="CB53">
        <v>-0.61153599999999997</v>
      </c>
      <c r="CC53">
        <v>3.170658</v>
      </c>
      <c r="CD53">
        <v>-4.1198420000000002</v>
      </c>
      <c r="CE53">
        <v>0.43301699999999999</v>
      </c>
      <c r="CF53">
        <v>-3.2650380000000001</v>
      </c>
      <c r="CG53">
        <v>1.769528</v>
      </c>
      <c r="CH53">
        <v>20.244105999999999</v>
      </c>
      <c r="CI53">
        <v>214.94067699999999</v>
      </c>
      <c r="CJ53">
        <v>121.91</v>
      </c>
      <c r="CK53">
        <v>2.2690000000000001</v>
      </c>
      <c r="CL53">
        <v>276.39999999999998</v>
      </c>
      <c r="CM53">
        <v>121.91</v>
      </c>
      <c r="CN53">
        <v>5.9740000000000002</v>
      </c>
      <c r="CO53">
        <v>715.1</v>
      </c>
      <c r="CP53">
        <v>-4.514888</v>
      </c>
      <c r="CQ53">
        <v>-5.1238260000000002</v>
      </c>
      <c r="CR53">
        <v>115.44202199999999</v>
      </c>
      <c r="CS53">
        <v>0.71102500000000002</v>
      </c>
      <c r="CT53">
        <v>1498.9864210000001</v>
      </c>
      <c r="CU53">
        <v>721.11394399999995</v>
      </c>
    </row>
    <row r="54" spans="1:99" x14ac:dyDescent="0.25">
      <c r="A54" s="47">
        <v>46170</v>
      </c>
      <c r="B54" s="46">
        <v>0.22164351851851852</v>
      </c>
      <c r="C54">
        <v>10427.847025999999</v>
      </c>
      <c r="D54">
        <v>0</v>
      </c>
      <c r="E54">
        <v>0</v>
      </c>
      <c r="F54">
        <v>80.341752999999997</v>
      </c>
      <c r="G54">
        <v>79.806374000000005</v>
      </c>
      <c r="H54">
        <v>68.811139999999995</v>
      </c>
      <c r="I54">
        <v>81.664955000000006</v>
      </c>
      <c r="J54">
        <v>80.360055000000003</v>
      </c>
      <c r="K54">
        <v>79.784784000000002</v>
      </c>
      <c r="L54">
        <v>80.410411999999994</v>
      </c>
      <c r="M54">
        <v>79.136814999999999</v>
      </c>
      <c r="N54">
        <v>-0.51376100000000002</v>
      </c>
      <c r="O54">
        <v>-0.14579700000000001</v>
      </c>
      <c r="P54">
        <v>3.1012439999999999</v>
      </c>
      <c r="Q54">
        <v>3.0699730000000001</v>
      </c>
      <c r="R54">
        <v>92.675319000000002</v>
      </c>
      <c r="S54">
        <v>95.826620000000005</v>
      </c>
      <c r="T54">
        <v>113.622148</v>
      </c>
      <c r="U54">
        <v>112.78968999999999</v>
      </c>
      <c r="V54">
        <v>1.490883</v>
      </c>
      <c r="W54">
        <v>-0.37153900000000001</v>
      </c>
      <c r="X54">
        <v>-6.1832640000000003</v>
      </c>
      <c r="Y54">
        <v>-5.6689299999999996</v>
      </c>
      <c r="Z54">
        <v>-5.5253829999999997</v>
      </c>
      <c r="AA54">
        <v>-7.5660480000000003</v>
      </c>
      <c r="AB54">
        <v>31.479856000000002</v>
      </c>
      <c r="AC54">
        <v>154.85945000000001</v>
      </c>
      <c r="AD54">
        <v>127.034637</v>
      </c>
      <c r="AE54">
        <v>133.670186</v>
      </c>
      <c r="AF54">
        <v>154.374393</v>
      </c>
      <c r="AG54">
        <v>108.86022800000001</v>
      </c>
      <c r="AH54">
        <v>99.442993999999999</v>
      </c>
      <c r="AI54">
        <v>-4.9146020000000004</v>
      </c>
      <c r="AJ54">
        <v>-8.9176300000000008</v>
      </c>
      <c r="AK54">
        <v>-6.6923959999999996</v>
      </c>
      <c r="AL54">
        <v>113.08532</v>
      </c>
      <c r="AM54">
        <v>108.69010299999999</v>
      </c>
      <c r="AN54">
        <v>106.258365</v>
      </c>
      <c r="AO54">
        <v>72.952280999999999</v>
      </c>
      <c r="AP54">
        <v>71.982039999999998</v>
      </c>
      <c r="AQ54">
        <v>72.082499999999996</v>
      </c>
      <c r="AR54">
        <v>72.339827999999997</v>
      </c>
      <c r="AS54">
        <v>107.081785</v>
      </c>
      <c r="AT54">
        <v>92.257143999999997</v>
      </c>
      <c r="AU54">
        <v>91.027561000000006</v>
      </c>
      <c r="AV54">
        <v>95.538032000000001</v>
      </c>
      <c r="AW54">
        <v>90.922235999999998</v>
      </c>
      <c r="AX54">
        <v>-1.3719699999999999</v>
      </c>
      <c r="AY54">
        <v>6.3741500000000002</v>
      </c>
      <c r="AZ54">
        <v>-1.8804590000000001</v>
      </c>
      <c r="BA54">
        <v>5.4693699999999996</v>
      </c>
      <c r="BB54">
        <v>-2.405211</v>
      </c>
      <c r="BC54">
        <v>6.3296200000000002</v>
      </c>
      <c r="BD54">
        <v>-1.5101009999999999</v>
      </c>
      <c r="BE54">
        <v>5.7389859999999997</v>
      </c>
      <c r="BF54">
        <v>-3.0739160000000001</v>
      </c>
      <c r="BG54">
        <v>4.6485339999999997</v>
      </c>
      <c r="BH54">
        <v>-2.5672679999999999</v>
      </c>
      <c r="BI54">
        <v>5.3853210000000002</v>
      </c>
      <c r="BJ54">
        <v>-1.8023420000000001</v>
      </c>
      <c r="BK54">
        <v>6.1955590000000003</v>
      </c>
      <c r="BL54">
        <v>-3.419918</v>
      </c>
      <c r="BM54">
        <v>2.6630829999999999</v>
      </c>
      <c r="BN54">
        <v>-2.6674329999999999</v>
      </c>
      <c r="BO54">
        <v>3.2467709999999999</v>
      </c>
      <c r="BP54">
        <v>-0.88785099999999995</v>
      </c>
      <c r="BQ54">
        <v>3.6852830000000001</v>
      </c>
      <c r="BR54">
        <v>-3.448204</v>
      </c>
      <c r="BS54">
        <v>3.4274279999999999</v>
      </c>
      <c r="BT54">
        <v>-2.8456139999999999</v>
      </c>
      <c r="BU54">
        <v>4.6971049999999996</v>
      </c>
      <c r="BV54">
        <v>-1.4105510000000001</v>
      </c>
      <c r="BW54">
        <v>2.585677</v>
      </c>
      <c r="BX54">
        <v>-3.79792</v>
      </c>
      <c r="BY54">
        <v>1.189576</v>
      </c>
      <c r="BZ54">
        <v>-3.3454079999999999</v>
      </c>
      <c r="CA54">
        <v>2.8435820000000001</v>
      </c>
      <c r="CB54">
        <v>-0.47056999999999999</v>
      </c>
      <c r="CC54">
        <v>3.1572529999999999</v>
      </c>
      <c r="CD54">
        <v>-4.0607870000000004</v>
      </c>
      <c r="CE54">
        <v>0.47642200000000001</v>
      </c>
      <c r="CF54">
        <v>-3.2859639999999999</v>
      </c>
      <c r="CG54">
        <v>1.7344790000000001</v>
      </c>
      <c r="CH54">
        <v>20.251055999999998</v>
      </c>
      <c r="CI54">
        <v>212.47665699999999</v>
      </c>
      <c r="CJ54">
        <v>121.94</v>
      </c>
      <c r="CK54">
        <v>2.2690000000000001</v>
      </c>
      <c r="CL54">
        <v>276.39999999999998</v>
      </c>
      <c r="CM54">
        <v>121.86</v>
      </c>
      <c r="CN54">
        <v>5.8360000000000003</v>
      </c>
      <c r="CO54">
        <v>703.4</v>
      </c>
      <c r="CP54">
        <v>-1.578538</v>
      </c>
      <c r="CQ54">
        <v>-5.1138579999999996</v>
      </c>
      <c r="CR54">
        <v>114.568184</v>
      </c>
      <c r="CS54">
        <v>0.71101999999999999</v>
      </c>
      <c r="CT54">
        <v>1510.793073</v>
      </c>
      <c r="CU54">
        <v>725.72042999999996</v>
      </c>
    </row>
    <row r="55" spans="1:99" x14ac:dyDescent="0.25">
      <c r="A55" s="47">
        <v>46170</v>
      </c>
      <c r="B55" s="46">
        <v>0.22233796296296296</v>
      </c>
      <c r="C55">
        <v>10487.846385999999</v>
      </c>
      <c r="D55">
        <v>0</v>
      </c>
      <c r="E55">
        <v>0</v>
      </c>
      <c r="F55">
        <v>80.211500999999998</v>
      </c>
      <c r="G55">
        <v>79.791981000000007</v>
      </c>
      <c r="H55">
        <v>68.714433</v>
      </c>
      <c r="I55">
        <v>81.647354000000007</v>
      </c>
      <c r="J55">
        <v>80.126636000000005</v>
      </c>
      <c r="K55">
        <v>79.811249000000004</v>
      </c>
      <c r="L55">
        <v>80.384298999999999</v>
      </c>
      <c r="M55">
        <v>79.120751999999996</v>
      </c>
      <c r="N55">
        <v>-0.77148300000000003</v>
      </c>
      <c r="O55">
        <v>-0.153307</v>
      </c>
      <c r="P55">
        <v>2.764446</v>
      </c>
      <c r="Q55">
        <v>3.1043669999999999</v>
      </c>
      <c r="R55">
        <v>89.610489999999999</v>
      </c>
      <c r="S55">
        <v>95.643287000000001</v>
      </c>
      <c r="T55">
        <v>112.848266</v>
      </c>
      <c r="U55">
        <v>112.05277</v>
      </c>
      <c r="V55">
        <v>1.254702</v>
      </c>
      <c r="W55">
        <v>-0.75267899999999999</v>
      </c>
      <c r="X55">
        <v>-6.7746820000000003</v>
      </c>
      <c r="Y55">
        <v>-6.2701349999999998</v>
      </c>
      <c r="Z55">
        <v>-6.2152289999999999</v>
      </c>
      <c r="AA55">
        <v>-12.521538</v>
      </c>
      <c r="AB55">
        <v>23.621227000000001</v>
      </c>
      <c r="AC55">
        <v>153.78655800000001</v>
      </c>
      <c r="AD55">
        <v>126.818618</v>
      </c>
      <c r="AE55">
        <v>133.80829399999999</v>
      </c>
      <c r="AF55">
        <v>154.509478</v>
      </c>
      <c r="AG55">
        <v>106.97188300000001</v>
      </c>
      <c r="AH55">
        <v>98.529383999999993</v>
      </c>
      <c r="AI55">
        <v>-6.2723899999999997</v>
      </c>
      <c r="AJ55">
        <v>-11.424331</v>
      </c>
      <c r="AK55">
        <v>-11.763082000000001</v>
      </c>
      <c r="AL55">
        <v>113.01011800000001</v>
      </c>
      <c r="AM55">
        <v>108.00559699999999</v>
      </c>
      <c r="AN55">
        <v>106.49301699999999</v>
      </c>
      <c r="AO55">
        <v>73.328519999999997</v>
      </c>
      <c r="AP55">
        <v>72.343761000000001</v>
      </c>
      <c r="AQ55">
        <v>72.389521999999999</v>
      </c>
      <c r="AR55">
        <v>72.760587000000001</v>
      </c>
      <c r="AS55">
        <v>106.595928</v>
      </c>
      <c r="AT55">
        <v>92.462593999999996</v>
      </c>
      <c r="AU55">
        <v>91.116206000000005</v>
      </c>
      <c r="AV55">
        <v>95.658810000000003</v>
      </c>
      <c r="AW55">
        <v>91.061063000000004</v>
      </c>
      <c r="AX55">
        <v>-1.3756569999999999</v>
      </c>
      <c r="AY55">
        <v>6.3608960000000003</v>
      </c>
      <c r="AZ55">
        <v>-1.874323</v>
      </c>
      <c r="BA55">
        <v>5.4566499999999998</v>
      </c>
      <c r="BB55">
        <v>-2.3939680000000001</v>
      </c>
      <c r="BC55">
        <v>6.351496</v>
      </c>
      <c r="BD55">
        <v>-1.5074149999999999</v>
      </c>
      <c r="BE55">
        <v>5.8291250000000003</v>
      </c>
      <c r="BF55">
        <v>-3.0915400000000002</v>
      </c>
      <c r="BG55">
        <v>4.6256110000000001</v>
      </c>
      <c r="BH55">
        <v>-2.579364</v>
      </c>
      <c r="BI55">
        <v>5.3298300000000003</v>
      </c>
      <c r="BJ55">
        <v>-1.746318</v>
      </c>
      <c r="BK55">
        <v>6.1598189999999997</v>
      </c>
      <c r="BL55">
        <v>-3.300306</v>
      </c>
      <c r="BM55">
        <v>2.7967650000000002</v>
      </c>
      <c r="BN55">
        <v>-2.6532650000000002</v>
      </c>
      <c r="BO55">
        <v>3.2663289999999998</v>
      </c>
      <c r="BP55">
        <v>-0.89470700000000003</v>
      </c>
      <c r="BQ55">
        <v>3.6757179999999998</v>
      </c>
      <c r="BR55">
        <v>-3.3816989999999998</v>
      </c>
      <c r="BS55">
        <v>3.4636589999999998</v>
      </c>
      <c r="BT55">
        <v>-2.838733</v>
      </c>
      <c r="BU55">
        <v>4.7153770000000002</v>
      </c>
      <c r="BV55">
        <v>-1.4332849999999999</v>
      </c>
      <c r="BW55">
        <v>2.5547970000000002</v>
      </c>
      <c r="BX55">
        <v>-3.7156669999999998</v>
      </c>
      <c r="BY55">
        <v>1.19234</v>
      </c>
      <c r="BZ55">
        <v>-3.2534610000000002</v>
      </c>
      <c r="CA55">
        <v>2.8608310000000001</v>
      </c>
      <c r="CB55">
        <v>-0.64560099999999998</v>
      </c>
      <c r="CC55">
        <v>3.1482839999999999</v>
      </c>
      <c r="CD55">
        <v>-4.0971469999999997</v>
      </c>
      <c r="CE55">
        <v>0.42230899999999999</v>
      </c>
      <c r="CF55">
        <v>-3.260427</v>
      </c>
      <c r="CG55">
        <v>1.733554</v>
      </c>
      <c r="CH55">
        <v>20.270254999999999</v>
      </c>
      <c r="CI55">
        <v>211.16493700000001</v>
      </c>
      <c r="CJ55">
        <v>121.88</v>
      </c>
      <c r="CK55">
        <v>2.27</v>
      </c>
      <c r="CL55">
        <v>276.60000000000002</v>
      </c>
      <c r="CM55">
        <v>121.83</v>
      </c>
      <c r="CN55">
        <v>5.8230000000000004</v>
      </c>
      <c r="CO55">
        <v>696.2</v>
      </c>
      <c r="CP55">
        <v>-6.6767510000000003</v>
      </c>
      <c r="CQ55">
        <v>-5.0863310000000004</v>
      </c>
      <c r="CR55">
        <v>114.100157</v>
      </c>
      <c r="CS55">
        <v>0.71945899999999996</v>
      </c>
      <c r="CT55">
        <v>1522.4873359999999</v>
      </c>
      <c r="CU55">
        <v>730.32815900000003</v>
      </c>
    </row>
    <row r="56" spans="1:99" x14ac:dyDescent="0.25">
      <c r="A56" s="47">
        <v>46170</v>
      </c>
      <c r="B56" s="46">
        <v>0.2230324074074074</v>
      </c>
      <c r="C56">
        <v>10547.844263000001</v>
      </c>
      <c r="D56">
        <v>0</v>
      </c>
      <c r="E56">
        <v>0</v>
      </c>
      <c r="F56">
        <v>80.102751999999995</v>
      </c>
      <c r="G56">
        <v>79.706283999999997</v>
      </c>
      <c r="H56">
        <v>68.657829000000007</v>
      </c>
      <c r="I56">
        <v>81.599862999999999</v>
      </c>
      <c r="J56">
        <v>80.091238000000004</v>
      </c>
      <c r="K56">
        <v>79.749374000000003</v>
      </c>
      <c r="L56">
        <v>80.372487000000007</v>
      </c>
      <c r="M56">
        <v>79.063520999999994</v>
      </c>
      <c r="N56">
        <v>-0.95557499999999995</v>
      </c>
      <c r="O56">
        <v>-0.59753500000000004</v>
      </c>
      <c r="P56">
        <v>2.5627430000000002</v>
      </c>
      <c r="Q56">
        <v>2.6032419999999998</v>
      </c>
      <c r="R56">
        <v>90.129114999999999</v>
      </c>
      <c r="S56">
        <v>96.140231</v>
      </c>
      <c r="T56">
        <v>112.2152</v>
      </c>
      <c r="U56">
        <v>111.327146</v>
      </c>
      <c r="V56">
        <v>0.98953000000000002</v>
      </c>
      <c r="W56">
        <v>-0.92955699999999997</v>
      </c>
      <c r="X56">
        <v>-7.2634290000000004</v>
      </c>
      <c r="Y56">
        <v>-6.9083909999999999</v>
      </c>
      <c r="Z56">
        <v>-6.7939100000000003</v>
      </c>
      <c r="AA56">
        <v>-12.214814000000001</v>
      </c>
      <c r="AB56">
        <v>32.213845999999997</v>
      </c>
      <c r="AC56">
        <v>154.835094</v>
      </c>
      <c r="AD56">
        <v>126.62451299999999</v>
      </c>
      <c r="AE56">
        <v>133.727609</v>
      </c>
      <c r="AF56">
        <v>154.36533700000001</v>
      </c>
      <c r="AG56">
        <v>107.620019</v>
      </c>
      <c r="AH56">
        <v>98.704487999999998</v>
      </c>
      <c r="AI56">
        <v>-6.4333960000000001</v>
      </c>
      <c r="AJ56">
        <v>-11.035271</v>
      </c>
      <c r="AK56">
        <v>-11.405796</v>
      </c>
      <c r="AL56">
        <v>112.370006</v>
      </c>
      <c r="AM56">
        <v>108.149781</v>
      </c>
      <c r="AN56">
        <v>106.502573</v>
      </c>
      <c r="AO56">
        <v>73.659191000000007</v>
      </c>
      <c r="AP56">
        <v>72.636094</v>
      </c>
      <c r="AQ56">
        <v>72.738169999999997</v>
      </c>
      <c r="AR56">
        <v>73.054097999999996</v>
      </c>
      <c r="AS56">
        <v>106.300949</v>
      </c>
      <c r="AT56">
        <v>92.559105000000002</v>
      </c>
      <c r="AU56">
        <v>91.192188999999999</v>
      </c>
      <c r="AV56">
        <v>95.693157999999997</v>
      </c>
      <c r="AW56">
        <v>91.105126999999996</v>
      </c>
      <c r="AX56">
        <v>-1.326481</v>
      </c>
      <c r="AY56">
        <v>6.4140769999999998</v>
      </c>
      <c r="AZ56">
        <v>-1.8807389999999999</v>
      </c>
      <c r="BA56">
        <v>5.489255</v>
      </c>
      <c r="BB56">
        <v>-2.4133749999999998</v>
      </c>
      <c r="BC56">
        <v>6.351623</v>
      </c>
      <c r="BD56">
        <v>-1.5207170000000001</v>
      </c>
      <c r="BE56">
        <v>5.7655880000000002</v>
      </c>
      <c r="BF56">
        <v>-3.046875</v>
      </c>
      <c r="BG56">
        <v>4.6848919999999996</v>
      </c>
      <c r="BH56">
        <v>-2.549496</v>
      </c>
      <c r="BI56">
        <v>5.3831730000000002</v>
      </c>
      <c r="BJ56">
        <v>-1.8091459999999999</v>
      </c>
      <c r="BK56">
        <v>6.1860900000000001</v>
      </c>
      <c r="BL56">
        <v>-3.3732190000000002</v>
      </c>
      <c r="BM56">
        <v>2.7323529999999998</v>
      </c>
      <c r="BN56">
        <v>-2.6398100000000002</v>
      </c>
      <c r="BO56">
        <v>3.2672500000000002</v>
      </c>
      <c r="BP56">
        <v>-0.87863800000000003</v>
      </c>
      <c r="BQ56">
        <v>3.6939730000000002</v>
      </c>
      <c r="BR56">
        <v>-3.4194460000000002</v>
      </c>
      <c r="BS56">
        <v>3.460213</v>
      </c>
      <c r="BT56">
        <v>-2.8259699999999999</v>
      </c>
      <c r="BU56">
        <v>4.7234049999999996</v>
      </c>
      <c r="BV56">
        <v>-1.3598619999999999</v>
      </c>
      <c r="BW56">
        <v>2.5762320000000001</v>
      </c>
      <c r="BX56">
        <v>-3.7785540000000002</v>
      </c>
      <c r="BY56">
        <v>1.1871179999999999</v>
      </c>
      <c r="BZ56">
        <v>-3.302835</v>
      </c>
      <c r="CA56">
        <v>2.8697430000000002</v>
      </c>
      <c r="CB56">
        <v>-0.45306099999999999</v>
      </c>
      <c r="CC56">
        <v>3.1861600000000001</v>
      </c>
      <c r="CD56">
        <v>-4.0476609999999997</v>
      </c>
      <c r="CE56">
        <v>0.47791400000000001</v>
      </c>
      <c r="CF56">
        <v>-3.2856529999999999</v>
      </c>
      <c r="CG56">
        <v>1.7334050000000001</v>
      </c>
      <c r="CH56">
        <v>20.270838000000001</v>
      </c>
      <c r="CI56">
        <v>208.29507599999999</v>
      </c>
      <c r="CJ56">
        <v>121.81</v>
      </c>
      <c r="CK56">
        <v>2.2669999999999999</v>
      </c>
      <c r="CL56">
        <v>275.8</v>
      </c>
      <c r="CM56">
        <v>121.62</v>
      </c>
      <c r="CN56">
        <v>5.798</v>
      </c>
      <c r="CO56">
        <v>693.9</v>
      </c>
      <c r="CP56">
        <v>-6.3203009999999997</v>
      </c>
      <c r="CQ56">
        <v>-5.0854949999999999</v>
      </c>
      <c r="CR56">
        <v>113.069185</v>
      </c>
      <c r="CS56">
        <v>0.72974799999999995</v>
      </c>
      <c r="CT56">
        <v>1534.02701</v>
      </c>
      <c r="CU56">
        <v>734.92910700000004</v>
      </c>
    </row>
    <row r="57" spans="1:99" x14ac:dyDescent="0.25">
      <c r="A57" s="47">
        <v>46170</v>
      </c>
      <c r="B57" s="46">
        <v>0.22372685185185184</v>
      </c>
      <c r="C57">
        <v>10607.842688999999</v>
      </c>
      <c r="D57">
        <v>0</v>
      </c>
      <c r="E57">
        <v>0</v>
      </c>
      <c r="F57">
        <v>79.965147999999999</v>
      </c>
      <c r="G57">
        <v>79.668606999999994</v>
      </c>
      <c r="H57">
        <v>68.489842999999993</v>
      </c>
      <c r="I57">
        <v>81.616547999999995</v>
      </c>
      <c r="J57">
        <v>79.905541999999997</v>
      </c>
      <c r="K57">
        <v>79.750552999999996</v>
      </c>
      <c r="L57">
        <v>80.393932000000007</v>
      </c>
      <c r="M57">
        <v>79.018995000000004</v>
      </c>
      <c r="N57">
        <v>-1.1403190000000001</v>
      </c>
      <c r="O57">
        <v>-0.64434100000000005</v>
      </c>
      <c r="P57">
        <v>2.471984</v>
      </c>
      <c r="Q57">
        <v>2.6155810000000002</v>
      </c>
      <c r="R57">
        <v>92.843733999999998</v>
      </c>
      <c r="S57">
        <v>95.824959000000007</v>
      </c>
      <c r="T57">
        <v>112.52848299999999</v>
      </c>
      <c r="U57">
        <v>111.563745</v>
      </c>
      <c r="V57">
        <v>0.705654</v>
      </c>
      <c r="W57">
        <v>-1.3651850000000001</v>
      </c>
      <c r="X57">
        <v>-7.776802</v>
      </c>
      <c r="Y57">
        <v>-7.3345479999999998</v>
      </c>
      <c r="Z57">
        <v>-7.1641320000000004</v>
      </c>
      <c r="AA57">
        <v>-10.010211</v>
      </c>
      <c r="AB57">
        <v>30.810476999999999</v>
      </c>
      <c r="AC57">
        <v>154.16360900000001</v>
      </c>
      <c r="AD57">
        <v>126.725649</v>
      </c>
      <c r="AE57">
        <v>133.819681</v>
      </c>
      <c r="AF57">
        <v>153.56666899999999</v>
      </c>
      <c r="AG57">
        <v>104.87539599999999</v>
      </c>
      <c r="AH57">
        <v>95.635413</v>
      </c>
      <c r="AI57">
        <v>-6.7599280000000004</v>
      </c>
      <c r="AJ57">
        <v>-10.728024</v>
      </c>
      <c r="AK57">
        <v>-9.1016359999999992</v>
      </c>
      <c r="AL57">
        <v>112.146401</v>
      </c>
      <c r="AM57">
        <v>105.311627</v>
      </c>
      <c r="AN57">
        <v>106.44849600000001</v>
      </c>
      <c r="AO57">
        <v>73.939766000000006</v>
      </c>
      <c r="AP57">
        <v>72.920124000000001</v>
      </c>
      <c r="AQ57">
        <v>73.044182000000006</v>
      </c>
      <c r="AR57">
        <v>73.332671000000005</v>
      </c>
      <c r="AS57">
        <v>106.200309</v>
      </c>
      <c r="AT57">
        <v>92.569906000000003</v>
      </c>
      <c r="AU57">
        <v>91.271637999999996</v>
      </c>
      <c r="AV57">
        <v>95.679404000000005</v>
      </c>
      <c r="AW57">
        <v>91.177121</v>
      </c>
      <c r="AX57">
        <v>-1.359027</v>
      </c>
      <c r="AY57">
        <v>6.3407220000000004</v>
      </c>
      <c r="AZ57">
        <v>-1.8598440000000001</v>
      </c>
      <c r="BA57">
        <v>5.5126670000000004</v>
      </c>
      <c r="BB57">
        <v>-2.4082300000000001</v>
      </c>
      <c r="BC57">
        <v>6.3642779999999997</v>
      </c>
      <c r="BD57">
        <v>-1.4944809999999999</v>
      </c>
      <c r="BE57">
        <v>5.7237460000000002</v>
      </c>
      <c r="BF57">
        <v>-3.0614029999999999</v>
      </c>
      <c r="BG57">
        <v>4.6549360000000002</v>
      </c>
      <c r="BH57">
        <v>-2.5071080000000001</v>
      </c>
      <c r="BI57">
        <v>5.4530070000000004</v>
      </c>
      <c r="BJ57">
        <v>-1.760321</v>
      </c>
      <c r="BK57">
        <v>6.225174</v>
      </c>
      <c r="BL57">
        <v>-3.392134</v>
      </c>
      <c r="BM57">
        <v>2.6648399999999999</v>
      </c>
      <c r="BN57">
        <v>-2.641073</v>
      </c>
      <c r="BO57">
        <v>3.2673770000000002</v>
      </c>
      <c r="BP57">
        <v>-0.82394000000000001</v>
      </c>
      <c r="BQ57">
        <v>3.7473730000000001</v>
      </c>
      <c r="BR57">
        <v>-3.434666</v>
      </c>
      <c r="BS57">
        <v>3.4533879999999999</v>
      </c>
      <c r="BT57">
        <v>-2.8115139999999998</v>
      </c>
      <c r="BU57">
        <v>4.7418240000000003</v>
      </c>
      <c r="BV57">
        <v>-1.3768050000000001</v>
      </c>
      <c r="BW57">
        <v>2.6090930000000001</v>
      </c>
      <c r="BX57">
        <v>-3.741031</v>
      </c>
      <c r="BY57">
        <v>1.2308110000000001</v>
      </c>
      <c r="BZ57">
        <v>-3.2820580000000001</v>
      </c>
      <c r="CA57">
        <v>2.8735930000000001</v>
      </c>
      <c r="CB57">
        <v>-0.493116</v>
      </c>
      <c r="CC57">
        <v>3.1927669999999999</v>
      </c>
      <c r="CD57">
        <v>-3.98631</v>
      </c>
      <c r="CE57">
        <v>0.51483100000000004</v>
      </c>
      <c r="CF57">
        <v>-3.2987760000000002</v>
      </c>
      <c r="CG57">
        <v>1.7484930000000001</v>
      </c>
      <c r="CH57">
        <v>20.263061</v>
      </c>
      <c r="CI57">
        <v>210.54076699999999</v>
      </c>
      <c r="CJ57">
        <v>121.8</v>
      </c>
      <c r="CK57">
        <v>2.2669999999999999</v>
      </c>
      <c r="CL57">
        <v>276.10000000000002</v>
      </c>
      <c r="CM57">
        <v>121.8</v>
      </c>
      <c r="CN57">
        <v>5.7389999999999999</v>
      </c>
      <c r="CO57">
        <v>685.1</v>
      </c>
      <c r="CP57">
        <v>-4.0049919999999997</v>
      </c>
      <c r="CQ57">
        <v>-5.0966440000000004</v>
      </c>
      <c r="CR57">
        <v>113.876751</v>
      </c>
      <c r="CS57">
        <v>0.73853000000000002</v>
      </c>
      <c r="CT57">
        <v>1545.560819</v>
      </c>
      <c r="CU57">
        <v>739.52979200000004</v>
      </c>
    </row>
    <row r="58" spans="1:99" x14ac:dyDescent="0.25">
      <c r="A58" s="47">
        <v>46170</v>
      </c>
      <c r="B58" s="46">
        <v>0.22442129629629629</v>
      </c>
      <c r="C58">
        <v>10667.841783</v>
      </c>
      <c r="D58">
        <v>0</v>
      </c>
      <c r="E58">
        <v>0</v>
      </c>
      <c r="F58">
        <v>79.912586000000005</v>
      </c>
      <c r="G58">
        <v>79.620227</v>
      </c>
      <c r="H58">
        <v>68.637467999999998</v>
      </c>
      <c r="I58">
        <v>81.559836000000004</v>
      </c>
      <c r="J58">
        <v>79.686577</v>
      </c>
      <c r="K58">
        <v>79.752949000000001</v>
      </c>
      <c r="L58">
        <v>80.333157</v>
      </c>
      <c r="M58">
        <v>78.958543000000006</v>
      </c>
      <c r="N58">
        <v>-1.4805079999999999</v>
      </c>
      <c r="O58">
        <v>-0.76728499999999999</v>
      </c>
      <c r="P58">
        <v>2.2060379999999999</v>
      </c>
      <c r="Q58">
        <v>2.5826030000000002</v>
      </c>
      <c r="R58">
        <v>90.204530000000005</v>
      </c>
      <c r="S58">
        <v>95.960352999999998</v>
      </c>
      <c r="T58">
        <v>111.899694</v>
      </c>
      <c r="U58">
        <v>111.11877699999999</v>
      </c>
      <c r="V58">
        <v>0.563114</v>
      </c>
      <c r="W58">
        <v>-1.2391019999999999</v>
      </c>
      <c r="X58">
        <v>-7.6471140000000002</v>
      </c>
      <c r="Y58">
        <v>-7.306349</v>
      </c>
      <c r="Z58">
        <v>-7.1709810000000003</v>
      </c>
      <c r="AA58">
        <v>-13.53546</v>
      </c>
      <c r="AB58">
        <v>14.122876</v>
      </c>
      <c r="AC58">
        <v>154.00080199999999</v>
      </c>
      <c r="AD58">
        <v>126.542619</v>
      </c>
      <c r="AE58">
        <v>133.75792100000001</v>
      </c>
      <c r="AF58">
        <v>154.556848</v>
      </c>
      <c r="AG58">
        <v>106.756114</v>
      </c>
      <c r="AH58">
        <v>97.994866999999999</v>
      </c>
      <c r="AI58">
        <v>-7.1266319999999999</v>
      </c>
      <c r="AJ58">
        <v>-12.233093</v>
      </c>
      <c r="AK58">
        <v>-13.102615999999999</v>
      </c>
      <c r="AL58">
        <v>111.973652</v>
      </c>
      <c r="AM58">
        <v>107.65657400000001</v>
      </c>
      <c r="AN58">
        <v>106.472734</v>
      </c>
      <c r="AO58">
        <v>74.251609000000002</v>
      </c>
      <c r="AP58">
        <v>73.165006000000005</v>
      </c>
      <c r="AQ58">
        <v>73.269981999999999</v>
      </c>
      <c r="AR58">
        <v>73.655293</v>
      </c>
      <c r="AS58">
        <v>105.887372</v>
      </c>
      <c r="AT58">
        <v>92.620165999999998</v>
      </c>
      <c r="AU58">
        <v>91.353386999999998</v>
      </c>
      <c r="AV58">
        <v>95.734763000000001</v>
      </c>
      <c r="AW58">
        <v>91.257221000000001</v>
      </c>
      <c r="AX58">
        <v>-1.3432299999999999</v>
      </c>
      <c r="AY58">
        <v>6.4007250000000004</v>
      </c>
      <c r="AZ58">
        <v>-1.9022760000000001</v>
      </c>
      <c r="BA58">
        <v>5.462459</v>
      </c>
      <c r="BB58">
        <v>-2.3890169999999999</v>
      </c>
      <c r="BC58">
        <v>6.374905</v>
      </c>
      <c r="BD58">
        <v>-1.5133650000000001</v>
      </c>
      <c r="BE58">
        <v>5.8401860000000001</v>
      </c>
      <c r="BF58">
        <v>-3.0701689999999999</v>
      </c>
      <c r="BG58">
        <v>4.6545310000000004</v>
      </c>
      <c r="BH58">
        <v>-2.561137</v>
      </c>
      <c r="BI58">
        <v>5.3519649999999999</v>
      </c>
      <c r="BJ58">
        <v>-1.760081</v>
      </c>
      <c r="BK58">
        <v>6.1823839999999999</v>
      </c>
      <c r="BL58">
        <v>-3.286314</v>
      </c>
      <c r="BM58">
        <v>2.7926850000000001</v>
      </c>
      <c r="BN58">
        <v>-2.623977</v>
      </c>
      <c r="BO58">
        <v>3.271906</v>
      </c>
      <c r="BP58">
        <v>-0.869564</v>
      </c>
      <c r="BQ58">
        <v>3.6974710000000002</v>
      </c>
      <c r="BR58">
        <v>-3.3833959999999998</v>
      </c>
      <c r="BS58">
        <v>3.4809749999999999</v>
      </c>
      <c r="BT58">
        <v>-2.8003670000000001</v>
      </c>
      <c r="BU58">
        <v>4.7166040000000002</v>
      </c>
      <c r="BV58">
        <v>-1.3789119999999999</v>
      </c>
      <c r="BW58">
        <v>2.5683410000000002</v>
      </c>
      <c r="BX58">
        <v>-3.7013929999999999</v>
      </c>
      <c r="BY58">
        <v>1.2101949999999999</v>
      </c>
      <c r="BZ58">
        <v>-3.2354829999999999</v>
      </c>
      <c r="CA58">
        <v>2.886501</v>
      </c>
      <c r="CB58">
        <v>-0.56522399999999995</v>
      </c>
      <c r="CC58">
        <v>3.2148639999999999</v>
      </c>
      <c r="CD58">
        <v>-4.0668240000000004</v>
      </c>
      <c r="CE58">
        <v>0.47273500000000002</v>
      </c>
      <c r="CF58">
        <v>-3.2939929999999999</v>
      </c>
      <c r="CG58">
        <v>1.7735129999999999</v>
      </c>
      <c r="CH58">
        <v>20.262429999999998</v>
      </c>
      <c r="CI58">
        <v>209.516976</v>
      </c>
      <c r="CJ58">
        <v>121.92</v>
      </c>
      <c r="CK58">
        <v>2.27</v>
      </c>
      <c r="CL58">
        <v>276.7</v>
      </c>
      <c r="CM58">
        <v>121.95</v>
      </c>
      <c r="CN58">
        <v>5.7610000000000001</v>
      </c>
      <c r="CO58">
        <v>695</v>
      </c>
      <c r="CP58">
        <v>-8.0050670000000004</v>
      </c>
      <c r="CQ58">
        <v>-5.0975489999999999</v>
      </c>
      <c r="CR58">
        <v>113.509325</v>
      </c>
      <c r="CS58">
        <v>0.73911700000000002</v>
      </c>
      <c r="CT58">
        <v>1557.0346179999999</v>
      </c>
      <c r="CU58">
        <v>744.13705600000003</v>
      </c>
    </row>
    <row r="59" spans="1:99" x14ac:dyDescent="0.25">
      <c r="A59" s="47">
        <v>46170</v>
      </c>
      <c r="B59" s="46">
        <v>0.22511574074074073</v>
      </c>
      <c r="C59">
        <v>10727.83943</v>
      </c>
      <c r="D59">
        <v>0</v>
      </c>
      <c r="E59">
        <v>0</v>
      </c>
      <c r="F59">
        <v>79.777437000000006</v>
      </c>
      <c r="G59">
        <v>79.566125</v>
      </c>
      <c r="H59">
        <v>68.537546000000006</v>
      </c>
      <c r="I59">
        <v>81.560015000000007</v>
      </c>
      <c r="J59">
        <v>79.433401000000003</v>
      </c>
      <c r="K59">
        <v>79.718682000000001</v>
      </c>
      <c r="L59">
        <v>80.286469999999994</v>
      </c>
      <c r="M59">
        <v>78.939531000000002</v>
      </c>
      <c r="N59">
        <v>-1.67561</v>
      </c>
      <c r="O59">
        <v>-1.0079830000000001</v>
      </c>
      <c r="P59">
        <v>2.052095</v>
      </c>
      <c r="Q59">
        <v>2.339439</v>
      </c>
      <c r="R59">
        <v>89.289841999999993</v>
      </c>
      <c r="S59">
        <v>96.276235999999997</v>
      </c>
      <c r="T59">
        <v>111.57385499999999</v>
      </c>
      <c r="U59">
        <v>110.72614400000001</v>
      </c>
      <c r="V59">
        <v>0.32106099999999999</v>
      </c>
      <c r="W59">
        <v>-1.714351</v>
      </c>
      <c r="X59">
        <v>-8.2249470000000002</v>
      </c>
      <c r="Y59">
        <v>-7.8735819999999999</v>
      </c>
      <c r="Z59">
        <v>-7.5728020000000003</v>
      </c>
      <c r="AA59">
        <v>-8.3755590000000009</v>
      </c>
      <c r="AB59">
        <v>31.687156000000002</v>
      </c>
      <c r="AC59">
        <v>154.18512200000001</v>
      </c>
      <c r="AD59">
        <v>126.561995</v>
      </c>
      <c r="AE59">
        <v>133.71898100000001</v>
      </c>
      <c r="AF59">
        <v>153.72075000000001</v>
      </c>
      <c r="AG59">
        <v>106.581553</v>
      </c>
      <c r="AH59">
        <v>95.320386999999997</v>
      </c>
      <c r="AI59">
        <v>-6.9250540000000003</v>
      </c>
      <c r="AJ59">
        <v>-9.5190280000000005</v>
      </c>
      <c r="AK59">
        <v>-7.688555</v>
      </c>
      <c r="AL59">
        <v>112.004914</v>
      </c>
      <c r="AM59">
        <v>105.75357700000001</v>
      </c>
      <c r="AN59">
        <v>106.447436</v>
      </c>
      <c r="AO59">
        <v>74.354726999999997</v>
      </c>
      <c r="AP59">
        <v>73.214167000000003</v>
      </c>
      <c r="AQ59">
        <v>73.383889999999994</v>
      </c>
      <c r="AR59">
        <v>73.773894999999996</v>
      </c>
      <c r="AS59">
        <v>105.814115</v>
      </c>
      <c r="AT59">
        <v>92.715087999999994</v>
      </c>
      <c r="AU59">
        <v>91.440357000000006</v>
      </c>
      <c r="AV59">
        <v>95.697163000000003</v>
      </c>
      <c r="AW59">
        <v>91.308138999999997</v>
      </c>
      <c r="AX59">
        <v>-1.378679</v>
      </c>
      <c r="AY59">
        <v>6.3849090000000004</v>
      </c>
      <c r="AZ59">
        <v>-1.9085989999999999</v>
      </c>
      <c r="BA59">
        <v>5.5336449999999999</v>
      </c>
      <c r="BB59">
        <v>-2.38097</v>
      </c>
      <c r="BC59">
        <v>6.3999990000000002</v>
      </c>
      <c r="BD59">
        <v>-1.523166</v>
      </c>
      <c r="BE59">
        <v>5.8570570000000002</v>
      </c>
      <c r="BF59">
        <v>-3.1344970000000001</v>
      </c>
      <c r="BG59">
        <v>4.6450969999999998</v>
      </c>
      <c r="BH59">
        <v>-2.5561210000000001</v>
      </c>
      <c r="BI59">
        <v>5.4114570000000004</v>
      </c>
      <c r="BJ59">
        <v>-1.701333</v>
      </c>
      <c r="BK59">
        <v>6.2202909999999996</v>
      </c>
      <c r="BL59">
        <v>-3.308932</v>
      </c>
      <c r="BM59">
        <v>2.7928199999999999</v>
      </c>
      <c r="BN59">
        <v>-2.6428609999999999</v>
      </c>
      <c r="BO59">
        <v>3.297787</v>
      </c>
      <c r="BP59">
        <v>-0.86198900000000001</v>
      </c>
      <c r="BQ59">
        <v>3.7527729999999999</v>
      </c>
      <c r="BR59">
        <v>-3.4092340000000001</v>
      </c>
      <c r="BS59">
        <v>3.5130119999999998</v>
      </c>
      <c r="BT59">
        <v>-2.840411</v>
      </c>
      <c r="BU59">
        <v>4.7453709999999996</v>
      </c>
      <c r="BV59">
        <v>-1.408655</v>
      </c>
      <c r="BW59">
        <v>2.5801980000000002</v>
      </c>
      <c r="BX59">
        <v>-3.6625230000000002</v>
      </c>
      <c r="BY59">
        <v>1.26814</v>
      </c>
      <c r="BZ59">
        <v>-3.24261</v>
      </c>
      <c r="CA59">
        <v>2.9174730000000002</v>
      </c>
      <c r="CB59">
        <v>-0.73758199999999996</v>
      </c>
      <c r="CC59">
        <v>3.2177750000000001</v>
      </c>
      <c r="CD59">
        <v>-4.0324340000000003</v>
      </c>
      <c r="CE59">
        <v>0.48241600000000001</v>
      </c>
      <c r="CF59">
        <v>-3.290905</v>
      </c>
      <c r="CG59">
        <v>1.7821070000000001</v>
      </c>
      <c r="CH59">
        <v>20.266414999999999</v>
      </c>
      <c r="CI59">
        <v>206.66227900000001</v>
      </c>
      <c r="CJ59">
        <v>122.46</v>
      </c>
      <c r="CK59">
        <v>0.38500000000000001</v>
      </c>
      <c r="CL59">
        <v>46.3</v>
      </c>
      <c r="CM59">
        <v>122.41</v>
      </c>
      <c r="CN59">
        <v>5.6790000000000003</v>
      </c>
      <c r="CO59">
        <v>686.1</v>
      </c>
      <c r="CP59">
        <v>-2.5967190000000002</v>
      </c>
      <c r="CQ59">
        <v>-5.0918359999999998</v>
      </c>
      <c r="CR59">
        <v>112.478268</v>
      </c>
      <c r="CS59">
        <v>0.74391200000000002</v>
      </c>
      <c r="CT59">
        <v>1568.4729199999999</v>
      </c>
      <c r="CU59">
        <v>747.78475600000002</v>
      </c>
    </row>
    <row r="60" spans="1:99" x14ac:dyDescent="0.25">
      <c r="A60" s="47">
        <v>46170</v>
      </c>
      <c r="B60" s="46">
        <v>0.22581018518518517</v>
      </c>
      <c r="C60">
        <v>10787.838763</v>
      </c>
      <c r="D60">
        <v>0</v>
      </c>
      <c r="E60">
        <v>0</v>
      </c>
      <c r="F60">
        <v>79.624066999999997</v>
      </c>
      <c r="G60">
        <v>79.484154000000004</v>
      </c>
      <c r="H60">
        <v>68.390225000000001</v>
      </c>
      <c r="I60">
        <v>81.528239999999997</v>
      </c>
      <c r="J60">
        <v>79.347335999999999</v>
      </c>
      <c r="K60">
        <v>79.721287000000004</v>
      </c>
      <c r="L60">
        <v>80.285353000000001</v>
      </c>
      <c r="M60">
        <v>78.890900000000002</v>
      </c>
      <c r="N60">
        <v>-1.6695329999999999</v>
      </c>
      <c r="O60">
        <v>-1.0477240000000001</v>
      </c>
      <c r="P60">
        <v>1.9982599999999999</v>
      </c>
      <c r="Q60">
        <v>2.163144</v>
      </c>
      <c r="R60">
        <v>90.149628000000007</v>
      </c>
      <c r="S60">
        <v>95.601029999999994</v>
      </c>
      <c r="T60">
        <v>111.995237</v>
      </c>
      <c r="U60">
        <v>111.110213</v>
      </c>
      <c r="V60">
        <v>0.20011200000000001</v>
      </c>
      <c r="W60">
        <v>-1.5331870000000001</v>
      </c>
      <c r="X60">
        <v>-8.0653249999999996</v>
      </c>
      <c r="Y60">
        <v>-7.7304149999999998</v>
      </c>
      <c r="Z60">
        <v>-7.6076420000000002</v>
      </c>
      <c r="AA60">
        <v>-13.491704</v>
      </c>
      <c r="AB60">
        <v>23.050158</v>
      </c>
      <c r="AC60">
        <v>153.58896300000001</v>
      </c>
      <c r="AD60">
        <v>126.60189200000001</v>
      </c>
      <c r="AE60">
        <v>133.764118</v>
      </c>
      <c r="AF60">
        <v>153.71704</v>
      </c>
      <c r="AG60">
        <v>105.26958399999999</v>
      </c>
      <c r="AH60">
        <v>96.883848</v>
      </c>
      <c r="AI60">
        <v>-7.7426909999999998</v>
      </c>
      <c r="AJ60">
        <v>-12.832134</v>
      </c>
      <c r="AK60">
        <v>-12.351951</v>
      </c>
      <c r="AL60">
        <v>111.59147400000001</v>
      </c>
      <c r="AM60">
        <v>106.48661</v>
      </c>
      <c r="AN60">
        <v>106.392066</v>
      </c>
      <c r="AO60">
        <v>74.040217999999996</v>
      </c>
      <c r="AP60">
        <v>72.938756999999995</v>
      </c>
      <c r="AQ60">
        <v>73.070432999999994</v>
      </c>
      <c r="AR60">
        <v>73.416289000000006</v>
      </c>
      <c r="AS60">
        <v>105.74959800000001</v>
      </c>
      <c r="AT60">
        <v>92.772525999999999</v>
      </c>
      <c r="AU60">
        <v>91.396647000000002</v>
      </c>
      <c r="AV60">
        <v>95.644177999999997</v>
      </c>
      <c r="AW60">
        <v>91.272712999999996</v>
      </c>
      <c r="AX60">
        <v>-1.3275410000000001</v>
      </c>
      <c r="AY60">
        <v>6.4180630000000001</v>
      </c>
      <c r="AZ60">
        <v>-1.8947909999999999</v>
      </c>
      <c r="BA60">
        <v>5.4872730000000001</v>
      </c>
      <c r="BB60">
        <v>-2.4176989999999998</v>
      </c>
      <c r="BC60">
        <v>6.402533</v>
      </c>
      <c r="BD60">
        <v>-1.5155080000000001</v>
      </c>
      <c r="BE60">
        <v>5.7744039999999996</v>
      </c>
      <c r="BF60">
        <v>-3.0516519999999998</v>
      </c>
      <c r="BG60">
        <v>4.674207</v>
      </c>
      <c r="BH60">
        <v>-2.4940020000000001</v>
      </c>
      <c r="BI60">
        <v>5.415089</v>
      </c>
      <c r="BJ60">
        <v>-1.7819769999999999</v>
      </c>
      <c r="BK60">
        <v>6.218426</v>
      </c>
      <c r="BL60">
        <v>-3.3612600000000001</v>
      </c>
      <c r="BM60">
        <v>2.7234959999999999</v>
      </c>
      <c r="BN60">
        <v>-2.619049</v>
      </c>
      <c r="BO60">
        <v>3.2671350000000001</v>
      </c>
      <c r="BP60">
        <v>-0.82647099999999996</v>
      </c>
      <c r="BQ60">
        <v>3.7554259999999999</v>
      </c>
      <c r="BR60">
        <v>-3.4237380000000002</v>
      </c>
      <c r="BS60">
        <v>3.482383</v>
      </c>
      <c r="BT60">
        <v>-2.7850250000000001</v>
      </c>
      <c r="BU60">
        <v>4.7579190000000002</v>
      </c>
      <c r="BV60">
        <v>-1.3501179999999999</v>
      </c>
      <c r="BW60">
        <v>2.6227330000000002</v>
      </c>
      <c r="BX60">
        <v>-3.736335</v>
      </c>
      <c r="BY60">
        <v>1.2220979999999999</v>
      </c>
      <c r="BZ60">
        <v>-3.2364999999999999</v>
      </c>
      <c r="CA60">
        <v>2.9078430000000002</v>
      </c>
      <c r="CB60">
        <v>-0.426788</v>
      </c>
      <c r="CC60">
        <v>3.2196449999999999</v>
      </c>
      <c r="CD60">
        <v>-4.021344</v>
      </c>
      <c r="CE60">
        <v>0.50081600000000004</v>
      </c>
      <c r="CF60">
        <v>-3.3182309999999999</v>
      </c>
      <c r="CG60">
        <v>1.766974</v>
      </c>
      <c r="CH60">
        <v>20.256160000000001</v>
      </c>
      <c r="CI60">
        <v>208.610612</v>
      </c>
      <c r="CJ60">
        <v>121.89</v>
      </c>
      <c r="CK60">
        <v>2.27</v>
      </c>
      <c r="CL60">
        <v>276.5</v>
      </c>
      <c r="CM60">
        <v>121.9</v>
      </c>
      <c r="CN60">
        <v>5.7279999999999998</v>
      </c>
      <c r="CO60">
        <v>684.9</v>
      </c>
      <c r="CP60">
        <v>-7.245412</v>
      </c>
      <c r="CQ60">
        <v>-5.1065389999999997</v>
      </c>
      <c r="CR60">
        <v>113.183013</v>
      </c>
      <c r="CS60">
        <v>0.75078999999999996</v>
      </c>
      <c r="CT60">
        <v>1579.934847</v>
      </c>
      <c r="CU60">
        <v>751.04980499999999</v>
      </c>
    </row>
    <row r="61" spans="1:99" x14ac:dyDescent="0.25">
      <c r="A61" s="47">
        <v>46170</v>
      </c>
      <c r="B61" s="46">
        <v>0.22650462962962961</v>
      </c>
      <c r="C61">
        <v>10847.837621999999</v>
      </c>
      <c r="D61">
        <v>0</v>
      </c>
      <c r="E61">
        <v>0</v>
      </c>
      <c r="F61">
        <v>79.512124</v>
      </c>
      <c r="G61">
        <v>79.394886</v>
      </c>
      <c r="H61">
        <v>68.312982000000005</v>
      </c>
      <c r="I61">
        <v>81.530940999999999</v>
      </c>
      <c r="J61">
        <v>79.173936999999995</v>
      </c>
      <c r="K61">
        <v>79.694586999999999</v>
      </c>
      <c r="L61">
        <v>80.288995</v>
      </c>
      <c r="M61">
        <v>78.878148999999993</v>
      </c>
      <c r="N61">
        <v>-1.4052530000000001</v>
      </c>
      <c r="O61">
        <v>-1.604387</v>
      </c>
      <c r="P61">
        <v>37.135168</v>
      </c>
      <c r="Q61">
        <v>10.030654</v>
      </c>
      <c r="R61">
        <v>88.675062999999994</v>
      </c>
      <c r="S61">
        <v>95.500086999999994</v>
      </c>
      <c r="T61">
        <v>111.08493199999999</v>
      </c>
      <c r="U61">
        <v>110.337402</v>
      </c>
      <c r="V61">
        <v>26.941832999999999</v>
      </c>
      <c r="W61">
        <v>6.8591699999999998</v>
      </c>
      <c r="X61">
        <v>-1.2491779999999999</v>
      </c>
      <c r="Y61">
        <v>-5.0982649999999996</v>
      </c>
      <c r="Z61">
        <v>-3.771703</v>
      </c>
      <c r="AA61">
        <v>-12.076502</v>
      </c>
      <c r="AB61">
        <v>31.849610999999999</v>
      </c>
      <c r="AC61">
        <v>154.54299900000001</v>
      </c>
      <c r="AD61">
        <v>126.528769</v>
      </c>
      <c r="AE61">
        <v>133.813819</v>
      </c>
      <c r="AF61">
        <v>153.769756</v>
      </c>
      <c r="AG61">
        <v>106.428094</v>
      </c>
      <c r="AH61">
        <v>96.896193999999994</v>
      </c>
      <c r="AI61">
        <v>-7.1061009999999998</v>
      </c>
      <c r="AJ61">
        <v>-11.653051</v>
      </c>
      <c r="AK61">
        <v>-11.413126</v>
      </c>
      <c r="AL61">
        <v>111.185166</v>
      </c>
      <c r="AM61">
        <v>106.60311299999999</v>
      </c>
      <c r="AN61">
        <v>106.270169</v>
      </c>
      <c r="AO61">
        <v>74.186909</v>
      </c>
      <c r="AP61">
        <v>73.104459000000006</v>
      </c>
      <c r="AQ61">
        <v>73.255155999999999</v>
      </c>
      <c r="AR61">
        <v>73.616314000000003</v>
      </c>
      <c r="AS61">
        <v>105.46681100000001</v>
      </c>
      <c r="AT61">
        <v>92.752959000000004</v>
      </c>
      <c r="AU61">
        <v>91.448099999999997</v>
      </c>
      <c r="AV61">
        <v>95.609589</v>
      </c>
      <c r="AW61">
        <v>91.262411</v>
      </c>
      <c r="AX61">
        <v>-1.377372</v>
      </c>
      <c r="AY61">
        <v>6.4072509999999996</v>
      </c>
      <c r="AZ61">
        <v>-1.9167019999999999</v>
      </c>
      <c r="BA61">
        <v>5.6465870000000002</v>
      </c>
      <c r="BB61">
        <v>-2.3821219999999999</v>
      </c>
      <c r="BC61">
        <v>6.4209040000000002</v>
      </c>
      <c r="BD61">
        <v>-1.4760770000000001</v>
      </c>
      <c r="BE61">
        <v>5.8060739999999997</v>
      </c>
      <c r="BF61">
        <v>-3.0598339999999999</v>
      </c>
      <c r="BG61">
        <v>4.6840130000000002</v>
      </c>
      <c r="BH61">
        <v>-2.4473180000000001</v>
      </c>
      <c r="BI61">
        <v>5.516661</v>
      </c>
      <c r="BJ61">
        <v>-1.6959679999999999</v>
      </c>
      <c r="BK61">
        <v>6.2631249999999996</v>
      </c>
      <c r="BL61">
        <v>-3.404579</v>
      </c>
      <c r="BM61">
        <v>2.6971449999999999</v>
      </c>
      <c r="BN61">
        <v>-2.6177820000000001</v>
      </c>
      <c r="BO61">
        <v>3.286321</v>
      </c>
      <c r="BP61">
        <v>-0.81406500000000004</v>
      </c>
      <c r="BQ61">
        <v>3.7861210000000001</v>
      </c>
      <c r="BR61">
        <v>-3.4071009999999999</v>
      </c>
      <c r="BS61">
        <v>3.4918399999999998</v>
      </c>
      <c r="BT61">
        <v>-2.769908</v>
      </c>
      <c r="BU61">
        <v>4.7627709999999999</v>
      </c>
      <c r="BV61">
        <v>-1.313798</v>
      </c>
      <c r="BW61">
        <v>2.646868</v>
      </c>
      <c r="BX61">
        <v>-3.6423009999999998</v>
      </c>
      <c r="BY61">
        <v>1.303426</v>
      </c>
      <c r="BZ61">
        <v>-3.2535129999999999</v>
      </c>
      <c r="CA61">
        <v>2.904258</v>
      </c>
      <c r="CB61">
        <v>-0.53396399999999999</v>
      </c>
      <c r="CC61">
        <v>3.2119230000000001</v>
      </c>
      <c r="CD61">
        <v>-3.9363239999999999</v>
      </c>
      <c r="CE61">
        <v>0.53861800000000004</v>
      </c>
      <c r="CF61">
        <v>-3.3324590000000001</v>
      </c>
      <c r="CG61">
        <v>1.7823469999999999</v>
      </c>
      <c r="CH61">
        <v>20.250181999999999</v>
      </c>
      <c r="CI61">
        <v>207.41466600000001</v>
      </c>
      <c r="CJ61">
        <v>121.8</v>
      </c>
      <c r="CK61">
        <v>2.27</v>
      </c>
      <c r="CL61">
        <v>276.39999999999998</v>
      </c>
      <c r="CM61">
        <v>121.82</v>
      </c>
      <c r="CN61">
        <v>5.7590000000000003</v>
      </c>
      <c r="CO61">
        <v>689.5</v>
      </c>
      <c r="CP61">
        <v>-6.2980140000000002</v>
      </c>
      <c r="CQ61">
        <v>-5.1151119999999999</v>
      </c>
      <c r="CR61">
        <v>112.750956</v>
      </c>
      <c r="CS61">
        <v>0.77153000000000005</v>
      </c>
      <c r="CT61">
        <v>1591.301408</v>
      </c>
      <c r="CU61">
        <v>755.65885600000001</v>
      </c>
    </row>
    <row r="62" spans="1:99" x14ac:dyDescent="0.25">
      <c r="A62" s="47">
        <v>46170</v>
      </c>
      <c r="B62" s="46">
        <v>0.22719907407407405</v>
      </c>
      <c r="C62">
        <v>10907.835767</v>
      </c>
      <c r="D62">
        <v>0</v>
      </c>
      <c r="E62">
        <v>0</v>
      </c>
      <c r="F62">
        <v>79.372927000000004</v>
      </c>
      <c r="G62">
        <v>79.354016000000001</v>
      </c>
      <c r="H62">
        <v>68.274556000000004</v>
      </c>
      <c r="I62">
        <v>81.478543999999999</v>
      </c>
      <c r="J62">
        <v>79.082721000000006</v>
      </c>
      <c r="K62">
        <v>79.697952000000001</v>
      </c>
      <c r="L62">
        <v>80.253506000000002</v>
      </c>
      <c r="M62">
        <v>78.828304000000003</v>
      </c>
      <c r="N62">
        <v>0.588897</v>
      </c>
      <c r="O62">
        <v>0.89579900000000001</v>
      </c>
      <c r="P62">
        <v>5.0151279999999998</v>
      </c>
      <c r="Q62">
        <v>6.8029299999999999</v>
      </c>
      <c r="R62">
        <v>93.072986999999998</v>
      </c>
      <c r="S62">
        <v>95.262743999999998</v>
      </c>
      <c r="T62">
        <v>115.235027</v>
      </c>
      <c r="U62">
        <v>113.65719199999999</v>
      </c>
      <c r="V62">
        <v>5.1174660000000003</v>
      </c>
      <c r="W62">
        <v>3.1407310000000002</v>
      </c>
      <c r="X62">
        <v>-2.3444389999999999</v>
      </c>
      <c r="Y62">
        <v>-2.3388740000000001</v>
      </c>
      <c r="Z62">
        <v>-0.41819200000000001</v>
      </c>
      <c r="AA62">
        <v>4.0548070000000003</v>
      </c>
      <c r="AB62">
        <v>38.125323000000002</v>
      </c>
      <c r="AC62">
        <v>159.085116</v>
      </c>
      <c r="AD62">
        <v>127.479562</v>
      </c>
      <c r="AE62">
        <v>134.583403</v>
      </c>
      <c r="AF62">
        <v>158.424498</v>
      </c>
      <c r="AG62">
        <v>104.43780700000001</v>
      </c>
      <c r="AH62">
        <v>90.863518999999997</v>
      </c>
      <c r="AI62">
        <v>4.3916089999999999</v>
      </c>
      <c r="AJ62">
        <v>3.6082209999999999</v>
      </c>
      <c r="AK62">
        <v>3.83426</v>
      </c>
      <c r="AL62">
        <v>113.803866</v>
      </c>
      <c r="AM62">
        <v>100.57426700000001</v>
      </c>
      <c r="AN62">
        <v>106.792053</v>
      </c>
      <c r="AO62">
        <v>74.349997000000002</v>
      </c>
      <c r="AP62">
        <v>73.280696000000006</v>
      </c>
      <c r="AQ62">
        <v>73.330639000000005</v>
      </c>
      <c r="AR62">
        <v>73.832275999999993</v>
      </c>
      <c r="AS62">
        <v>106.339219</v>
      </c>
      <c r="AT62">
        <v>92.667501999999999</v>
      </c>
      <c r="AU62">
        <v>91.536196000000004</v>
      </c>
      <c r="AV62">
        <v>95.808211999999997</v>
      </c>
      <c r="AW62">
        <v>91.351769000000004</v>
      </c>
      <c r="AX62">
        <v>-1.2674700000000001</v>
      </c>
      <c r="AY62">
        <v>6.478809</v>
      </c>
      <c r="AZ62">
        <v>-1.8951519999999999</v>
      </c>
      <c r="BA62">
        <v>5.5437329999999996</v>
      </c>
      <c r="BB62">
        <v>-2.3647309999999999</v>
      </c>
      <c r="BC62">
        <v>6.4564029999999999</v>
      </c>
      <c r="BD62">
        <v>-1.5008159999999999</v>
      </c>
      <c r="BE62">
        <v>5.8782430000000003</v>
      </c>
      <c r="BF62">
        <v>-3.021128</v>
      </c>
      <c r="BG62">
        <v>4.6924460000000003</v>
      </c>
      <c r="BH62">
        <v>-2.4929730000000001</v>
      </c>
      <c r="BI62">
        <v>5.4243540000000001</v>
      </c>
      <c r="BJ62">
        <v>-1.7086779999999999</v>
      </c>
      <c r="BK62">
        <v>6.197927</v>
      </c>
      <c r="BL62">
        <v>-3.2314959999999999</v>
      </c>
      <c r="BM62">
        <v>2.8584939999999999</v>
      </c>
      <c r="BN62">
        <v>-2.6118929999999998</v>
      </c>
      <c r="BO62">
        <v>3.3142230000000001</v>
      </c>
      <c r="BP62">
        <v>-0.85175299999999998</v>
      </c>
      <c r="BQ62">
        <v>3.699538</v>
      </c>
      <c r="BR62">
        <v>-3.3864160000000001</v>
      </c>
      <c r="BS62">
        <v>3.5059819999999999</v>
      </c>
      <c r="BT62">
        <v>-2.8270909999999998</v>
      </c>
      <c r="BU62">
        <v>4.7589959999999998</v>
      </c>
      <c r="BV62">
        <v>-1.3790439999999999</v>
      </c>
      <c r="BW62">
        <v>2.5866189999999998</v>
      </c>
      <c r="BX62">
        <v>-3.7309969999999999</v>
      </c>
      <c r="BY62">
        <v>1.207104</v>
      </c>
      <c r="BZ62">
        <v>-3.2056279999999999</v>
      </c>
      <c r="CA62">
        <v>2.9291230000000001</v>
      </c>
      <c r="CB62">
        <v>-0.58249300000000004</v>
      </c>
      <c r="CC62">
        <v>3.2216040000000001</v>
      </c>
      <c r="CD62">
        <v>-4.0759059999999998</v>
      </c>
      <c r="CE62">
        <v>0.47803000000000001</v>
      </c>
      <c r="CF62">
        <v>-3.3593389999999999</v>
      </c>
      <c r="CG62">
        <v>1.7842469999999999</v>
      </c>
      <c r="CH62">
        <v>20.275358000000001</v>
      </c>
      <c r="CI62">
        <v>212.398405</v>
      </c>
      <c r="CJ62">
        <v>121.72</v>
      </c>
      <c r="CK62">
        <v>2.2679999999999998</v>
      </c>
      <c r="CL62">
        <v>275.8</v>
      </c>
      <c r="CM62">
        <v>121.56</v>
      </c>
      <c r="CN62">
        <v>6.0149999999999997</v>
      </c>
      <c r="CO62">
        <v>716</v>
      </c>
      <c r="CP62">
        <v>8.9132759999999998</v>
      </c>
      <c r="CQ62">
        <v>-5.0790160000000002</v>
      </c>
      <c r="CR62">
        <v>114.540319</v>
      </c>
      <c r="CS62">
        <v>0.76452399999999998</v>
      </c>
      <c r="CT62">
        <v>1603.3491240000001</v>
      </c>
      <c r="CU62">
        <v>760.25588100000004</v>
      </c>
    </row>
    <row r="63" spans="1:99" x14ac:dyDescent="0.25">
      <c r="A63" s="47">
        <v>46170</v>
      </c>
      <c r="B63" s="46">
        <v>0.2278935185185185</v>
      </c>
      <c r="C63">
        <v>10967.834827000001</v>
      </c>
      <c r="D63">
        <v>0</v>
      </c>
      <c r="E63">
        <v>0</v>
      </c>
      <c r="F63">
        <v>79.235129000000001</v>
      </c>
      <c r="G63">
        <v>79.279261000000005</v>
      </c>
      <c r="H63">
        <v>68.268649999999994</v>
      </c>
      <c r="I63">
        <v>81.463193000000004</v>
      </c>
      <c r="J63">
        <v>78.946245000000005</v>
      </c>
      <c r="K63">
        <v>79.680048999999997</v>
      </c>
      <c r="L63">
        <v>80.225893999999997</v>
      </c>
      <c r="M63">
        <v>78.768685000000005</v>
      </c>
      <c r="N63">
        <v>9.9781999999999996E-2</v>
      </c>
      <c r="O63">
        <v>0.40783700000000001</v>
      </c>
      <c r="P63">
        <v>3.4664269999999999</v>
      </c>
      <c r="Q63">
        <v>3.573966</v>
      </c>
      <c r="R63">
        <v>91.344718</v>
      </c>
      <c r="S63">
        <v>95.855631000000002</v>
      </c>
      <c r="T63">
        <v>114.296499</v>
      </c>
      <c r="U63">
        <v>113.527736</v>
      </c>
      <c r="V63">
        <v>2.628752</v>
      </c>
      <c r="W63">
        <v>0.87054600000000004</v>
      </c>
      <c r="X63">
        <v>-4.2542780000000002</v>
      </c>
      <c r="Y63">
        <v>-3.8614009999999999</v>
      </c>
      <c r="Z63">
        <v>-3.680612</v>
      </c>
      <c r="AA63">
        <v>-9.8795780000000004</v>
      </c>
      <c r="AB63">
        <v>10.476330000000001</v>
      </c>
      <c r="AC63">
        <v>155.40480600000001</v>
      </c>
      <c r="AD63">
        <v>128.05494300000001</v>
      </c>
      <c r="AE63">
        <v>135.02884299999999</v>
      </c>
      <c r="AF63">
        <v>157.47645199999999</v>
      </c>
      <c r="AG63">
        <v>109.893119</v>
      </c>
      <c r="AH63">
        <v>102.585883</v>
      </c>
      <c r="AI63">
        <v>-3.250127</v>
      </c>
      <c r="AJ63">
        <v>-8.5155560000000001</v>
      </c>
      <c r="AK63">
        <v>-9.4648509999999995</v>
      </c>
      <c r="AL63">
        <v>113.789165</v>
      </c>
      <c r="AM63">
        <v>110.715284</v>
      </c>
      <c r="AN63">
        <v>107.14261399999999</v>
      </c>
      <c r="AO63">
        <v>74.536709000000002</v>
      </c>
      <c r="AP63">
        <v>73.428914000000006</v>
      </c>
      <c r="AQ63">
        <v>73.488157999999999</v>
      </c>
      <c r="AR63">
        <v>74.005903000000004</v>
      </c>
      <c r="AS63">
        <v>107.30403099999999</v>
      </c>
      <c r="AT63">
        <v>92.871730999999997</v>
      </c>
      <c r="AU63">
        <v>91.634969999999996</v>
      </c>
      <c r="AV63">
        <v>95.916404</v>
      </c>
      <c r="AW63">
        <v>91.504439000000005</v>
      </c>
      <c r="AX63">
        <v>-1.3384039999999999</v>
      </c>
      <c r="AY63">
        <v>6.42746</v>
      </c>
      <c r="AZ63">
        <v>-1.905567</v>
      </c>
      <c r="BA63">
        <v>5.5655080000000003</v>
      </c>
      <c r="BB63">
        <v>-2.3426930000000001</v>
      </c>
      <c r="BC63">
        <v>6.4712120000000004</v>
      </c>
      <c r="BD63">
        <v>-1.508983</v>
      </c>
      <c r="BE63">
        <v>5.8816160000000002</v>
      </c>
      <c r="BF63">
        <v>-3.1006119999999999</v>
      </c>
      <c r="BG63">
        <v>4.6198560000000004</v>
      </c>
      <c r="BH63">
        <v>-2.519396</v>
      </c>
      <c r="BI63">
        <v>5.4188700000000001</v>
      </c>
      <c r="BJ63">
        <v>-1.6887430000000001</v>
      </c>
      <c r="BK63">
        <v>6.215795</v>
      </c>
      <c r="BL63">
        <v>-3.2596729999999998</v>
      </c>
      <c r="BM63">
        <v>2.8126370000000001</v>
      </c>
      <c r="BN63">
        <v>-2.6251980000000001</v>
      </c>
      <c r="BO63">
        <v>3.2904650000000002</v>
      </c>
      <c r="BP63">
        <v>-0.82525099999999996</v>
      </c>
      <c r="BQ63">
        <v>3.758934</v>
      </c>
      <c r="BR63">
        <v>-3.3505219999999998</v>
      </c>
      <c r="BS63">
        <v>3.5230299999999999</v>
      </c>
      <c r="BT63">
        <v>-2.7824979999999999</v>
      </c>
      <c r="BU63">
        <v>4.7526190000000001</v>
      </c>
      <c r="BV63">
        <v>-1.344033</v>
      </c>
      <c r="BW63">
        <v>2.5809199999999999</v>
      </c>
      <c r="BX63">
        <v>-3.6177489999999999</v>
      </c>
      <c r="BY63">
        <v>1.255857</v>
      </c>
      <c r="BZ63">
        <v>-3.15097</v>
      </c>
      <c r="CA63">
        <v>2.9333170000000002</v>
      </c>
      <c r="CB63">
        <v>-0.69759700000000002</v>
      </c>
      <c r="CC63">
        <v>3.2267160000000001</v>
      </c>
      <c r="CD63">
        <v>-3.999177</v>
      </c>
      <c r="CE63">
        <v>0.46465600000000001</v>
      </c>
      <c r="CF63">
        <v>-3.3223150000000001</v>
      </c>
      <c r="CG63">
        <v>1.792411</v>
      </c>
      <c r="CH63">
        <v>20.299028</v>
      </c>
      <c r="CI63">
        <v>215.259421</v>
      </c>
      <c r="CJ63">
        <v>121.67</v>
      </c>
      <c r="CK63">
        <v>2.2669999999999999</v>
      </c>
      <c r="CL63">
        <v>275.60000000000002</v>
      </c>
      <c r="CM63">
        <v>121.64</v>
      </c>
      <c r="CN63">
        <v>6.0039999999999996</v>
      </c>
      <c r="CO63">
        <v>722.8</v>
      </c>
      <c r="CP63">
        <v>-4.4197540000000002</v>
      </c>
      <c r="CQ63">
        <v>-5.0450970000000002</v>
      </c>
      <c r="CR63">
        <v>115.554557</v>
      </c>
      <c r="CS63">
        <v>0.76701399999999997</v>
      </c>
      <c r="CT63">
        <v>1615.425324</v>
      </c>
      <c r="CU63">
        <v>764.85275300000001</v>
      </c>
    </row>
    <row r="64" spans="1:99" x14ac:dyDescent="0.25">
      <c r="A64" s="47">
        <v>46170</v>
      </c>
      <c r="B64" s="46">
        <v>0.22858796296296294</v>
      </c>
      <c r="C64">
        <v>11027.833097000001</v>
      </c>
      <c r="D64">
        <v>0</v>
      </c>
      <c r="E64">
        <v>0</v>
      </c>
      <c r="F64">
        <v>79.071774000000005</v>
      </c>
      <c r="G64">
        <v>79.228987000000004</v>
      </c>
      <c r="H64">
        <v>68.023533999999998</v>
      </c>
      <c r="I64">
        <v>81.475015999999997</v>
      </c>
      <c r="J64">
        <v>78.892509000000004</v>
      </c>
      <c r="K64">
        <v>79.639803000000001</v>
      </c>
      <c r="L64">
        <v>80.203097</v>
      </c>
      <c r="M64">
        <v>78.754681000000005</v>
      </c>
      <c r="N64">
        <v>-0.14807799999999999</v>
      </c>
      <c r="O64">
        <v>0.34806900000000002</v>
      </c>
      <c r="P64">
        <v>3.146239</v>
      </c>
      <c r="Q64">
        <v>3.28877</v>
      </c>
      <c r="R64">
        <v>92.841599000000002</v>
      </c>
      <c r="S64">
        <v>94.968776000000005</v>
      </c>
      <c r="T64">
        <v>113.448707</v>
      </c>
      <c r="U64">
        <v>112.62904399999999</v>
      </c>
      <c r="V64">
        <v>1.789099</v>
      </c>
      <c r="W64">
        <v>-0.15251799999999999</v>
      </c>
      <c r="X64">
        <v>-5.9566600000000003</v>
      </c>
      <c r="Y64">
        <v>-5.3884610000000004</v>
      </c>
      <c r="Z64">
        <v>-5.3116060000000003</v>
      </c>
      <c r="AA64">
        <v>-7.3800949999999998</v>
      </c>
      <c r="AB64">
        <v>31.420228000000002</v>
      </c>
      <c r="AC64">
        <v>155.26257000000001</v>
      </c>
      <c r="AD64">
        <v>127.95324100000001</v>
      </c>
      <c r="AE64">
        <v>135.256653</v>
      </c>
      <c r="AF64">
        <v>155.26526200000001</v>
      </c>
      <c r="AG64">
        <v>108.896951</v>
      </c>
      <c r="AH64">
        <v>99.581537999999995</v>
      </c>
      <c r="AI64">
        <v>-4.588158</v>
      </c>
      <c r="AJ64">
        <v>-9.9320470000000007</v>
      </c>
      <c r="AK64">
        <v>-6.3869059999999998</v>
      </c>
      <c r="AL64">
        <v>113.50292399999999</v>
      </c>
      <c r="AM64">
        <v>108.74038</v>
      </c>
      <c r="AN64">
        <v>107.217628</v>
      </c>
      <c r="AO64">
        <v>74.685558999999998</v>
      </c>
      <c r="AP64">
        <v>73.611703000000006</v>
      </c>
      <c r="AQ64">
        <v>73.695471999999995</v>
      </c>
      <c r="AR64">
        <v>74.169255000000007</v>
      </c>
      <c r="AS64">
        <v>107.241862</v>
      </c>
      <c r="AT64">
        <v>93.031558000000004</v>
      </c>
      <c r="AU64">
        <v>91.764185999999995</v>
      </c>
      <c r="AV64">
        <v>96.012422999999998</v>
      </c>
      <c r="AW64">
        <v>91.503972000000005</v>
      </c>
      <c r="AX64">
        <v>-1.302403</v>
      </c>
      <c r="AY64">
        <v>6.3829630000000002</v>
      </c>
      <c r="AZ64">
        <v>-1.83592</v>
      </c>
      <c r="BA64">
        <v>5.6238340000000004</v>
      </c>
      <c r="BB64">
        <v>-2.339769</v>
      </c>
      <c r="BC64">
        <v>6.4542250000000001</v>
      </c>
      <c r="BD64">
        <v>-1.483571</v>
      </c>
      <c r="BE64">
        <v>5.8050750000000004</v>
      </c>
      <c r="BF64">
        <v>-3.0659049999999999</v>
      </c>
      <c r="BG64">
        <v>4.6243350000000003</v>
      </c>
      <c r="BH64">
        <v>-2.4074019999999998</v>
      </c>
      <c r="BI64">
        <v>5.5203579999999999</v>
      </c>
      <c r="BJ64">
        <v>-1.6394230000000001</v>
      </c>
      <c r="BK64">
        <v>6.2974829999999997</v>
      </c>
      <c r="BL64">
        <v>-3.3233299999999999</v>
      </c>
      <c r="BM64">
        <v>2.7242649999999999</v>
      </c>
      <c r="BN64">
        <v>-2.612244</v>
      </c>
      <c r="BO64">
        <v>3.292729</v>
      </c>
      <c r="BP64">
        <v>-0.77204399999999995</v>
      </c>
      <c r="BQ64">
        <v>3.774562</v>
      </c>
      <c r="BR64">
        <v>-3.435975</v>
      </c>
      <c r="BS64">
        <v>3.5216789999999998</v>
      </c>
      <c r="BT64">
        <v>-2.771798</v>
      </c>
      <c r="BU64">
        <v>4.7576919999999996</v>
      </c>
      <c r="BV64">
        <v>-1.307884</v>
      </c>
      <c r="BW64">
        <v>2.615472</v>
      </c>
      <c r="BX64">
        <v>-3.5907550000000001</v>
      </c>
      <c r="BY64">
        <v>1.285876</v>
      </c>
      <c r="BZ64">
        <v>-3.2080350000000002</v>
      </c>
      <c r="CA64">
        <v>2.9145400000000001</v>
      </c>
      <c r="CB64">
        <v>-0.66051300000000002</v>
      </c>
      <c r="CC64">
        <v>3.1996709999999999</v>
      </c>
      <c r="CD64">
        <v>-3.8983240000000001</v>
      </c>
      <c r="CE64">
        <v>0.52695999999999998</v>
      </c>
      <c r="CF64">
        <v>-3.3255210000000002</v>
      </c>
      <c r="CG64">
        <v>1.7671140000000001</v>
      </c>
      <c r="CH64">
        <v>20.302721999999999</v>
      </c>
      <c r="CI64">
        <v>212.39247499999999</v>
      </c>
      <c r="CJ64">
        <v>121.53</v>
      </c>
      <c r="CK64">
        <v>2.266</v>
      </c>
      <c r="CL64">
        <v>275.3</v>
      </c>
      <c r="CM64">
        <v>121.47</v>
      </c>
      <c r="CN64">
        <v>5.8890000000000002</v>
      </c>
      <c r="CO64">
        <v>703</v>
      </c>
      <c r="CP64">
        <v>-1.3471</v>
      </c>
      <c r="CQ64">
        <v>-5.0398059999999996</v>
      </c>
      <c r="CR64">
        <v>114.538207</v>
      </c>
      <c r="CS64">
        <v>0.78077799999999997</v>
      </c>
      <c r="CT64">
        <v>1627.2600379999999</v>
      </c>
      <c r="CU64">
        <v>769.43925999999999</v>
      </c>
    </row>
    <row r="65" spans="1:99" x14ac:dyDescent="0.25">
      <c r="A65" s="47">
        <v>46170</v>
      </c>
      <c r="B65" s="46">
        <v>0.22928240740740743</v>
      </c>
      <c r="C65">
        <v>11087.832393000001</v>
      </c>
      <c r="D65">
        <v>0</v>
      </c>
      <c r="E65">
        <v>0</v>
      </c>
      <c r="F65">
        <v>78.999325999999996</v>
      </c>
      <c r="G65">
        <v>79.181353000000001</v>
      </c>
      <c r="H65">
        <v>68.042986999999997</v>
      </c>
      <c r="I65">
        <v>81.432595000000006</v>
      </c>
      <c r="J65">
        <v>78.822207000000006</v>
      </c>
      <c r="K65">
        <v>79.641824999999997</v>
      </c>
      <c r="L65">
        <v>80.157263999999998</v>
      </c>
      <c r="M65">
        <v>78.706667999999993</v>
      </c>
      <c r="N65">
        <v>-0.41208899999999998</v>
      </c>
      <c r="O65">
        <v>-0.117192</v>
      </c>
      <c r="P65">
        <v>2.9114969999999998</v>
      </c>
      <c r="Q65">
        <v>2.9685329999999999</v>
      </c>
      <c r="R65">
        <v>91.402698000000001</v>
      </c>
      <c r="S65">
        <v>95.623388000000006</v>
      </c>
      <c r="T65">
        <v>113.173208</v>
      </c>
      <c r="U65">
        <v>112.367468</v>
      </c>
      <c r="V65">
        <v>1.4691689999999999</v>
      </c>
      <c r="W65">
        <v>-0.62472399999999995</v>
      </c>
      <c r="X65">
        <v>-6.6917400000000002</v>
      </c>
      <c r="Y65">
        <v>-6.1914569999999998</v>
      </c>
      <c r="Z65">
        <v>-6.1234450000000002</v>
      </c>
      <c r="AA65">
        <v>-10.320846</v>
      </c>
      <c r="AB65">
        <v>30.101150000000001</v>
      </c>
      <c r="AC65">
        <v>154.50520700000001</v>
      </c>
      <c r="AD65">
        <v>127.637969</v>
      </c>
      <c r="AE65">
        <v>135.32509999999999</v>
      </c>
      <c r="AF65">
        <v>155.16946100000001</v>
      </c>
      <c r="AG65">
        <v>106.709642</v>
      </c>
      <c r="AH65">
        <v>97.801056000000003</v>
      </c>
      <c r="AI65">
        <v>-5.8427379999999998</v>
      </c>
      <c r="AJ65">
        <v>-11.023077000000001</v>
      </c>
      <c r="AK65">
        <v>-9.2838860000000007</v>
      </c>
      <c r="AL65">
        <v>113.38927700000001</v>
      </c>
      <c r="AM65">
        <v>107.232365</v>
      </c>
      <c r="AN65">
        <v>107.315015</v>
      </c>
      <c r="AO65">
        <v>74.834367999999998</v>
      </c>
      <c r="AP65">
        <v>73.734551999999994</v>
      </c>
      <c r="AQ65">
        <v>73.828460000000007</v>
      </c>
      <c r="AR65">
        <v>74.341157999999993</v>
      </c>
      <c r="AS65">
        <v>106.92447199999999</v>
      </c>
      <c r="AT65">
        <v>93.017745000000005</v>
      </c>
      <c r="AU65">
        <v>91.791426000000001</v>
      </c>
      <c r="AV65">
        <v>95.962844000000004</v>
      </c>
      <c r="AW65">
        <v>91.538265999999993</v>
      </c>
      <c r="AX65">
        <v>-1.348085</v>
      </c>
      <c r="AY65">
        <v>6.3661820000000002</v>
      </c>
      <c r="AZ65">
        <v>-1.8829</v>
      </c>
      <c r="BA65">
        <v>5.6012060000000004</v>
      </c>
      <c r="BB65">
        <v>-2.3649900000000001</v>
      </c>
      <c r="BC65">
        <v>6.4518240000000002</v>
      </c>
      <c r="BD65">
        <v>-1.532311</v>
      </c>
      <c r="BE65">
        <v>5.8571730000000004</v>
      </c>
      <c r="BF65">
        <v>-3.0977839999999999</v>
      </c>
      <c r="BG65">
        <v>4.5818159999999999</v>
      </c>
      <c r="BH65">
        <v>-2.4767709999999998</v>
      </c>
      <c r="BI65">
        <v>5.4632759999999996</v>
      </c>
      <c r="BJ65">
        <v>-1.652658</v>
      </c>
      <c r="BK65">
        <v>6.2537399999999996</v>
      </c>
      <c r="BL65">
        <v>-3.2783389999999999</v>
      </c>
      <c r="BM65">
        <v>2.77298</v>
      </c>
      <c r="BN65">
        <v>-2.6201859999999999</v>
      </c>
      <c r="BO65">
        <v>3.2834789999999998</v>
      </c>
      <c r="BP65">
        <v>-0.79289699999999996</v>
      </c>
      <c r="BQ65">
        <v>3.770851</v>
      </c>
      <c r="BR65">
        <v>-3.4053550000000001</v>
      </c>
      <c r="BS65">
        <v>3.515164</v>
      </c>
      <c r="BT65">
        <v>-2.784872</v>
      </c>
      <c r="BU65">
        <v>4.7516480000000003</v>
      </c>
      <c r="BV65">
        <v>-1.336611</v>
      </c>
      <c r="BW65">
        <v>2.612228</v>
      </c>
      <c r="BX65">
        <v>-3.5770879999999998</v>
      </c>
      <c r="BY65">
        <v>1.3174239999999999</v>
      </c>
      <c r="BZ65">
        <v>-3.144231</v>
      </c>
      <c r="CA65">
        <v>2.9257110000000002</v>
      </c>
      <c r="CB65">
        <v>-0.78665600000000002</v>
      </c>
      <c r="CC65">
        <v>3.2057799999999999</v>
      </c>
      <c r="CD65">
        <v>-3.9501780000000002</v>
      </c>
      <c r="CE65">
        <v>0.49577500000000002</v>
      </c>
      <c r="CF65">
        <v>-3.314181</v>
      </c>
      <c r="CG65">
        <v>1.7852760000000001</v>
      </c>
      <c r="CH65">
        <v>20.298590000000001</v>
      </c>
      <c r="CI65">
        <v>211.85423599999999</v>
      </c>
      <c r="CJ65">
        <v>121.59</v>
      </c>
      <c r="CK65">
        <v>2.266</v>
      </c>
      <c r="CL65">
        <v>275.2</v>
      </c>
      <c r="CM65">
        <v>121.53</v>
      </c>
      <c r="CN65">
        <v>5.8170000000000002</v>
      </c>
      <c r="CO65">
        <v>694.1</v>
      </c>
      <c r="CP65">
        <v>-4.2381609999999998</v>
      </c>
      <c r="CQ65">
        <v>-5.045725</v>
      </c>
      <c r="CR65">
        <v>114.346349</v>
      </c>
      <c r="CS65">
        <v>0.76848399999999994</v>
      </c>
      <c r="CT65">
        <v>1638.967983</v>
      </c>
      <c r="CU65">
        <v>774.02734499999997</v>
      </c>
    </row>
    <row r="66" spans="1:99" x14ac:dyDescent="0.25">
      <c r="A66" s="47">
        <v>46170</v>
      </c>
      <c r="B66" s="46">
        <v>0.22997685185185188</v>
      </c>
      <c r="C66">
        <v>11147.83016</v>
      </c>
      <c r="D66">
        <v>0</v>
      </c>
      <c r="E66">
        <v>0</v>
      </c>
      <c r="F66">
        <v>78.947794999999999</v>
      </c>
      <c r="G66">
        <v>79.107133000000005</v>
      </c>
      <c r="H66">
        <v>68.016340999999997</v>
      </c>
      <c r="I66">
        <v>81.383623999999998</v>
      </c>
      <c r="J66">
        <v>78.717152999999996</v>
      </c>
      <c r="K66">
        <v>79.654090999999994</v>
      </c>
      <c r="L66">
        <v>80.155559999999994</v>
      </c>
      <c r="M66">
        <v>78.696969999999993</v>
      </c>
      <c r="N66">
        <v>-0.78666700000000001</v>
      </c>
      <c r="O66">
        <v>-0.367232</v>
      </c>
      <c r="P66">
        <v>2.6961390000000001</v>
      </c>
      <c r="Q66">
        <v>2.9850439999999998</v>
      </c>
      <c r="R66">
        <v>89.289664000000002</v>
      </c>
      <c r="S66">
        <v>95.680674999999994</v>
      </c>
      <c r="T66">
        <v>112.14963299999999</v>
      </c>
      <c r="U66">
        <v>111.319886</v>
      </c>
      <c r="V66">
        <v>1.120115</v>
      </c>
      <c r="W66">
        <v>-0.60904800000000003</v>
      </c>
      <c r="X66">
        <v>-6.9971909999999999</v>
      </c>
      <c r="Y66">
        <v>-6.533074</v>
      </c>
      <c r="Z66">
        <v>-6.5700450000000004</v>
      </c>
      <c r="AA66">
        <v>-12.392144</v>
      </c>
      <c r="AB66">
        <v>31.658760999999998</v>
      </c>
      <c r="AC66">
        <v>155.05676500000001</v>
      </c>
      <c r="AD66">
        <v>127.28031799999999</v>
      </c>
      <c r="AE66">
        <v>135.171468</v>
      </c>
      <c r="AF66">
        <v>155.428619</v>
      </c>
      <c r="AG66">
        <v>107.652888</v>
      </c>
      <c r="AH66">
        <v>98.812900999999997</v>
      </c>
      <c r="AI66">
        <v>-6.4045730000000001</v>
      </c>
      <c r="AJ66">
        <v>-11.086866000000001</v>
      </c>
      <c r="AK66">
        <v>-11.875261</v>
      </c>
      <c r="AL66">
        <v>112.75586300000001</v>
      </c>
      <c r="AM66">
        <v>108.35078900000001</v>
      </c>
      <c r="AN66">
        <v>107.257435</v>
      </c>
      <c r="AO66">
        <v>75.035689000000005</v>
      </c>
      <c r="AP66">
        <v>73.894749000000004</v>
      </c>
      <c r="AQ66">
        <v>73.992023000000003</v>
      </c>
      <c r="AR66">
        <v>74.502964000000006</v>
      </c>
      <c r="AS66">
        <v>106.42571700000001</v>
      </c>
      <c r="AT66">
        <v>93.016420999999994</v>
      </c>
      <c r="AU66">
        <v>91.819468999999998</v>
      </c>
      <c r="AV66">
        <v>95.948285999999996</v>
      </c>
      <c r="AW66">
        <v>91.547668999999999</v>
      </c>
      <c r="AX66">
        <v>-1.3081130000000001</v>
      </c>
      <c r="AY66">
        <v>6.4683799999999998</v>
      </c>
      <c r="AZ66">
        <v>-1.8871629999999999</v>
      </c>
      <c r="BA66">
        <v>5.6253960000000003</v>
      </c>
      <c r="BB66">
        <v>-2.371575</v>
      </c>
      <c r="BC66">
        <v>6.502014</v>
      </c>
      <c r="BD66">
        <v>-1.532454</v>
      </c>
      <c r="BE66">
        <v>5.9426680000000003</v>
      </c>
      <c r="BF66">
        <v>-3.0739519999999998</v>
      </c>
      <c r="BG66">
        <v>4.6998810000000004</v>
      </c>
      <c r="BH66">
        <v>-2.4871699999999999</v>
      </c>
      <c r="BI66">
        <v>5.4539179999999998</v>
      </c>
      <c r="BJ66">
        <v>-1.6857420000000001</v>
      </c>
      <c r="BK66">
        <v>6.2457659999999997</v>
      </c>
      <c r="BL66">
        <v>-3.2257259999999999</v>
      </c>
      <c r="BM66">
        <v>2.8559299999999999</v>
      </c>
      <c r="BN66">
        <v>-2.5977779999999999</v>
      </c>
      <c r="BO66">
        <v>3.3438409999999998</v>
      </c>
      <c r="BP66">
        <v>-0.80442599999999997</v>
      </c>
      <c r="BQ66">
        <v>3.7561849999999999</v>
      </c>
      <c r="BR66">
        <v>-3.3593380000000002</v>
      </c>
      <c r="BS66">
        <v>3.5593520000000001</v>
      </c>
      <c r="BT66">
        <v>-2.7722720000000001</v>
      </c>
      <c r="BU66">
        <v>4.7508010000000001</v>
      </c>
      <c r="BV66">
        <v>-1.317115</v>
      </c>
      <c r="BW66">
        <v>2.612279</v>
      </c>
      <c r="BX66">
        <v>-3.6011799999999998</v>
      </c>
      <c r="BY66">
        <v>1.2875190000000001</v>
      </c>
      <c r="BZ66">
        <v>-3.1339489999999999</v>
      </c>
      <c r="CA66">
        <v>2.9758339999999999</v>
      </c>
      <c r="CB66">
        <v>-0.66594399999999998</v>
      </c>
      <c r="CC66">
        <v>3.237031</v>
      </c>
      <c r="CD66">
        <v>-3.985366</v>
      </c>
      <c r="CE66">
        <v>0.47006100000000001</v>
      </c>
      <c r="CF66">
        <v>-3.3182930000000002</v>
      </c>
      <c r="CG66">
        <v>1.797323</v>
      </c>
      <c r="CH66">
        <v>20.289307000000001</v>
      </c>
      <c r="CI66">
        <v>208.61702700000001</v>
      </c>
      <c r="CJ66">
        <v>121.55</v>
      </c>
      <c r="CK66">
        <v>2.266</v>
      </c>
      <c r="CL66">
        <v>275.10000000000002</v>
      </c>
      <c r="CM66">
        <v>121.56</v>
      </c>
      <c r="CN66">
        <v>5.7880000000000003</v>
      </c>
      <c r="CO66">
        <v>697.7</v>
      </c>
      <c r="CP66">
        <v>-6.816236</v>
      </c>
      <c r="CQ66">
        <v>-5.0590250000000001</v>
      </c>
      <c r="CR66">
        <v>113.185326</v>
      </c>
      <c r="CS66">
        <v>0.790462</v>
      </c>
      <c r="CT66">
        <v>1650.5330530000001</v>
      </c>
      <c r="CU66">
        <v>778.613924</v>
      </c>
    </row>
    <row r="67" spans="1:99" x14ac:dyDescent="0.25">
      <c r="A67" s="47">
        <v>46170</v>
      </c>
      <c r="B67" s="46">
        <v>0.23067129629629632</v>
      </c>
      <c r="C67">
        <v>11207.82906</v>
      </c>
      <c r="D67">
        <v>0</v>
      </c>
      <c r="E67">
        <v>0</v>
      </c>
      <c r="F67">
        <v>78.831501000000003</v>
      </c>
      <c r="G67">
        <v>79.008939999999996</v>
      </c>
      <c r="H67">
        <v>67.848275999999998</v>
      </c>
      <c r="I67">
        <v>81.319201000000007</v>
      </c>
      <c r="J67">
        <v>78.540222</v>
      </c>
      <c r="K67">
        <v>79.608863999999997</v>
      </c>
      <c r="L67">
        <v>80.165225000000007</v>
      </c>
      <c r="M67">
        <v>78.633467999999993</v>
      </c>
      <c r="N67">
        <v>-1.0816170000000001</v>
      </c>
      <c r="O67">
        <v>-0.47979100000000002</v>
      </c>
      <c r="P67">
        <v>2.482526</v>
      </c>
      <c r="Q67">
        <v>2.8874550000000001</v>
      </c>
      <c r="R67">
        <v>90.331427000000005</v>
      </c>
      <c r="S67">
        <v>95.296994999999995</v>
      </c>
      <c r="T67">
        <v>112.174555</v>
      </c>
      <c r="U67">
        <v>111.172552</v>
      </c>
      <c r="V67">
        <v>0.838947</v>
      </c>
      <c r="W67">
        <v>-1.0833219999999999</v>
      </c>
      <c r="X67">
        <v>-7.5790579999999999</v>
      </c>
      <c r="Y67">
        <v>-7.169645</v>
      </c>
      <c r="Z67">
        <v>-7.0029089999999998</v>
      </c>
      <c r="AA67">
        <v>-8.5986320000000003</v>
      </c>
      <c r="AB67">
        <v>31.860522</v>
      </c>
      <c r="AC67">
        <v>154.858857</v>
      </c>
      <c r="AD67">
        <v>127.385853</v>
      </c>
      <c r="AE67">
        <v>135.137844</v>
      </c>
      <c r="AF67">
        <v>154.26552599999999</v>
      </c>
      <c r="AG67">
        <v>106.078013</v>
      </c>
      <c r="AH67">
        <v>95.620118000000005</v>
      </c>
      <c r="AI67">
        <v>-6.6493159999999998</v>
      </c>
      <c r="AJ67">
        <v>-9.4152880000000003</v>
      </c>
      <c r="AK67">
        <v>-7.7861799999999999</v>
      </c>
      <c r="AL67">
        <v>112.247185</v>
      </c>
      <c r="AM67">
        <v>105.443496</v>
      </c>
      <c r="AN67">
        <v>107.155751</v>
      </c>
      <c r="AO67">
        <v>75.159553000000002</v>
      </c>
      <c r="AP67">
        <v>74.011409</v>
      </c>
      <c r="AQ67">
        <v>74.179704000000001</v>
      </c>
      <c r="AR67">
        <v>74.588841000000002</v>
      </c>
      <c r="AS67">
        <v>106.357738</v>
      </c>
      <c r="AT67">
        <v>92.997058999999993</v>
      </c>
      <c r="AU67">
        <v>91.819711999999996</v>
      </c>
      <c r="AV67">
        <v>95.854099000000005</v>
      </c>
      <c r="AW67">
        <v>91.544596999999996</v>
      </c>
      <c r="AX67">
        <v>-1.280802</v>
      </c>
      <c r="AY67">
        <v>6.4756980000000004</v>
      </c>
      <c r="AZ67">
        <v>-1.833785</v>
      </c>
      <c r="BA67">
        <v>5.6561810000000001</v>
      </c>
      <c r="BB67">
        <v>-2.3802940000000001</v>
      </c>
      <c r="BC67">
        <v>6.483066</v>
      </c>
      <c r="BD67">
        <v>-1.5030060000000001</v>
      </c>
      <c r="BE67">
        <v>5.8618800000000002</v>
      </c>
      <c r="BF67">
        <v>-2.9950399999999999</v>
      </c>
      <c r="BG67">
        <v>4.7572210000000004</v>
      </c>
      <c r="BH67">
        <v>-2.4063279999999998</v>
      </c>
      <c r="BI67">
        <v>5.5635729999999999</v>
      </c>
      <c r="BJ67">
        <v>-1.7268269999999999</v>
      </c>
      <c r="BK67">
        <v>6.3141040000000004</v>
      </c>
      <c r="BL67">
        <v>-3.3522789999999998</v>
      </c>
      <c r="BM67">
        <v>2.7526380000000001</v>
      </c>
      <c r="BN67">
        <v>-2.5632269999999999</v>
      </c>
      <c r="BO67">
        <v>3.328433</v>
      </c>
      <c r="BP67">
        <v>-0.80650299999999997</v>
      </c>
      <c r="BQ67">
        <v>3.7986840000000002</v>
      </c>
      <c r="BR67">
        <v>-3.4422410000000001</v>
      </c>
      <c r="BS67">
        <v>3.532823</v>
      </c>
      <c r="BT67">
        <v>-2.766114</v>
      </c>
      <c r="BU67">
        <v>4.7798249999999998</v>
      </c>
      <c r="BV67">
        <v>-1.2756320000000001</v>
      </c>
      <c r="BW67">
        <v>2.6622569999999999</v>
      </c>
      <c r="BX67">
        <v>-3.660269</v>
      </c>
      <c r="BY67">
        <v>1.293434</v>
      </c>
      <c r="BZ67">
        <v>-3.2027459999999999</v>
      </c>
      <c r="CA67">
        <v>2.9697969999999998</v>
      </c>
      <c r="CB67">
        <v>-0.44588699999999998</v>
      </c>
      <c r="CC67">
        <v>3.253066</v>
      </c>
      <c r="CD67">
        <v>-3.8963269999999999</v>
      </c>
      <c r="CE67">
        <v>0.57326100000000002</v>
      </c>
      <c r="CF67">
        <v>-3.3559909999999999</v>
      </c>
      <c r="CG67">
        <v>1.7746660000000001</v>
      </c>
      <c r="CH67">
        <v>20.289161</v>
      </c>
      <c r="CI67">
        <v>207.08279899999999</v>
      </c>
      <c r="CJ67">
        <v>121.56</v>
      </c>
      <c r="CK67">
        <v>2.266</v>
      </c>
      <c r="CL67">
        <v>275.5</v>
      </c>
      <c r="CM67">
        <v>121.5</v>
      </c>
      <c r="CN67">
        <v>5.742</v>
      </c>
      <c r="CO67">
        <v>684.2</v>
      </c>
      <c r="CP67">
        <v>-2.7269459999999999</v>
      </c>
      <c r="CQ67">
        <v>-5.059234</v>
      </c>
      <c r="CR67">
        <v>112.63076100000001</v>
      </c>
      <c r="CS67">
        <v>0.80381400000000003</v>
      </c>
      <c r="CT67">
        <v>1662.0636469999999</v>
      </c>
      <c r="CU67">
        <v>783.201007</v>
      </c>
    </row>
    <row r="68" spans="1:99" x14ac:dyDescent="0.25">
      <c r="A68" s="47">
        <v>46170</v>
      </c>
      <c r="B68" s="46">
        <v>0.23136574074074076</v>
      </c>
      <c r="C68">
        <v>11267.827504999999</v>
      </c>
      <c r="D68">
        <v>0</v>
      </c>
      <c r="E68">
        <v>0</v>
      </c>
      <c r="F68">
        <v>78.790114000000003</v>
      </c>
      <c r="G68">
        <v>78.968401999999998</v>
      </c>
      <c r="H68">
        <v>67.868544999999997</v>
      </c>
      <c r="I68">
        <v>81.319434999999999</v>
      </c>
      <c r="J68">
        <v>78.492080000000001</v>
      </c>
      <c r="K68">
        <v>79.595234000000005</v>
      </c>
      <c r="L68">
        <v>80.125673000000006</v>
      </c>
      <c r="M68">
        <v>78.639272000000005</v>
      </c>
      <c r="N68">
        <v>-1.246801</v>
      </c>
      <c r="O68">
        <v>-0.698936</v>
      </c>
      <c r="P68">
        <v>2.575885</v>
      </c>
      <c r="Q68">
        <v>2.616384</v>
      </c>
      <c r="R68">
        <v>91.061252999999994</v>
      </c>
      <c r="S68">
        <v>95.523287999999994</v>
      </c>
      <c r="T68">
        <v>111.94658699999999</v>
      </c>
      <c r="U68">
        <v>111.112601</v>
      </c>
      <c r="V68">
        <v>0.72824999999999995</v>
      </c>
      <c r="W68">
        <v>-1.284745</v>
      </c>
      <c r="X68">
        <v>-7.4519799999999998</v>
      </c>
      <c r="Y68">
        <v>-7.1080500000000004</v>
      </c>
      <c r="Z68">
        <v>-7.0862999999999996</v>
      </c>
      <c r="AA68">
        <v>-13.633979999999999</v>
      </c>
      <c r="AB68">
        <v>19.484611999999998</v>
      </c>
      <c r="AC68">
        <v>154.369202</v>
      </c>
      <c r="AD68">
        <v>127.22206799999999</v>
      </c>
      <c r="AE68">
        <v>134.954443</v>
      </c>
      <c r="AF68">
        <v>154.97583700000001</v>
      </c>
      <c r="AG68">
        <v>106.461872</v>
      </c>
      <c r="AH68">
        <v>97.925684000000004</v>
      </c>
      <c r="AI68">
        <v>-7.4070819999999999</v>
      </c>
      <c r="AJ68">
        <v>-12.110423000000001</v>
      </c>
      <c r="AK68">
        <v>-13.005712000000001</v>
      </c>
      <c r="AL68">
        <v>111.952383</v>
      </c>
      <c r="AM68">
        <v>107.444941</v>
      </c>
      <c r="AN68">
        <v>106.99054099999999</v>
      </c>
      <c r="AO68">
        <v>74.837812999999997</v>
      </c>
      <c r="AP68">
        <v>73.666031000000004</v>
      </c>
      <c r="AQ68">
        <v>73.835663999999994</v>
      </c>
      <c r="AR68">
        <v>74.237273000000002</v>
      </c>
      <c r="AS68">
        <v>106.015027</v>
      </c>
      <c r="AT68">
        <v>93.009995000000004</v>
      </c>
      <c r="AU68">
        <v>91.838097000000005</v>
      </c>
      <c r="AV68">
        <v>95.792810000000003</v>
      </c>
      <c r="AW68">
        <v>91.572933000000006</v>
      </c>
      <c r="AX68">
        <v>-1.2945009999999999</v>
      </c>
      <c r="AY68">
        <v>6.4726819999999998</v>
      </c>
      <c r="AZ68">
        <v>-1.8484879999999999</v>
      </c>
      <c r="BA68">
        <v>5.6824149999999998</v>
      </c>
      <c r="BB68">
        <v>-2.3644029999999998</v>
      </c>
      <c r="BC68">
        <v>6.5019989999999996</v>
      </c>
      <c r="BD68">
        <v>-1.507924</v>
      </c>
      <c r="BE68">
        <v>5.876709</v>
      </c>
      <c r="BF68">
        <v>-3.0347710000000001</v>
      </c>
      <c r="BG68">
        <v>4.7115349999999996</v>
      </c>
      <c r="BH68">
        <v>-2.4106800000000002</v>
      </c>
      <c r="BI68">
        <v>5.6060049999999997</v>
      </c>
      <c r="BJ68">
        <v>-1.6867030000000001</v>
      </c>
      <c r="BK68">
        <v>6.3148439999999999</v>
      </c>
      <c r="BL68">
        <v>-3.3429440000000001</v>
      </c>
      <c r="BM68">
        <v>2.7476229999999999</v>
      </c>
      <c r="BN68">
        <v>-2.5729220000000002</v>
      </c>
      <c r="BO68">
        <v>3.3197450000000002</v>
      </c>
      <c r="BP68">
        <v>-0.75264399999999998</v>
      </c>
      <c r="BQ68">
        <v>3.809447</v>
      </c>
      <c r="BR68">
        <v>-3.403489</v>
      </c>
      <c r="BS68">
        <v>3.5203549999999999</v>
      </c>
      <c r="BT68">
        <v>-2.7309109999999999</v>
      </c>
      <c r="BU68">
        <v>4.7682969999999996</v>
      </c>
      <c r="BV68">
        <v>-1.24204</v>
      </c>
      <c r="BW68">
        <v>2.6137380000000001</v>
      </c>
      <c r="BX68">
        <v>-3.6026069999999999</v>
      </c>
      <c r="BY68">
        <v>1.3040860000000001</v>
      </c>
      <c r="BZ68">
        <v>-3.1511610000000001</v>
      </c>
      <c r="CA68">
        <v>2.934793</v>
      </c>
      <c r="CB68">
        <v>-0.50650499999999998</v>
      </c>
      <c r="CC68">
        <v>3.2231339999999999</v>
      </c>
      <c r="CD68">
        <v>-3.8732679999999999</v>
      </c>
      <c r="CE68">
        <v>0.51999200000000001</v>
      </c>
      <c r="CF68">
        <v>-3.313682</v>
      </c>
      <c r="CG68">
        <v>1.7880750000000001</v>
      </c>
      <c r="CH68">
        <v>20.273316999999999</v>
      </c>
      <c r="CI68">
        <v>209.50346400000001</v>
      </c>
      <c r="CJ68">
        <v>122.1</v>
      </c>
      <c r="CK68">
        <v>0.38600000000000001</v>
      </c>
      <c r="CL68">
        <v>46.3</v>
      </c>
      <c r="CM68">
        <v>121.97</v>
      </c>
      <c r="CN68">
        <v>5.7720000000000002</v>
      </c>
      <c r="CO68">
        <v>694.9</v>
      </c>
      <c r="CP68">
        <v>-7.9237710000000003</v>
      </c>
      <c r="CQ68">
        <v>-5.0819409999999996</v>
      </c>
      <c r="CR68">
        <v>113.50446700000001</v>
      </c>
      <c r="CS68">
        <v>0.80766199999999999</v>
      </c>
      <c r="CT68">
        <v>1673.5725440000001</v>
      </c>
      <c r="CU68">
        <v>785.56315500000005</v>
      </c>
    </row>
    <row r="69" spans="1:99" x14ac:dyDescent="0.25">
      <c r="A69" s="47">
        <v>46170</v>
      </c>
      <c r="B69" s="46">
        <v>0.2320601851851852</v>
      </c>
      <c r="C69">
        <v>11327.826413999999</v>
      </c>
      <c r="D69">
        <v>0</v>
      </c>
      <c r="E69">
        <v>0</v>
      </c>
      <c r="F69">
        <v>78.626987</v>
      </c>
      <c r="G69">
        <v>78.919263000000001</v>
      </c>
      <c r="H69">
        <v>67.766785999999996</v>
      </c>
      <c r="I69">
        <v>81.290760000000006</v>
      </c>
      <c r="J69">
        <v>78.437647999999996</v>
      </c>
      <c r="K69">
        <v>79.571962999999997</v>
      </c>
      <c r="L69">
        <v>80.071753000000001</v>
      </c>
      <c r="M69">
        <v>78.594933999999995</v>
      </c>
      <c r="N69">
        <v>-1.3338159999999999</v>
      </c>
      <c r="O69">
        <v>-0.74702100000000005</v>
      </c>
      <c r="P69">
        <v>2.2628080000000002</v>
      </c>
      <c r="Q69">
        <v>2.6430229999999999</v>
      </c>
      <c r="R69">
        <v>91.097018000000006</v>
      </c>
      <c r="S69">
        <v>94.990661000000003</v>
      </c>
      <c r="T69">
        <v>111.72257999999999</v>
      </c>
      <c r="U69">
        <v>110.88595599999999</v>
      </c>
      <c r="V69">
        <v>0.45591700000000002</v>
      </c>
      <c r="W69">
        <v>-1.4449970000000001</v>
      </c>
      <c r="X69">
        <v>-8.0094449999999995</v>
      </c>
      <c r="Y69">
        <v>-7.6193920000000004</v>
      </c>
      <c r="Z69">
        <v>-7.4712290000000001</v>
      </c>
      <c r="AA69">
        <v>-8.3393859999999993</v>
      </c>
      <c r="AB69">
        <v>32.082391999999999</v>
      </c>
      <c r="AC69">
        <v>155.020422</v>
      </c>
      <c r="AD69">
        <v>127.26284200000001</v>
      </c>
      <c r="AE69">
        <v>134.91584499999999</v>
      </c>
      <c r="AF69">
        <v>154.25737000000001</v>
      </c>
      <c r="AG69">
        <v>106.92639</v>
      </c>
      <c r="AH69">
        <v>96.152866000000003</v>
      </c>
      <c r="AI69">
        <v>-6.8202220000000002</v>
      </c>
      <c r="AJ69">
        <v>-9.2653149999999993</v>
      </c>
      <c r="AK69">
        <v>-7.5370090000000003</v>
      </c>
      <c r="AL69">
        <v>111.881426</v>
      </c>
      <c r="AM69">
        <v>106.12717600000001</v>
      </c>
      <c r="AN69">
        <v>106.91280399999999</v>
      </c>
      <c r="AO69">
        <v>74.433458000000002</v>
      </c>
      <c r="AP69">
        <v>73.245020999999994</v>
      </c>
      <c r="AQ69">
        <v>73.423201000000006</v>
      </c>
      <c r="AR69">
        <v>73.859232000000006</v>
      </c>
      <c r="AS69">
        <v>106.09535200000001</v>
      </c>
      <c r="AT69">
        <v>93.019105999999994</v>
      </c>
      <c r="AU69">
        <v>91.821723000000006</v>
      </c>
      <c r="AV69">
        <v>95.776921000000002</v>
      </c>
      <c r="AW69">
        <v>91.524645000000007</v>
      </c>
      <c r="AX69">
        <v>-1.3143849999999999</v>
      </c>
      <c r="AY69">
        <v>6.4356419999999996</v>
      </c>
      <c r="AZ69">
        <v>-1.8456969999999999</v>
      </c>
      <c r="BA69">
        <v>5.7089949999999998</v>
      </c>
      <c r="BB69">
        <v>-2.354654</v>
      </c>
      <c r="BC69">
        <v>6.4875740000000004</v>
      </c>
      <c r="BD69">
        <v>-1.5123359999999999</v>
      </c>
      <c r="BE69">
        <v>5.8531120000000003</v>
      </c>
      <c r="BF69">
        <v>-3.0602779999999998</v>
      </c>
      <c r="BG69">
        <v>4.6725630000000002</v>
      </c>
      <c r="BH69">
        <v>-2.4049209999999999</v>
      </c>
      <c r="BI69">
        <v>5.5695439999999996</v>
      </c>
      <c r="BJ69">
        <v>-1.665664</v>
      </c>
      <c r="BK69">
        <v>6.3228150000000003</v>
      </c>
      <c r="BL69">
        <v>-3.3172830000000002</v>
      </c>
      <c r="BM69">
        <v>2.7583220000000002</v>
      </c>
      <c r="BN69">
        <v>-2.5941420000000002</v>
      </c>
      <c r="BO69">
        <v>3.3253780000000002</v>
      </c>
      <c r="BP69">
        <v>-0.74843099999999996</v>
      </c>
      <c r="BQ69">
        <v>3.82925</v>
      </c>
      <c r="BR69">
        <v>-3.429449</v>
      </c>
      <c r="BS69">
        <v>3.5453489999999999</v>
      </c>
      <c r="BT69">
        <v>-2.7562509999999998</v>
      </c>
      <c r="BU69">
        <v>4.7872810000000001</v>
      </c>
      <c r="BV69">
        <v>-1.2677130000000001</v>
      </c>
      <c r="BW69">
        <v>2.6397569999999999</v>
      </c>
      <c r="BX69">
        <v>-3.5898159999999999</v>
      </c>
      <c r="BY69">
        <v>1.3232360000000001</v>
      </c>
      <c r="BZ69">
        <v>-3.1634500000000001</v>
      </c>
      <c r="CA69">
        <v>2.9702890000000002</v>
      </c>
      <c r="CB69">
        <v>-0.58549899999999999</v>
      </c>
      <c r="CC69">
        <v>3.240224</v>
      </c>
      <c r="CD69">
        <v>-3.8587410000000002</v>
      </c>
      <c r="CE69">
        <v>0.54827000000000004</v>
      </c>
      <c r="CF69">
        <v>-3.3324760000000002</v>
      </c>
      <c r="CG69">
        <v>1.8003</v>
      </c>
      <c r="CH69">
        <v>20.269573999999999</v>
      </c>
      <c r="CI69">
        <v>206.97373200000001</v>
      </c>
      <c r="CJ69">
        <v>121.58</v>
      </c>
      <c r="CK69">
        <v>2.266</v>
      </c>
      <c r="CL69">
        <v>275.2</v>
      </c>
      <c r="CM69">
        <v>121.63</v>
      </c>
      <c r="CN69">
        <v>5.72</v>
      </c>
      <c r="CO69">
        <v>684.2</v>
      </c>
      <c r="CP69">
        <v>-2.4497019999999998</v>
      </c>
      <c r="CQ69">
        <v>-5.087307</v>
      </c>
      <c r="CR69">
        <v>112.59123</v>
      </c>
      <c r="CS69">
        <v>0.80601999999999996</v>
      </c>
      <c r="CT69">
        <v>1685.003142</v>
      </c>
      <c r="CU69">
        <v>788.94288200000005</v>
      </c>
    </row>
    <row r="70" spans="1:99" x14ac:dyDescent="0.25">
      <c r="A70" s="47">
        <v>46170</v>
      </c>
      <c r="B70" s="46">
        <v>0.23275462962962964</v>
      </c>
      <c r="C70">
        <v>11387.824732999999</v>
      </c>
      <c r="D70">
        <v>0</v>
      </c>
      <c r="E70">
        <v>0</v>
      </c>
      <c r="F70">
        <v>78.564491000000004</v>
      </c>
      <c r="G70">
        <v>78.843753000000007</v>
      </c>
      <c r="H70">
        <v>67.812976000000006</v>
      </c>
      <c r="I70">
        <v>81.243442999999999</v>
      </c>
      <c r="J70">
        <v>78.348519999999994</v>
      </c>
      <c r="K70">
        <v>79.582113000000007</v>
      </c>
      <c r="L70">
        <v>80.100526000000002</v>
      </c>
      <c r="M70">
        <v>78.555194</v>
      </c>
      <c r="N70">
        <v>-1.590633</v>
      </c>
      <c r="O70">
        <v>-1.0461800000000001</v>
      </c>
      <c r="P70">
        <v>2.1284519999999998</v>
      </c>
      <c r="Q70">
        <v>2.3609810000000002</v>
      </c>
      <c r="R70">
        <v>91.208262000000005</v>
      </c>
      <c r="S70">
        <v>95.502492000000004</v>
      </c>
      <c r="T70">
        <v>112.034256</v>
      </c>
      <c r="U70">
        <v>111.17318899999999</v>
      </c>
      <c r="V70">
        <v>0.41131800000000002</v>
      </c>
      <c r="W70">
        <v>-1.7098150000000001</v>
      </c>
      <c r="X70">
        <v>-7.928407</v>
      </c>
      <c r="Y70">
        <v>-7.529522</v>
      </c>
      <c r="Z70">
        <v>-7.5080049999999998</v>
      </c>
      <c r="AA70">
        <v>-13.512408000000001</v>
      </c>
      <c r="AB70">
        <v>27.647983</v>
      </c>
      <c r="AC70">
        <v>153.959248</v>
      </c>
      <c r="AD70">
        <v>127.34642599999999</v>
      </c>
      <c r="AE70">
        <v>134.918136</v>
      </c>
      <c r="AF70">
        <v>154.59113099999999</v>
      </c>
      <c r="AG70">
        <v>105.58720599999999</v>
      </c>
      <c r="AH70">
        <v>96.693751000000006</v>
      </c>
      <c r="AI70">
        <v>-7.7330899999999998</v>
      </c>
      <c r="AJ70">
        <v>-12.745676</v>
      </c>
      <c r="AK70">
        <v>-12.163363</v>
      </c>
      <c r="AL70">
        <v>111.973679</v>
      </c>
      <c r="AM70">
        <v>106.46097</v>
      </c>
      <c r="AN70">
        <v>106.948627</v>
      </c>
      <c r="AO70">
        <v>74.609256999999999</v>
      </c>
      <c r="AP70">
        <v>73.363498000000007</v>
      </c>
      <c r="AQ70">
        <v>73.548846999999995</v>
      </c>
      <c r="AR70">
        <v>74.033343000000002</v>
      </c>
      <c r="AS70">
        <v>106.01409099999999</v>
      </c>
      <c r="AT70">
        <v>93.058688000000004</v>
      </c>
      <c r="AU70">
        <v>91.871109000000004</v>
      </c>
      <c r="AV70">
        <v>95.728757999999999</v>
      </c>
      <c r="AW70">
        <v>91.551670999999999</v>
      </c>
      <c r="AX70">
        <v>-1.3312660000000001</v>
      </c>
      <c r="AY70">
        <v>6.4624280000000001</v>
      </c>
      <c r="AZ70">
        <v>-1.8805970000000001</v>
      </c>
      <c r="BA70">
        <v>5.7395389999999997</v>
      </c>
      <c r="BB70">
        <v>-2.3603670000000001</v>
      </c>
      <c r="BC70">
        <v>6.5704849999999997</v>
      </c>
      <c r="BD70">
        <v>-1.5071410000000001</v>
      </c>
      <c r="BE70">
        <v>5.9512119999999999</v>
      </c>
      <c r="BF70">
        <v>-3.0767410000000002</v>
      </c>
      <c r="BG70">
        <v>4.6833619999999998</v>
      </c>
      <c r="BH70">
        <v>-2.4250729999999998</v>
      </c>
      <c r="BI70">
        <v>5.6151520000000001</v>
      </c>
      <c r="BJ70">
        <v>-1.643176</v>
      </c>
      <c r="BK70">
        <v>6.3432019999999998</v>
      </c>
      <c r="BL70">
        <v>-3.2888540000000002</v>
      </c>
      <c r="BM70">
        <v>2.826972</v>
      </c>
      <c r="BN70">
        <v>-2.597753</v>
      </c>
      <c r="BO70">
        <v>3.3434050000000002</v>
      </c>
      <c r="BP70">
        <v>-0.74170199999999997</v>
      </c>
      <c r="BQ70">
        <v>3.8464969999999998</v>
      </c>
      <c r="BR70">
        <v>-3.3869280000000002</v>
      </c>
      <c r="BS70">
        <v>3.5793430000000002</v>
      </c>
      <c r="BT70">
        <v>-2.7274949999999998</v>
      </c>
      <c r="BU70">
        <v>4.7923159999999996</v>
      </c>
      <c r="BV70">
        <v>-1.26858</v>
      </c>
      <c r="BW70">
        <v>2.65178</v>
      </c>
      <c r="BX70">
        <v>-3.4975239999999999</v>
      </c>
      <c r="BY70">
        <v>1.3724149999999999</v>
      </c>
      <c r="BZ70">
        <v>-3.1468940000000001</v>
      </c>
      <c r="CA70">
        <v>2.9887069999999998</v>
      </c>
      <c r="CB70">
        <v>-0.69046300000000005</v>
      </c>
      <c r="CC70">
        <v>3.2682890000000002</v>
      </c>
      <c r="CD70">
        <v>-3.8866269999999998</v>
      </c>
      <c r="CE70">
        <v>0.54642599999999997</v>
      </c>
      <c r="CF70">
        <v>-3.3149869999999999</v>
      </c>
      <c r="CG70">
        <v>1.8485210000000001</v>
      </c>
      <c r="CH70">
        <v>20.261312</v>
      </c>
      <c r="CI70">
        <v>208.957157</v>
      </c>
      <c r="CJ70">
        <v>121.54</v>
      </c>
      <c r="CK70">
        <v>2.2650000000000001</v>
      </c>
      <c r="CL70">
        <v>275.2</v>
      </c>
      <c r="CM70">
        <v>121.45</v>
      </c>
      <c r="CN70">
        <v>5.7439999999999998</v>
      </c>
      <c r="CO70">
        <v>683.7</v>
      </c>
      <c r="CP70">
        <v>-7.0642110000000002</v>
      </c>
      <c r="CQ70">
        <v>-5.0991520000000001</v>
      </c>
      <c r="CR70">
        <v>113.307892</v>
      </c>
      <c r="CS70">
        <v>0.82382999999999995</v>
      </c>
      <c r="CT70">
        <v>1696.4561819999999</v>
      </c>
      <c r="CU70">
        <v>793.53086399999995</v>
      </c>
    </row>
    <row r="71" spans="1:99" x14ac:dyDescent="0.25">
      <c r="A71" s="47">
        <v>46170</v>
      </c>
      <c r="B71" s="46">
        <v>0.23344907407407409</v>
      </c>
      <c r="C71">
        <v>11447.822934</v>
      </c>
      <c r="D71">
        <v>0</v>
      </c>
      <c r="E71">
        <v>0</v>
      </c>
      <c r="F71">
        <v>78.454404999999994</v>
      </c>
      <c r="G71">
        <v>78.745478000000006</v>
      </c>
      <c r="H71">
        <v>67.696374000000006</v>
      </c>
      <c r="I71">
        <v>81.215536</v>
      </c>
      <c r="J71">
        <v>78.309157999999996</v>
      </c>
      <c r="K71">
        <v>79.540287000000006</v>
      </c>
      <c r="L71">
        <v>80.036249999999995</v>
      </c>
      <c r="M71">
        <v>78.525717</v>
      </c>
      <c r="N71">
        <v>-1.2945450000000001</v>
      </c>
      <c r="O71">
        <v>-1.57145</v>
      </c>
      <c r="P71">
        <v>36.911786999999997</v>
      </c>
      <c r="Q71">
        <v>9.3770629999999997</v>
      </c>
      <c r="R71">
        <v>90.463821999999993</v>
      </c>
      <c r="S71">
        <v>95.356854999999996</v>
      </c>
      <c r="T71">
        <v>111.464794</v>
      </c>
      <c r="U71">
        <v>110.608868</v>
      </c>
      <c r="V71">
        <v>25.811305999999998</v>
      </c>
      <c r="W71">
        <v>6.0831179999999998</v>
      </c>
      <c r="X71">
        <v>-1.3367</v>
      </c>
      <c r="Y71">
        <v>-5.02285</v>
      </c>
      <c r="Z71">
        <v>-3.8652000000000002</v>
      </c>
      <c r="AA71">
        <v>-11.690135</v>
      </c>
      <c r="AB71">
        <v>32.739826000000001</v>
      </c>
      <c r="AC71">
        <v>155.134199</v>
      </c>
      <c r="AD71">
        <v>127.166365</v>
      </c>
      <c r="AE71">
        <v>134.96677399999999</v>
      </c>
      <c r="AF71">
        <v>154.81692200000001</v>
      </c>
      <c r="AG71">
        <v>106.874841</v>
      </c>
      <c r="AH71">
        <v>97.183034000000006</v>
      </c>
      <c r="AI71">
        <v>-7.2749980000000001</v>
      </c>
      <c r="AJ71">
        <v>-11.28923</v>
      </c>
      <c r="AK71">
        <v>-10.842169999999999</v>
      </c>
      <c r="AL71">
        <v>111.817539</v>
      </c>
      <c r="AM71">
        <v>107.075929</v>
      </c>
      <c r="AN71">
        <v>106.859663</v>
      </c>
      <c r="AO71">
        <v>74.066292000000004</v>
      </c>
      <c r="AP71">
        <v>72.871724999999998</v>
      </c>
      <c r="AQ71">
        <v>73.037706</v>
      </c>
      <c r="AR71">
        <v>73.506585999999999</v>
      </c>
      <c r="AS71">
        <v>105.90023100000001</v>
      </c>
      <c r="AT71">
        <v>93.025076999999996</v>
      </c>
      <c r="AU71">
        <v>91.850857000000005</v>
      </c>
      <c r="AV71">
        <v>95.669822999999994</v>
      </c>
      <c r="AW71">
        <v>91.509448000000006</v>
      </c>
      <c r="AX71">
        <v>-1.3241210000000001</v>
      </c>
      <c r="AY71">
        <v>6.4969419999999998</v>
      </c>
      <c r="AZ71">
        <v>-1.8946130000000001</v>
      </c>
      <c r="BA71">
        <v>5.8461439999999998</v>
      </c>
      <c r="BB71">
        <v>-2.3553809999999999</v>
      </c>
      <c r="BC71">
        <v>6.5568109999999997</v>
      </c>
      <c r="BD71">
        <v>-1.5061640000000001</v>
      </c>
      <c r="BE71">
        <v>5.9856049999999996</v>
      </c>
      <c r="BF71">
        <v>-3.0579710000000002</v>
      </c>
      <c r="BG71">
        <v>4.7298939999999998</v>
      </c>
      <c r="BH71">
        <v>-2.4190529999999999</v>
      </c>
      <c r="BI71">
        <v>5.5981909999999999</v>
      </c>
      <c r="BJ71">
        <v>-1.6140049999999999</v>
      </c>
      <c r="BK71">
        <v>6.3056650000000003</v>
      </c>
      <c r="BL71">
        <v>-3.2428590000000002</v>
      </c>
      <c r="BM71">
        <v>2.8081320000000001</v>
      </c>
      <c r="BN71">
        <v>-2.5810309999999999</v>
      </c>
      <c r="BO71">
        <v>3.3480249999999998</v>
      </c>
      <c r="BP71">
        <v>-0.76268000000000002</v>
      </c>
      <c r="BQ71">
        <v>3.834851</v>
      </c>
      <c r="BR71">
        <v>-3.4075280000000001</v>
      </c>
      <c r="BS71">
        <v>3.5648749999999998</v>
      </c>
      <c r="BT71">
        <v>-2.766232</v>
      </c>
      <c r="BU71">
        <v>4.7746620000000002</v>
      </c>
      <c r="BV71">
        <v>-1.2762370000000001</v>
      </c>
      <c r="BW71">
        <v>2.6354259999999998</v>
      </c>
      <c r="BX71">
        <v>-3.578354</v>
      </c>
      <c r="BY71">
        <v>1.3479829999999999</v>
      </c>
      <c r="BZ71">
        <v>-3.1724250000000001</v>
      </c>
      <c r="CA71">
        <v>2.977881</v>
      </c>
      <c r="CB71">
        <v>-0.67776099999999995</v>
      </c>
      <c r="CC71">
        <v>3.2482730000000002</v>
      </c>
      <c r="CD71">
        <v>-3.9161489999999999</v>
      </c>
      <c r="CE71">
        <v>0.53603299999999998</v>
      </c>
      <c r="CF71">
        <v>-3.3595660000000001</v>
      </c>
      <c r="CG71">
        <v>1.816735</v>
      </c>
      <c r="CH71">
        <v>20.251104999999999</v>
      </c>
      <c r="CI71">
        <v>208.59544700000001</v>
      </c>
      <c r="CJ71">
        <v>122.08</v>
      </c>
      <c r="CK71">
        <v>0.38600000000000001</v>
      </c>
      <c r="CL71">
        <v>46.3</v>
      </c>
      <c r="CM71">
        <v>121.9</v>
      </c>
      <c r="CN71">
        <v>5.7720000000000002</v>
      </c>
      <c r="CO71">
        <v>692.8</v>
      </c>
      <c r="CP71">
        <v>-5.7283819999999999</v>
      </c>
      <c r="CQ71">
        <v>-5.1137879999999996</v>
      </c>
      <c r="CR71">
        <v>113.17754499999999</v>
      </c>
      <c r="CS71">
        <v>0.81944399999999995</v>
      </c>
      <c r="CT71">
        <v>1707.8465329999999</v>
      </c>
      <c r="CU71">
        <v>795.25585000000001</v>
      </c>
    </row>
    <row r="72" spans="1:99" x14ac:dyDescent="0.25">
      <c r="A72" s="47">
        <v>46170</v>
      </c>
      <c r="B72" s="46">
        <v>0.23413194444444443</v>
      </c>
      <c r="C72">
        <v>11507.82172</v>
      </c>
      <c r="D72">
        <v>0</v>
      </c>
      <c r="E72">
        <v>0</v>
      </c>
      <c r="F72">
        <v>78.389093000000003</v>
      </c>
      <c r="G72">
        <v>78.686497000000003</v>
      </c>
      <c r="H72">
        <v>67.794259999999994</v>
      </c>
      <c r="I72">
        <v>81.204211000000001</v>
      </c>
      <c r="J72">
        <v>78.289800999999997</v>
      </c>
      <c r="K72">
        <v>79.560873000000001</v>
      </c>
      <c r="L72">
        <v>79.995176999999998</v>
      </c>
      <c r="M72">
        <v>78.511494999999996</v>
      </c>
      <c r="N72">
        <v>0.62380100000000005</v>
      </c>
      <c r="O72">
        <v>0.82456200000000002</v>
      </c>
      <c r="P72">
        <v>5.2056719999999999</v>
      </c>
      <c r="Q72">
        <v>6.8676870000000001</v>
      </c>
      <c r="R72">
        <v>92.498141000000004</v>
      </c>
      <c r="S72">
        <v>95.516423000000003</v>
      </c>
      <c r="T72">
        <v>114.97572099999999</v>
      </c>
      <c r="U72">
        <v>113.559595</v>
      </c>
      <c r="V72">
        <v>5.2616930000000002</v>
      </c>
      <c r="W72">
        <v>3.2476799999999999</v>
      </c>
      <c r="X72">
        <v>-2.3237580000000002</v>
      </c>
      <c r="Y72">
        <v>-2.244008</v>
      </c>
      <c r="Z72">
        <v>-0.39052399999999998</v>
      </c>
      <c r="AA72">
        <v>4.063002</v>
      </c>
      <c r="AB72">
        <v>40.045875000000002</v>
      </c>
      <c r="AC72">
        <v>159.14544100000001</v>
      </c>
      <c r="AD72">
        <v>128.06310999999999</v>
      </c>
      <c r="AE72">
        <v>135.56673699999999</v>
      </c>
      <c r="AF72">
        <v>158.685191</v>
      </c>
      <c r="AG72">
        <v>103.108892</v>
      </c>
      <c r="AH72">
        <v>90.170107999999999</v>
      </c>
      <c r="AI72">
        <v>4.3886960000000004</v>
      </c>
      <c r="AJ72">
        <v>3.6814650000000002</v>
      </c>
      <c r="AK72">
        <v>3.9823409999999999</v>
      </c>
      <c r="AL72">
        <v>113.936205</v>
      </c>
      <c r="AM72">
        <v>99.524552</v>
      </c>
      <c r="AN72">
        <v>107.148588</v>
      </c>
      <c r="AO72">
        <v>73.835556999999994</v>
      </c>
      <c r="AP72">
        <v>72.674207999999993</v>
      </c>
      <c r="AQ72">
        <v>72.761456999999993</v>
      </c>
      <c r="AR72">
        <v>73.32741</v>
      </c>
      <c r="AS72">
        <v>106.286547</v>
      </c>
      <c r="AT72">
        <v>92.864384000000001</v>
      </c>
      <c r="AU72">
        <v>91.933599000000001</v>
      </c>
      <c r="AV72">
        <v>95.870564999999999</v>
      </c>
      <c r="AW72">
        <v>91.535865999999999</v>
      </c>
      <c r="AX72">
        <v>-1.2741819999999999</v>
      </c>
      <c r="AY72">
        <v>6.5101519999999997</v>
      </c>
      <c r="AZ72">
        <v>-1.8632869999999999</v>
      </c>
      <c r="BA72">
        <v>5.7589410000000001</v>
      </c>
      <c r="BB72">
        <v>-2.3138299999999998</v>
      </c>
      <c r="BC72">
        <v>6.6047330000000004</v>
      </c>
      <c r="BD72">
        <v>-1.494702</v>
      </c>
      <c r="BE72">
        <v>5.9923580000000003</v>
      </c>
      <c r="BF72">
        <v>-3.0255369999999999</v>
      </c>
      <c r="BG72">
        <v>4.7023099999999998</v>
      </c>
      <c r="BH72">
        <v>-2.4245369999999999</v>
      </c>
      <c r="BI72">
        <v>5.5826950000000002</v>
      </c>
      <c r="BJ72">
        <v>-1.6004910000000001</v>
      </c>
      <c r="BK72">
        <v>6.3048299999999999</v>
      </c>
      <c r="BL72">
        <v>-3.2268219999999999</v>
      </c>
      <c r="BM72">
        <v>2.887505</v>
      </c>
      <c r="BN72">
        <v>-2.611863</v>
      </c>
      <c r="BO72">
        <v>3.3551669999999998</v>
      </c>
      <c r="BP72">
        <v>-0.76091900000000001</v>
      </c>
      <c r="BQ72">
        <v>3.8058230000000002</v>
      </c>
      <c r="BR72">
        <v>-3.3899680000000001</v>
      </c>
      <c r="BS72">
        <v>3.5761229999999999</v>
      </c>
      <c r="BT72">
        <v>-2.7316750000000001</v>
      </c>
      <c r="BU72">
        <v>4.7753399999999999</v>
      </c>
      <c r="BV72">
        <v>-1.265798</v>
      </c>
      <c r="BW72">
        <v>2.624174</v>
      </c>
      <c r="BX72">
        <v>-3.5096479999999999</v>
      </c>
      <c r="BY72">
        <v>1.3566940000000001</v>
      </c>
      <c r="BZ72">
        <v>-3.1093329999999999</v>
      </c>
      <c r="CA72">
        <v>2.9865710000000001</v>
      </c>
      <c r="CB72">
        <v>-0.73285199999999995</v>
      </c>
      <c r="CC72">
        <v>3.2656939999999999</v>
      </c>
      <c r="CD72">
        <v>-3.8877739999999998</v>
      </c>
      <c r="CE72">
        <v>0.53143700000000005</v>
      </c>
      <c r="CF72">
        <v>-3.335931</v>
      </c>
      <c r="CG72">
        <v>1.8231360000000001</v>
      </c>
      <c r="CH72">
        <v>20.278127999999999</v>
      </c>
      <c r="CI72">
        <v>211.91518500000001</v>
      </c>
      <c r="CJ72">
        <v>121.36</v>
      </c>
      <c r="CK72">
        <v>2.2629999999999999</v>
      </c>
      <c r="CL72">
        <v>274.3</v>
      </c>
      <c r="CM72">
        <v>121.32</v>
      </c>
      <c r="CN72">
        <v>5.9749999999999996</v>
      </c>
      <c r="CO72">
        <v>712.3</v>
      </c>
      <c r="CP72">
        <v>9.0573870000000003</v>
      </c>
      <c r="CQ72">
        <v>-5.0750460000000004</v>
      </c>
      <c r="CR72">
        <v>114.368092</v>
      </c>
      <c r="CS72">
        <v>0.83012600000000003</v>
      </c>
      <c r="CT72">
        <v>1719.886205</v>
      </c>
      <c r="CU72">
        <v>799.51373899999999</v>
      </c>
    </row>
    <row r="73" spans="1:99" x14ac:dyDescent="0.25">
      <c r="A73" s="47">
        <v>46170</v>
      </c>
      <c r="B73" s="46">
        <v>0.23482638888888888</v>
      </c>
      <c r="C73">
        <v>11567.820293999999</v>
      </c>
      <c r="D73">
        <v>0</v>
      </c>
      <c r="E73">
        <v>0</v>
      </c>
      <c r="F73">
        <v>78.338025999999999</v>
      </c>
      <c r="G73">
        <v>78.622409000000005</v>
      </c>
      <c r="H73">
        <v>67.708467999999996</v>
      </c>
      <c r="I73">
        <v>81.157984999999996</v>
      </c>
      <c r="J73">
        <v>78.367543999999995</v>
      </c>
      <c r="K73">
        <v>79.520439999999994</v>
      </c>
      <c r="L73">
        <v>79.993459999999999</v>
      </c>
      <c r="M73">
        <v>78.510616999999996</v>
      </c>
      <c r="N73">
        <v>0.24333199999999999</v>
      </c>
      <c r="O73">
        <v>0.630718</v>
      </c>
      <c r="P73">
        <v>3.5581510000000001</v>
      </c>
      <c r="Q73">
        <v>3.4662359999999999</v>
      </c>
      <c r="R73">
        <v>91.761589000000001</v>
      </c>
      <c r="S73">
        <v>95.263672</v>
      </c>
      <c r="T73">
        <v>114.175195</v>
      </c>
      <c r="U73">
        <v>113.39258</v>
      </c>
      <c r="V73">
        <v>2.6470560000000001</v>
      </c>
      <c r="W73">
        <v>1.075653</v>
      </c>
      <c r="X73">
        <v>-4.2637729999999996</v>
      </c>
      <c r="Y73">
        <v>-3.750515</v>
      </c>
      <c r="Z73">
        <v>-3.6834069999999999</v>
      </c>
      <c r="AA73">
        <v>-10.026935999999999</v>
      </c>
      <c r="AB73">
        <v>15.422343</v>
      </c>
      <c r="AC73">
        <v>155.95611</v>
      </c>
      <c r="AD73">
        <v>128.62752800000001</v>
      </c>
      <c r="AE73">
        <v>135.98500899999999</v>
      </c>
      <c r="AF73">
        <v>157.53858399999999</v>
      </c>
      <c r="AG73">
        <v>109.528835</v>
      </c>
      <c r="AH73">
        <v>102.135109</v>
      </c>
      <c r="AI73">
        <v>-3.1494330000000001</v>
      </c>
      <c r="AJ73">
        <v>-8.4362600000000008</v>
      </c>
      <c r="AK73">
        <v>-9.4102859999999993</v>
      </c>
      <c r="AL73">
        <v>113.333623</v>
      </c>
      <c r="AM73">
        <v>110.144704</v>
      </c>
      <c r="AN73">
        <v>107.394921</v>
      </c>
      <c r="AO73">
        <v>73.984020999999998</v>
      </c>
      <c r="AP73">
        <v>72.846446</v>
      </c>
      <c r="AQ73">
        <v>72.972207999999995</v>
      </c>
      <c r="AR73">
        <v>73.439137000000002</v>
      </c>
      <c r="AS73">
        <v>107.403873</v>
      </c>
      <c r="AT73">
        <v>92.900796999999997</v>
      </c>
      <c r="AU73">
        <v>91.969239000000002</v>
      </c>
      <c r="AV73">
        <v>95.904809</v>
      </c>
      <c r="AW73">
        <v>91.525938999999994</v>
      </c>
      <c r="AX73">
        <v>-1.2274350000000001</v>
      </c>
      <c r="AY73">
        <v>6.5458309999999997</v>
      </c>
      <c r="AZ73">
        <v>-1.8164880000000001</v>
      </c>
      <c r="BA73">
        <v>5.7795540000000001</v>
      </c>
      <c r="BB73">
        <v>-2.3601990000000002</v>
      </c>
      <c r="BC73">
        <v>6.57639</v>
      </c>
      <c r="BD73">
        <v>-1.4770840000000001</v>
      </c>
      <c r="BE73">
        <v>5.9314780000000003</v>
      </c>
      <c r="BF73">
        <v>-2.9670589999999999</v>
      </c>
      <c r="BG73">
        <v>4.8078079999999996</v>
      </c>
      <c r="BH73">
        <v>-2.3553489999999999</v>
      </c>
      <c r="BI73">
        <v>5.6253919999999997</v>
      </c>
      <c r="BJ73">
        <v>-1.6671009999999999</v>
      </c>
      <c r="BK73">
        <v>6.3607529999999999</v>
      </c>
      <c r="BL73">
        <v>-3.3058770000000002</v>
      </c>
      <c r="BM73">
        <v>2.803668</v>
      </c>
      <c r="BN73">
        <v>-2.5493510000000001</v>
      </c>
      <c r="BO73">
        <v>3.3876919999999999</v>
      </c>
      <c r="BP73">
        <v>-0.74299099999999996</v>
      </c>
      <c r="BQ73">
        <v>3.8580779999999999</v>
      </c>
      <c r="BR73">
        <v>-3.4170199999999999</v>
      </c>
      <c r="BS73">
        <v>3.555504</v>
      </c>
      <c r="BT73">
        <v>-2.708415</v>
      </c>
      <c r="BU73">
        <v>4.821269</v>
      </c>
      <c r="BV73">
        <v>-1.2294259999999999</v>
      </c>
      <c r="BW73">
        <v>2.6745960000000002</v>
      </c>
      <c r="BX73">
        <v>-3.602862</v>
      </c>
      <c r="BY73">
        <v>1.320433</v>
      </c>
      <c r="BZ73">
        <v>-3.1272739999999999</v>
      </c>
      <c r="CA73">
        <v>2.9690460000000001</v>
      </c>
      <c r="CB73">
        <v>-0.39532299999999998</v>
      </c>
      <c r="CC73">
        <v>3.2941509999999998</v>
      </c>
      <c r="CD73">
        <v>-3.8212160000000002</v>
      </c>
      <c r="CE73">
        <v>0.59107900000000002</v>
      </c>
      <c r="CF73">
        <v>-3.3306559999999998</v>
      </c>
      <c r="CG73">
        <v>1.8122419999999999</v>
      </c>
      <c r="CH73">
        <v>20.302527000000001</v>
      </c>
      <c r="CI73">
        <v>215.078518</v>
      </c>
      <c r="CJ73">
        <v>121.27</v>
      </c>
      <c r="CK73">
        <v>2.262</v>
      </c>
      <c r="CL73">
        <v>274.2</v>
      </c>
      <c r="CM73">
        <v>121.21</v>
      </c>
      <c r="CN73">
        <v>6.0179999999999998</v>
      </c>
      <c r="CO73">
        <v>717.9</v>
      </c>
      <c r="CP73">
        <v>-4.3702009999999998</v>
      </c>
      <c r="CQ73">
        <v>-5.0400850000000004</v>
      </c>
      <c r="CR73">
        <v>115.490702</v>
      </c>
      <c r="CS73">
        <v>0.85038400000000003</v>
      </c>
      <c r="CT73">
        <v>1731.9144180000001</v>
      </c>
      <c r="CU73">
        <v>804.083213</v>
      </c>
    </row>
    <row r="74" spans="1:99" x14ac:dyDescent="0.25">
      <c r="A74" s="47">
        <v>46170</v>
      </c>
      <c r="B74" s="46">
        <v>0.23552083333333332</v>
      </c>
      <c r="C74">
        <v>11627.818874000001</v>
      </c>
      <c r="D74">
        <v>0</v>
      </c>
      <c r="E74">
        <v>0</v>
      </c>
      <c r="F74">
        <v>78.257752999999994</v>
      </c>
      <c r="G74">
        <v>78.562775000000002</v>
      </c>
      <c r="H74">
        <v>67.644227999999998</v>
      </c>
      <c r="I74">
        <v>81.134789999999995</v>
      </c>
      <c r="J74">
        <v>78.319869999999995</v>
      </c>
      <c r="K74">
        <v>79.501823000000002</v>
      </c>
      <c r="L74">
        <v>79.986503999999996</v>
      </c>
      <c r="M74">
        <v>78.448537999999999</v>
      </c>
      <c r="N74">
        <v>-3.6297999999999997E-2</v>
      </c>
      <c r="O74">
        <v>0.30507400000000001</v>
      </c>
      <c r="P74">
        <v>3.2036709999999999</v>
      </c>
      <c r="Q74">
        <v>3.3553829999999998</v>
      </c>
      <c r="R74">
        <v>90.766874999999999</v>
      </c>
      <c r="S74">
        <v>94.785847000000004</v>
      </c>
      <c r="T74">
        <v>113.129141</v>
      </c>
      <c r="U74">
        <v>112.31283500000001</v>
      </c>
      <c r="V74">
        <v>1.9291119999999999</v>
      </c>
      <c r="W74">
        <v>-4.4429999999999997E-2</v>
      </c>
      <c r="X74">
        <v>-5.8951520000000004</v>
      </c>
      <c r="Y74">
        <v>-5.36754</v>
      </c>
      <c r="Z74">
        <v>-5.2767189999999999</v>
      </c>
      <c r="AA74">
        <v>-6.9741309999999999</v>
      </c>
      <c r="AB74">
        <v>31.640746</v>
      </c>
      <c r="AC74">
        <v>155.37906699999999</v>
      </c>
      <c r="AD74">
        <v>128.39902799999999</v>
      </c>
      <c r="AE74">
        <v>136.13333</v>
      </c>
      <c r="AF74">
        <v>155.532995</v>
      </c>
      <c r="AG74">
        <v>107.94736399999999</v>
      </c>
      <c r="AH74">
        <v>98.901546999999994</v>
      </c>
      <c r="AI74">
        <v>-4.4984830000000002</v>
      </c>
      <c r="AJ74">
        <v>-8.0106699999999993</v>
      </c>
      <c r="AK74">
        <v>-6.0996350000000001</v>
      </c>
      <c r="AL74">
        <v>113.20233</v>
      </c>
      <c r="AM74">
        <v>107.929086</v>
      </c>
      <c r="AN74">
        <v>107.46556699999999</v>
      </c>
      <c r="AO74">
        <v>74.139444999999995</v>
      </c>
      <c r="AP74">
        <v>72.998711</v>
      </c>
      <c r="AQ74">
        <v>73.088042999999999</v>
      </c>
      <c r="AR74">
        <v>73.593425999999994</v>
      </c>
      <c r="AS74">
        <v>107.194048</v>
      </c>
      <c r="AT74">
        <v>92.997041999999993</v>
      </c>
      <c r="AU74">
        <v>92.017090999999994</v>
      </c>
      <c r="AV74">
        <v>95.944614000000001</v>
      </c>
      <c r="AW74">
        <v>91.529060999999999</v>
      </c>
      <c r="AX74">
        <v>-1.2831079999999999</v>
      </c>
      <c r="AY74">
        <v>6.4743339999999998</v>
      </c>
      <c r="AZ74">
        <v>-1.825</v>
      </c>
      <c r="BA74">
        <v>5.7963300000000002</v>
      </c>
      <c r="BB74">
        <v>-2.3849499999999999</v>
      </c>
      <c r="BC74">
        <v>6.5432360000000003</v>
      </c>
      <c r="BD74">
        <v>-1.5101800000000001</v>
      </c>
      <c r="BE74">
        <v>5.9349280000000002</v>
      </c>
      <c r="BF74">
        <v>-3.0043150000000001</v>
      </c>
      <c r="BG74">
        <v>4.708145</v>
      </c>
      <c r="BH74">
        <v>-2.3698600000000001</v>
      </c>
      <c r="BI74">
        <v>5.6165529999999997</v>
      </c>
      <c r="BJ74">
        <v>-1.6621410000000001</v>
      </c>
      <c r="BK74">
        <v>6.32355</v>
      </c>
      <c r="BL74">
        <v>-3.319124</v>
      </c>
      <c r="BM74">
        <v>2.7629389999999998</v>
      </c>
      <c r="BN74">
        <v>-2.5936620000000001</v>
      </c>
      <c r="BO74">
        <v>3.3428629999999999</v>
      </c>
      <c r="BP74">
        <v>-0.75506200000000001</v>
      </c>
      <c r="BQ74">
        <v>3.8396599999999999</v>
      </c>
      <c r="BR74">
        <v>-3.4319280000000001</v>
      </c>
      <c r="BS74">
        <v>3.5311979999999998</v>
      </c>
      <c r="BT74">
        <v>-2.7352750000000001</v>
      </c>
      <c r="BU74">
        <v>4.7662760000000004</v>
      </c>
      <c r="BV74">
        <v>-1.2489680000000001</v>
      </c>
      <c r="BW74">
        <v>2.6238769999999998</v>
      </c>
      <c r="BX74">
        <v>-3.5701860000000001</v>
      </c>
      <c r="BY74">
        <v>1.327963</v>
      </c>
      <c r="BZ74">
        <v>-3.158226</v>
      </c>
      <c r="CA74">
        <v>2.965573</v>
      </c>
      <c r="CB74">
        <v>-0.56295700000000004</v>
      </c>
      <c r="CC74">
        <v>3.2621760000000002</v>
      </c>
      <c r="CD74">
        <v>-3.8405230000000001</v>
      </c>
      <c r="CE74">
        <v>0.56544099999999997</v>
      </c>
      <c r="CF74">
        <v>-3.3579029999999999</v>
      </c>
      <c r="CG74">
        <v>1.7967299999999999</v>
      </c>
      <c r="CH74">
        <v>20.306415999999999</v>
      </c>
      <c r="CI74">
        <v>210.72896</v>
      </c>
      <c r="CJ74">
        <v>121.44</v>
      </c>
      <c r="CK74">
        <v>2.2639999999999998</v>
      </c>
      <c r="CL74">
        <v>274.8</v>
      </c>
      <c r="CM74">
        <v>121.49</v>
      </c>
      <c r="CN74">
        <v>5.8490000000000002</v>
      </c>
      <c r="CO74">
        <v>701.9</v>
      </c>
      <c r="CP74">
        <v>-1.065121</v>
      </c>
      <c r="CQ74">
        <v>-5.0345139999999997</v>
      </c>
      <c r="CR74">
        <v>113.944158</v>
      </c>
      <c r="CS74">
        <v>0.82134499999999999</v>
      </c>
      <c r="CT74">
        <v>1743.7229159999999</v>
      </c>
      <c r="CU74">
        <v>808.65766099999996</v>
      </c>
    </row>
    <row r="75" spans="1:99" x14ac:dyDescent="0.25">
      <c r="A75" s="47">
        <v>46170</v>
      </c>
      <c r="B75" s="46">
        <v>0.23621527777777776</v>
      </c>
      <c r="C75">
        <v>11687.817544</v>
      </c>
      <c r="D75">
        <v>0</v>
      </c>
      <c r="E75">
        <v>0</v>
      </c>
      <c r="F75">
        <v>78.266401999999999</v>
      </c>
      <c r="G75">
        <v>78.540293000000005</v>
      </c>
      <c r="H75">
        <v>67.766316000000003</v>
      </c>
      <c r="I75">
        <v>81.08372</v>
      </c>
      <c r="J75">
        <v>78.356151999999994</v>
      </c>
      <c r="K75">
        <v>79.515366</v>
      </c>
      <c r="L75">
        <v>79.957522999999995</v>
      </c>
      <c r="M75">
        <v>78.406463000000002</v>
      </c>
      <c r="N75">
        <v>-0.45041599999999998</v>
      </c>
      <c r="O75">
        <v>-7.9254000000000005E-2</v>
      </c>
      <c r="P75">
        <v>2.9416899999999999</v>
      </c>
      <c r="Q75">
        <v>3.2332459999999998</v>
      </c>
      <c r="R75">
        <v>90.622646000000003</v>
      </c>
      <c r="S75">
        <v>95.571313000000004</v>
      </c>
      <c r="T75">
        <v>112.852413</v>
      </c>
      <c r="U75">
        <v>111.954043</v>
      </c>
      <c r="V75">
        <v>1.485811</v>
      </c>
      <c r="W75">
        <v>-0.75717199999999996</v>
      </c>
      <c r="X75">
        <v>-6.4207169999999998</v>
      </c>
      <c r="Y75">
        <v>-5.9253099999999996</v>
      </c>
      <c r="Z75">
        <v>-5.9155569999999997</v>
      </c>
      <c r="AA75">
        <v>-12.530720000000001</v>
      </c>
      <c r="AB75">
        <v>24.404752999999999</v>
      </c>
      <c r="AC75">
        <v>154.33068</v>
      </c>
      <c r="AD75">
        <v>127.982614</v>
      </c>
      <c r="AE75">
        <v>136.243379</v>
      </c>
      <c r="AF75">
        <v>155.76656399999999</v>
      </c>
      <c r="AG75">
        <v>106.942971</v>
      </c>
      <c r="AH75">
        <v>98.798227999999995</v>
      </c>
      <c r="AI75">
        <v>-6.1529559999999996</v>
      </c>
      <c r="AJ75">
        <v>-11.13916</v>
      </c>
      <c r="AK75">
        <v>-11.866428000000001</v>
      </c>
      <c r="AL75">
        <v>113.264332</v>
      </c>
      <c r="AM75">
        <v>107.925257</v>
      </c>
      <c r="AN75">
        <v>107.465806</v>
      </c>
      <c r="AO75">
        <v>74.349812999999997</v>
      </c>
      <c r="AP75">
        <v>73.180940000000007</v>
      </c>
      <c r="AQ75">
        <v>73.264751000000004</v>
      </c>
      <c r="AR75">
        <v>73.820564000000005</v>
      </c>
      <c r="AS75">
        <v>106.784297</v>
      </c>
      <c r="AT75">
        <v>93.099187000000001</v>
      </c>
      <c r="AU75">
        <v>92.063485999999997</v>
      </c>
      <c r="AV75">
        <v>95.965650999999994</v>
      </c>
      <c r="AW75">
        <v>91.628519999999995</v>
      </c>
      <c r="AX75">
        <v>-1.2746759999999999</v>
      </c>
      <c r="AY75">
        <v>6.5448930000000001</v>
      </c>
      <c r="AZ75">
        <v>-1.8546940000000001</v>
      </c>
      <c r="BA75">
        <v>5.7967490000000002</v>
      </c>
      <c r="BB75">
        <v>-2.344646</v>
      </c>
      <c r="BC75">
        <v>6.6169010000000004</v>
      </c>
      <c r="BD75">
        <v>-1.528232</v>
      </c>
      <c r="BE75">
        <v>6.0397930000000004</v>
      </c>
      <c r="BF75">
        <v>-3.019533</v>
      </c>
      <c r="BG75">
        <v>4.7527410000000003</v>
      </c>
      <c r="BH75">
        <v>-2.431416</v>
      </c>
      <c r="BI75">
        <v>5.5557400000000001</v>
      </c>
      <c r="BJ75">
        <v>-1.6374679999999999</v>
      </c>
      <c r="BK75">
        <v>6.3291630000000003</v>
      </c>
      <c r="BL75">
        <v>-3.2039689999999998</v>
      </c>
      <c r="BM75">
        <v>2.918425</v>
      </c>
      <c r="BN75">
        <v>-2.5890309999999999</v>
      </c>
      <c r="BO75">
        <v>3.3865240000000001</v>
      </c>
      <c r="BP75">
        <v>-0.77661899999999995</v>
      </c>
      <c r="BQ75">
        <v>3.8527049999999998</v>
      </c>
      <c r="BR75">
        <v>-3.36904</v>
      </c>
      <c r="BS75">
        <v>3.5984660000000002</v>
      </c>
      <c r="BT75">
        <v>-2.7564419999999998</v>
      </c>
      <c r="BU75">
        <v>4.8127800000000001</v>
      </c>
      <c r="BV75">
        <v>-1.3040400000000001</v>
      </c>
      <c r="BW75">
        <v>2.6607090000000002</v>
      </c>
      <c r="BX75">
        <v>-3.524804</v>
      </c>
      <c r="BY75">
        <v>1.3600939999999999</v>
      </c>
      <c r="BZ75">
        <v>-3.120301</v>
      </c>
      <c r="CA75">
        <v>3.0472290000000002</v>
      </c>
      <c r="CB75">
        <v>-0.71856399999999998</v>
      </c>
      <c r="CC75">
        <v>3.3166730000000002</v>
      </c>
      <c r="CD75">
        <v>-3.9178600000000001</v>
      </c>
      <c r="CE75">
        <v>0.52325500000000003</v>
      </c>
      <c r="CF75">
        <v>-3.3260040000000002</v>
      </c>
      <c r="CG75">
        <v>1.8712249999999999</v>
      </c>
      <c r="CH75">
        <v>20.297084000000002</v>
      </c>
      <c r="CI75">
        <v>211.725436</v>
      </c>
      <c r="CJ75">
        <v>121.49</v>
      </c>
      <c r="CK75">
        <v>2.2639999999999998</v>
      </c>
      <c r="CL75">
        <v>274.8</v>
      </c>
      <c r="CM75">
        <v>121.45</v>
      </c>
      <c r="CN75">
        <v>5.8650000000000002</v>
      </c>
      <c r="CO75">
        <v>700.8</v>
      </c>
      <c r="CP75">
        <v>-6.8185450000000003</v>
      </c>
      <c r="CQ75">
        <v>-5.0478829999999997</v>
      </c>
      <c r="CR75">
        <v>114.300389</v>
      </c>
      <c r="CS75">
        <v>0.84129799999999999</v>
      </c>
      <c r="CT75">
        <v>1755.41724</v>
      </c>
      <c r="CU75">
        <v>813.24067000000002</v>
      </c>
    </row>
    <row r="76" spans="1:99" x14ac:dyDescent="0.25">
      <c r="A76" s="47">
        <v>46170</v>
      </c>
      <c r="B76" s="46">
        <v>0.2369097222222222</v>
      </c>
      <c r="C76">
        <v>11747.816113000001</v>
      </c>
      <c r="D76">
        <v>0</v>
      </c>
      <c r="E76">
        <v>0</v>
      </c>
      <c r="F76">
        <v>78.185237000000001</v>
      </c>
      <c r="G76">
        <v>78.498277999999999</v>
      </c>
      <c r="H76">
        <v>67.664541999999997</v>
      </c>
      <c r="I76">
        <v>81.052414999999996</v>
      </c>
      <c r="J76">
        <v>78.275516999999994</v>
      </c>
      <c r="K76">
        <v>79.512576999999993</v>
      </c>
      <c r="L76">
        <v>79.937475000000006</v>
      </c>
      <c r="M76">
        <v>78.404049000000001</v>
      </c>
      <c r="N76">
        <v>-0.72842399999999996</v>
      </c>
      <c r="O76">
        <v>-0.39639799999999997</v>
      </c>
      <c r="P76">
        <v>2.8227920000000002</v>
      </c>
      <c r="Q76">
        <v>3.0757720000000002</v>
      </c>
      <c r="R76">
        <v>89.711635000000001</v>
      </c>
      <c r="S76">
        <v>95.490063000000006</v>
      </c>
      <c r="T76">
        <v>111.924408</v>
      </c>
      <c r="U76">
        <v>111.168648</v>
      </c>
      <c r="V76">
        <v>1.229379</v>
      </c>
      <c r="W76">
        <v>-0.45724900000000002</v>
      </c>
      <c r="X76">
        <v>-7.1273929999999996</v>
      </c>
      <c r="Y76">
        <v>-6.6085630000000002</v>
      </c>
      <c r="Z76">
        <v>-6.613499</v>
      </c>
      <c r="AA76">
        <v>-7.1057050000000004</v>
      </c>
      <c r="AB76">
        <v>32.669167999999999</v>
      </c>
      <c r="AC76">
        <v>154.962717</v>
      </c>
      <c r="AD76">
        <v>127.646833</v>
      </c>
      <c r="AE76">
        <v>135.957087</v>
      </c>
      <c r="AF76">
        <v>155.152489</v>
      </c>
      <c r="AG76">
        <v>107.17524299999999</v>
      </c>
      <c r="AH76">
        <v>97.376384000000002</v>
      </c>
      <c r="AI76">
        <v>-5.8529200000000001</v>
      </c>
      <c r="AJ76">
        <v>-8.2226169999999996</v>
      </c>
      <c r="AK76">
        <v>-6.4588710000000003</v>
      </c>
      <c r="AL76">
        <v>112.591751</v>
      </c>
      <c r="AM76">
        <v>106.98559400000001</v>
      </c>
      <c r="AN76">
        <v>107.325603</v>
      </c>
      <c r="AO76">
        <v>74.542383999999998</v>
      </c>
      <c r="AP76">
        <v>73.336682999999994</v>
      </c>
      <c r="AQ76">
        <v>73.438675000000003</v>
      </c>
      <c r="AR76">
        <v>73.987673000000001</v>
      </c>
      <c r="AS76">
        <v>106.277029</v>
      </c>
      <c r="AT76">
        <v>93.057449000000005</v>
      </c>
      <c r="AU76">
        <v>92.026287999999994</v>
      </c>
      <c r="AV76">
        <v>95.913774000000004</v>
      </c>
      <c r="AW76">
        <v>91.624038999999996</v>
      </c>
      <c r="AX76">
        <v>-1.2531890000000001</v>
      </c>
      <c r="AY76">
        <v>6.569788</v>
      </c>
      <c r="AZ76">
        <v>-1.85928</v>
      </c>
      <c r="BA76">
        <v>5.8233610000000002</v>
      </c>
      <c r="BB76">
        <v>-2.3626830000000001</v>
      </c>
      <c r="BC76">
        <v>6.6325399999999997</v>
      </c>
      <c r="BD76">
        <v>-1.502675</v>
      </c>
      <c r="BE76">
        <v>6.066891</v>
      </c>
      <c r="BF76">
        <v>-3.0044870000000001</v>
      </c>
      <c r="BG76">
        <v>4.7832059999999998</v>
      </c>
      <c r="BH76">
        <v>-2.4224250000000001</v>
      </c>
      <c r="BI76">
        <v>5.569661</v>
      </c>
      <c r="BJ76">
        <v>-1.6474800000000001</v>
      </c>
      <c r="BK76">
        <v>6.3233899999999998</v>
      </c>
      <c r="BL76">
        <v>-3.1838989999999998</v>
      </c>
      <c r="BM76">
        <v>2.9429059999999998</v>
      </c>
      <c r="BN76">
        <v>-2.6019160000000001</v>
      </c>
      <c r="BO76">
        <v>3.38341</v>
      </c>
      <c r="BP76">
        <v>-0.79642800000000002</v>
      </c>
      <c r="BQ76">
        <v>3.8289</v>
      </c>
      <c r="BR76">
        <v>-3.3768530000000001</v>
      </c>
      <c r="BS76">
        <v>3.588679</v>
      </c>
      <c r="BT76">
        <v>-2.7528679999999999</v>
      </c>
      <c r="BU76">
        <v>4.8057629999999998</v>
      </c>
      <c r="BV76">
        <v>-1.2831349999999999</v>
      </c>
      <c r="BW76">
        <v>2.623507</v>
      </c>
      <c r="BX76">
        <v>-3.5367999999999999</v>
      </c>
      <c r="BY76">
        <v>1.359715</v>
      </c>
      <c r="BZ76">
        <v>-3.0918990000000002</v>
      </c>
      <c r="CA76">
        <v>3.0151509999999999</v>
      </c>
      <c r="CB76">
        <v>-0.67080700000000004</v>
      </c>
      <c r="CC76">
        <v>3.3020779999999998</v>
      </c>
      <c r="CD76">
        <v>-3.954164</v>
      </c>
      <c r="CE76">
        <v>0.54536899999999999</v>
      </c>
      <c r="CF76">
        <v>-3.3417110000000001</v>
      </c>
      <c r="CG76">
        <v>1.8422810000000001</v>
      </c>
      <c r="CH76">
        <v>20.285468000000002</v>
      </c>
      <c r="CI76">
        <v>207.31930600000001</v>
      </c>
      <c r="CJ76">
        <v>121.45</v>
      </c>
      <c r="CK76">
        <v>2.2639999999999998</v>
      </c>
      <c r="CL76">
        <v>275</v>
      </c>
      <c r="CM76">
        <v>121.43</v>
      </c>
      <c r="CN76">
        <v>5.7910000000000004</v>
      </c>
      <c r="CO76">
        <v>690.4</v>
      </c>
      <c r="CP76">
        <v>-1.3943449999999999</v>
      </c>
      <c r="CQ76">
        <v>-5.0645259999999999</v>
      </c>
      <c r="CR76">
        <v>112.716432</v>
      </c>
      <c r="CS76">
        <v>0.84344200000000003</v>
      </c>
      <c r="CT76">
        <v>1766.9527430000001</v>
      </c>
      <c r="CU76">
        <v>817.82106099999999</v>
      </c>
    </row>
    <row r="77" spans="1:99" x14ac:dyDescent="0.25">
      <c r="A77" s="47">
        <v>46170</v>
      </c>
      <c r="B77" s="46">
        <v>0.23760416666666664</v>
      </c>
      <c r="C77">
        <v>11807.814501999999</v>
      </c>
      <c r="D77">
        <v>0</v>
      </c>
      <c r="E77">
        <v>0</v>
      </c>
      <c r="F77">
        <v>78.119688999999994</v>
      </c>
      <c r="G77">
        <v>78.424760000000006</v>
      </c>
      <c r="H77">
        <v>67.618628999999999</v>
      </c>
      <c r="I77">
        <v>81.014199000000005</v>
      </c>
      <c r="J77">
        <v>78.142491000000007</v>
      </c>
      <c r="K77">
        <v>79.478493999999998</v>
      </c>
      <c r="L77">
        <v>79.925405999999995</v>
      </c>
      <c r="M77">
        <v>78.373025999999996</v>
      </c>
      <c r="N77">
        <v>-1.014329</v>
      </c>
      <c r="O77">
        <v>-0.52260799999999996</v>
      </c>
      <c r="P77">
        <v>2.6234829999999998</v>
      </c>
      <c r="Q77">
        <v>2.8227150000000001</v>
      </c>
      <c r="R77">
        <v>91.422793999999996</v>
      </c>
      <c r="S77">
        <v>94.544704999999993</v>
      </c>
      <c r="T77">
        <v>112.497004</v>
      </c>
      <c r="U77">
        <v>111.690667</v>
      </c>
      <c r="V77">
        <v>0.98492999999999997</v>
      </c>
      <c r="W77">
        <v>-0.86386600000000002</v>
      </c>
      <c r="X77">
        <v>-7.3092319999999997</v>
      </c>
      <c r="Y77">
        <v>-6.8715060000000001</v>
      </c>
      <c r="Z77">
        <v>-6.8214069999999998</v>
      </c>
      <c r="AA77">
        <v>-12.317907</v>
      </c>
      <c r="AB77">
        <v>27.970658</v>
      </c>
      <c r="AC77">
        <v>154.19132999999999</v>
      </c>
      <c r="AD77">
        <v>127.479806</v>
      </c>
      <c r="AE77">
        <v>135.89022499999999</v>
      </c>
      <c r="AF77">
        <v>154.57710900000001</v>
      </c>
      <c r="AG77">
        <v>105.371726</v>
      </c>
      <c r="AH77">
        <v>96.974185000000006</v>
      </c>
      <c r="AI77">
        <v>-6.9606599999999998</v>
      </c>
      <c r="AJ77">
        <v>-12.130951</v>
      </c>
      <c r="AK77">
        <v>-11.269345</v>
      </c>
      <c r="AL77">
        <v>112.508921</v>
      </c>
      <c r="AM77">
        <v>106.548817</v>
      </c>
      <c r="AN77">
        <v>107.245322</v>
      </c>
      <c r="AO77">
        <v>74.165237000000005</v>
      </c>
      <c r="AP77">
        <v>72.953406999999999</v>
      </c>
      <c r="AQ77">
        <v>73.055021999999994</v>
      </c>
      <c r="AR77">
        <v>73.594871999999995</v>
      </c>
      <c r="AS77">
        <v>106.36400500000001</v>
      </c>
      <c r="AT77">
        <v>92.921916999999993</v>
      </c>
      <c r="AU77">
        <v>92.001767999999998</v>
      </c>
      <c r="AV77">
        <v>95.886475000000004</v>
      </c>
      <c r="AW77">
        <v>91.541909000000004</v>
      </c>
      <c r="AX77">
        <v>-1.244753</v>
      </c>
      <c r="AY77">
        <v>6.5712619999999999</v>
      </c>
      <c r="AZ77">
        <v>-1.8141499999999999</v>
      </c>
      <c r="BA77">
        <v>5.8386579999999997</v>
      </c>
      <c r="BB77">
        <v>-2.3518319999999999</v>
      </c>
      <c r="BC77">
        <v>6.6141490000000003</v>
      </c>
      <c r="BD77">
        <v>-1.509252</v>
      </c>
      <c r="BE77">
        <v>6.0503159999999996</v>
      </c>
      <c r="BF77">
        <v>-3.0002059999999999</v>
      </c>
      <c r="BG77">
        <v>4.8053249999999998</v>
      </c>
      <c r="BH77">
        <v>-2.393602</v>
      </c>
      <c r="BI77">
        <v>5.5775199999999998</v>
      </c>
      <c r="BJ77">
        <v>-1.6089640000000001</v>
      </c>
      <c r="BK77">
        <v>6.3230019999999998</v>
      </c>
      <c r="BL77">
        <v>-3.1898719999999998</v>
      </c>
      <c r="BM77">
        <v>2.9319299999999999</v>
      </c>
      <c r="BN77">
        <v>-2.5633509999999999</v>
      </c>
      <c r="BO77">
        <v>3.3917459999999999</v>
      </c>
      <c r="BP77">
        <v>-0.74553700000000001</v>
      </c>
      <c r="BQ77">
        <v>3.8367170000000002</v>
      </c>
      <c r="BR77">
        <v>-3.3661629999999998</v>
      </c>
      <c r="BS77">
        <v>3.5779019999999999</v>
      </c>
      <c r="BT77">
        <v>-2.730807</v>
      </c>
      <c r="BU77">
        <v>4.7968400000000004</v>
      </c>
      <c r="BV77">
        <v>-1.257452</v>
      </c>
      <c r="BW77">
        <v>2.6379920000000001</v>
      </c>
      <c r="BX77">
        <v>-3.5257670000000001</v>
      </c>
      <c r="BY77">
        <v>1.3715869999999999</v>
      </c>
      <c r="BZ77">
        <v>-3.0980509999999999</v>
      </c>
      <c r="CA77">
        <v>2.9943689999999998</v>
      </c>
      <c r="CB77">
        <v>-0.61585800000000002</v>
      </c>
      <c r="CC77">
        <v>3.2973949999999999</v>
      </c>
      <c r="CD77">
        <v>-3.863394</v>
      </c>
      <c r="CE77">
        <v>0.53026099999999998</v>
      </c>
      <c r="CF77">
        <v>-3.3000310000000002</v>
      </c>
      <c r="CG77">
        <v>1.8476939999999999</v>
      </c>
      <c r="CH77">
        <v>20.278176999999999</v>
      </c>
      <c r="CI77">
        <v>210.22668899999999</v>
      </c>
      <c r="CJ77">
        <v>121.98</v>
      </c>
      <c r="CK77">
        <v>0.38600000000000001</v>
      </c>
      <c r="CL77">
        <v>46.3</v>
      </c>
      <c r="CM77">
        <v>121.93</v>
      </c>
      <c r="CN77">
        <v>5.774</v>
      </c>
      <c r="CO77">
        <v>691</v>
      </c>
      <c r="CP77">
        <v>-6.1943700000000002</v>
      </c>
      <c r="CQ77">
        <v>-5.0749750000000002</v>
      </c>
      <c r="CR77">
        <v>113.764163</v>
      </c>
      <c r="CS77">
        <v>0.85599000000000003</v>
      </c>
      <c r="CT77">
        <v>1778.5253230000001</v>
      </c>
      <c r="CU77">
        <v>819.79918899999996</v>
      </c>
    </row>
    <row r="78" spans="1:99" x14ac:dyDescent="0.25">
      <c r="A78" s="47">
        <v>46170</v>
      </c>
      <c r="B78" s="46">
        <v>0.23829861111111109</v>
      </c>
      <c r="C78">
        <v>11867.812636000001</v>
      </c>
      <c r="D78">
        <v>0</v>
      </c>
      <c r="E78">
        <v>0</v>
      </c>
      <c r="F78">
        <v>78.047441000000006</v>
      </c>
      <c r="G78">
        <v>78.333603999999994</v>
      </c>
      <c r="H78">
        <v>67.594913000000005</v>
      </c>
      <c r="I78">
        <v>80.955276999999995</v>
      </c>
      <c r="J78">
        <v>78.059802000000005</v>
      </c>
      <c r="K78">
        <v>79.471153000000001</v>
      </c>
      <c r="L78">
        <v>79.905956000000003</v>
      </c>
      <c r="M78">
        <v>78.318617000000003</v>
      </c>
      <c r="N78">
        <v>-1.047974</v>
      </c>
      <c r="O78">
        <v>-0.52293400000000001</v>
      </c>
      <c r="P78">
        <v>2.5617000000000001</v>
      </c>
      <c r="Q78">
        <v>2.6914729999999998</v>
      </c>
      <c r="R78">
        <v>90.512499000000005</v>
      </c>
      <c r="S78">
        <v>94.260014999999996</v>
      </c>
      <c r="T78">
        <v>111.496285</v>
      </c>
      <c r="U78">
        <v>110.603069</v>
      </c>
      <c r="V78">
        <v>0.77789399999999997</v>
      </c>
      <c r="W78">
        <v>-1.2615160000000001</v>
      </c>
      <c r="X78">
        <v>-7.560816</v>
      </c>
      <c r="Y78">
        <v>-7.220097</v>
      </c>
      <c r="Z78">
        <v>-7.1274499999999996</v>
      </c>
      <c r="AA78">
        <v>-12.370775</v>
      </c>
      <c r="AB78">
        <v>32.882779999999997</v>
      </c>
      <c r="AC78">
        <v>155.14407700000001</v>
      </c>
      <c r="AD78">
        <v>127.222353</v>
      </c>
      <c r="AE78">
        <v>135.728632</v>
      </c>
      <c r="AF78">
        <v>154.66728800000001</v>
      </c>
      <c r="AG78">
        <v>106.9696</v>
      </c>
      <c r="AH78">
        <v>97.335639</v>
      </c>
      <c r="AI78">
        <v>-6.7281950000000004</v>
      </c>
      <c r="AJ78">
        <v>-10.897876</v>
      </c>
      <c r="AK78">
        <v>-10.784624000000001</v>
      </c>
      <c r="AL78">
        <v>111.89591</v>
      </c>
      <c r="AM78">
        <v>106.84214299999999</v>
      </c>
      <c r="AN78">
        <v>107.074296</v>
      </c>
      <c r="AO78">
        <v>74.077704999999995</v>
      </c>
      <c r="AP78">
        <v>72.856178999999997</v>
      </c>
      <c r="AQ78">
        <v>72.984903000000003</v>
      </c>
      <c r="AR78">
        <v>73.484352000000001</v>
      </c>
      <c r="AS78">
        <v>105.897971</v>
      </c>
      <c r="AT78">
        <v>92.815910000000002</v>
      </c>
      <c r="AU78">
        <v>91.961026000000004</v>
      </c>
      <c r="AV78">
        <v>95.752296999999999</v>
      </c>
      <c r="AW78">
        <v>91.487054000000001</v>
      </c>
      <c r="AX78">
        <v>-1.224021</v>
      </c>
      <c r="AY78">
        <v>6.6095930000000003</v>
      </c>
      <c r="AZ78">
        <v>-1.842041</v>
      </c>
      <c r="BA78">
        <v>5.8394839999999997</v>
      </c>
      <c r="BB78">
        <v>-2.366762</v>
      </c>
      <c r="BC78">
        <v>6.6341089999999996</v>
      </c>
      <c r="BD78">
        <v>-1.5260940000000001</v>
      </c>
      <c r="BE78">
        <v>6.1005089999999997</v>
      </c>
      <c r="BF78">
        <v>-2.9682780000000002</v>
      </c>
      <c r="BG78">
        <v>4.8786139999999998</v>
      </c>
      <c r="BH78">
        <v>-2.4377219999999999</v>
      </c>
      <c r="BI78">
        <v>5.5824980000000002</v>
      </c>
      <c r="BJ78">
        <v>-1.693794</v>
      </c>
      <c r="BK78">
        <v>6.3316359999999996</v>
      </c>
      <c r="BL78">
        <v>-3.1840329999999999</v>
      </c>
      <c r="BM78">
        <v>2.9344950000000001</v>
      </c>
      <c r="BN78">
        <v>-2.588133</v>
      </c>
      <c r="BO78">
        <v>3.3989060000000002</v>
      </c>
      <c r="BP78">
        <v>-0.76063999999999998</v>
      </c>
      <c r="BQ78">
        <v>3.8359589999999999</v>
      </c>
      <c r="BR78">
        <v>-3.3529969999999998</v>
      </c>
      <c r="BS78">
        <v>3.5813250000000001</v>
      </c>
      <c r="BT78">
        <v>-2.726423</v>
      </c>
      <c r="BU78">
        <v>4.8062189999999996</v>
      </c>
      <c r="BV78">
        <v>-1.252796</v>
      </c>
      <c r="BW78">
        <v>2.6435409999999999</v>
      </c>
      <c r="BX78">
        <v>-3.5662560000000001</v>
      </c>
      <c r="BY78">
        <v>1.32172</v>
      </c>
      <c r="BZ78">
        <v>-3.0572689999999998</v>
      </c>
      <c r="CA78">
        <v>3.0079549999999999</v>
      </c>
      <c r="CB78">
        <v>-0.56288800000000005</v>
      </c>
      <c r="CC78">
        <v>3.3270650000000002</v>
      </c>
      <c r="CD78">
        <v>-3.91004</v>
      </c>
      <c r="CE78">
        <v>0.51347799999999999</v>
      </c>
      <c r="CF78">
        <v>-3.3042820000000002</v>
      </c>
      <c r="CG78">
        <v>1.837026</v>
      </c>
      <c r="CH78">
        <v>20.269428000000001</v>
      </c>
      <c r="CI78">
        <v>206.68444299999999</v>
      </c>
      <c r="CJ78">
        <v>121.52</v>
      </c>
      <c r="CK78">
        <v>2.2650000000000001</v>
      </c>
      <c r="CL78">
        <v>275.10000000000002</v>
      </c>
      <c r="CM78">
        <v>121.48</v>
      </c>
      <c r="CN78">
        <v>5.7519999999999998</v>
      </c>
      <c r="CO78">
        <v>690.3</v>
      </c>
      <c r="CP78">
        <v>-5.6971080000000001</v>
      </c>
      <c r="CQ78">
        <v>-5.0875159999999999</v>
      </c>
      <c r="CR78">
        <v>112.486311</v>
      </c>
      <c r="CS78">
        <v>0.857213</v>
      </c>
      <c r="CT78">
        <v>1789.964772</v>
      </c>
      <c r="CU78">
        <v>824.19345399999997</v>
      </c>
    </row>
    <row r="79" spans="1:99" x14ac:dyDescent="0.25">
      <c r="A79" s="47">
        <v>46170</v>
      </c>
      <c r="B79" s="46">
        <v>0.23899305555555558</v>
      </c>
      <c r="C79">
        <v>11927.811324</v>
      </c>
      <c r="D79">
        <v>0</v>
      </c>
      <c r="E79">
        <v>0</v>
      </c>
      <c r="F79">
        <v>78.012932000000006</v>
      </c>
      <c r="G79">
        <v>78.331925999999996</v>
      </c>
      <c r="H79">
        <v>67.566367</v>
      </c>
      <c r="I79">
        <v>80.964072000000002</v>
      </c>
      <c r="J79">
        <v>78.058946000000006</v>
      </c>
      <c r="K79">
        <v>79.482905000000002</v>
      </c>
      <c r="L79">
        <v>79.879315000000005</v>
      </c>
      <c r="M79">
        <v>78.364298000000005</v>
      </c>
      <c r="N79">
        <v>-1.402466</v>
      </c>
      <c r="O79">
        <v>-0.75547200000000003</v>
      </c>
      <c r="P79">
        <v>2.2871929999999998</v>
      </c>
      <c r="Q79">
        <v>2.56385</v>
      </c>
      <c r="R79">
        <v>89.392804999999996</v>
      </c>
      <c r="S79">
        <v>94.455359999999999</v>
      </c>
      <c r="T79">
        <v>111.655213</v>
      </c>
      <c r="U79">
        <v>110.79419300000001</v>
      </c>
      <c r="V79">
        <v>0.56890200000000002</v>
      </c>
      <c r="W79">
        <v>-1.3274079999999999</v>
      </c>
      <c r="X79">
        <v>-7.9182420000000002</v>
      </c>
      <c r="Y79">
        <v>-7.4978600000000002</v>
      </c>
      <c r="Z79">
        <v>-7.342435</v>
      </c>
      <c r="AA79">
        <v>-10.042865000000001</v>
      </c>
      <c r="AB79">
        <v>30.332426000000002</v>
      </c>
      <c r="AC79">
        <v>153.93782300000001</v>
      </c>
      <c r="AD79">
        <v>127.288549</v>
      </c>
      <c r="AE79">
        <v>135.56755899999999</v>
      </c>
      <c r="AF79">
        <v>153.725302</v>
      </c>
      <c r="AG79">
        <v>104.374416</v>
      </c>
      <c r="AH79">
        <v>95.272002000000001</v>
      </c>
      <c r="AI79">
        <v>-7.2610619999999999</v>
      </c>
      <c r="AJ79">
        <v>-11.127317</v>
      </c>
      <c r="AK79">
        <v>-9.1942350000000008</v>
      </c>
      <c r="AL79">
        <v>111.87560999999999</v>
      </c>
      <c r="AM79">
        <v>104.96417</v>
      </c>
      <c r="AN79">
        <v>106.93070899999999</v>
      </c>
      <c r="AO79">
        <v>74.240674999999996</v>
      </c>
      <c r="AP79">
        <v>72.984719999999996</v>
      </c>
      <c r="AQ79">
        <v>73.125279000000006</v>
      </c>
      <c r="AR79">
        <v>73.657499000000001</v>
      </c>
      <c r="AS79">
        <v>105.77083</v>
      </c>
      <c r="AT79">
        <v>92.766345000000001</v>
      </c>
      <c r="AU79">
        <v>91.934278000000006</v>
      </c>
      <c r="AV79">
        <v>95.687719000000001</v>
      </c>
      <c r="AW79">
        <v>91.489303000000007</v>
      </c>
      <c r="AX79">
        <v>-1.2492970000000001</v>
      </c>
      <c r="AY79">
        <v>6.602913</v>
      </c>
      <c r="AZ79">
        <v>-1.857229</v>
      </c>
      <c r="BA79">
        <v>5.8757650000000003</v>
      </c>
      <c r="BB79">
        <v>-2.3717600000000001</v>
      </c>
      <c r="BC79">
        <v>6.6347610000000001</v>
      </c>
      <c r="BD79">
        <v>-1.5272870000000001</v>
      </c>
      <c r="BE79">
        <v>6.0814750000000002</v>
      </c>
      <c r="BF79">
        <v>-2.9848029999999999</v>
      </c>
      <c r="BG79">
        <v>4.8306370000000003</v>
      </c>
      <c r="BH79">
        <v>-2.404776</v>
      </c>
      <c r="BI79">
        <v>5.587097</v>
      </c>
      <c r="BJ79">
        <v>-1.6738569999999999</v>
      </c>
      <c r="BK79">
        <v>6.3394339999999998</v>
      </c>
      <c r="BL79">
        <v>-3.1923910000000002</v>
      </c>
      <c r="BM79">
        <v>2.9496730000000002</v>
      </c>
      <c r="BN79">
        <v>-2.5793189999999999</v>
      </c>
      <c r="BO79">
        <v>3.4172910000000001</v>
      </c>
      <c r="BP79">
        <v>-0.76458599999999999</v>
      </c>
      <c r="BQ79">
        <v>3.8352550000000001</v>
      </c>
      <c r="BR79">
        <v>-3.365783</v>
      </c>
      <c r="BS79">
        <v>3.5825209999999998</v>
      </c>
      <c r="BT79">
        <v>-2.7470219999999999</v>
      </c>
      <c r="BU79">
        <v>4.7858549999999997</v>
      </c>
      <c r="BV79">
        <v>-1.2484090000000001</v>
      </c>
      <c r="BW79">
        <v>2.6409989999999999</v>
      </c>
      <c r="BX79">
        <v>-3.5225529999999998</v>
      </c>
      <c r="BY79">
        <v>1.347574</v>
      </c>
      <c r="BZ79">
        <v>-3.0841609999999999</v>
      </c>
      <c r="CA79">
        <v>3.0222340000000001</v>
      </c>
      <c r="CB79">
        <v>-0.62529800000000002</v>
      </c>
      <c r="CC79">
        <v>3.3013430000000001</v>
      </c>
      <c r="CD79">
        <v>-3.9037359999999999</v>
      </c>
      <c r="CE79">
        <v>0.52666400000000002</v>
      </c>
      <c r="CF79">
        <v>-3.3228249999999999</v>
      </c>
      <c r="CG79">
        <v>1.8485780000000001</v>
      </c>
      <c r="CH79">
        <v>20.260096999999998</v>
      </c>
      <c r="CI79">
        <v>206.56380799999999</v>
      </c>
      <c r="CJ79">
        <v>121.67</v>
      </c>
      <c r="CK79">
        <v>2.266</v>
      </c>
      <c r="CL79">
        <v>275.7</v>
      </c>
      <c r="CM79">
        <v>121.73</v>
      </c>
      <c r="CN79">
        <v>5.702</v>
      </c>
      <c r="CO79">
        <v>682.2</v>
      </c>
      <c r="CP79">
        <v>-4.0933409999999997</v>
      </c>
      <c r="CQ79">
        <v>-5.1008940000000003</v>
      </c>
      <c r="CR79">
        <v>112.44252899999999</v>
      </c>
      <c r="CS79">
        <v>0.85513799999999995</v>
      </c>
      <c r="CT79">
        <v>1801.439828</v>
      </c>
      <c r="CU79">
        <v>828.78279799999996</v>
      </c>
    </row>
    <row r="80" spans="1:99" x14ac:dyDescent="0.25">
      <c r="A80" s="47">
        <v>46170</v>
      </c>
      <c r="B80" s="46">
        <v>0.23968749999999997</v>
      </c>
      <c r="C80">
        <v>11987.810520999999</v>
      </c>
      <c r="D80">
        <v>0</v>
      </c>
      <c r="E80">
        <v>0</v>
      </c>
      <c r="F80">
        <v>77.923140000000004</v>
      </c>
      <c r="G80">
        <v>78.261104000000003</v>
      </c>
      <c r="H80">
        <v>67.449893000000003</v>
      </c>
      <c r="I80">
        <v>80.937158999999994</v>
      </c>
      <c r="J80">
        <v>77.941021000000006</v>
      </c>
      <c r="K80">
        <v>79.452162999999999</v>
      </c>
      <c r="L80">
        <v>79.878276</v>
      </c>
      <c r="M80">
        <v>78.323285999999996</v>
      </c>
      <c r="N80">
        <v>-1.544484</v>
      </c>
      <c r="O80">
        <v>-0.87143999999999999</v>
      </c>
      <c r="P80">
        <v>2.292014</v>
      </c>
      <c r="Q80">
        <v>2.5760320000000001</v>
      </c>
      <c r="R80">
        <v>92.390124</v>
      </c>
      <c r="S80">
        <v>94.396960000000007</v>
      </c>
      <c r="T80">
        <v>111.554445</v>
      </c>
      <c r="U80">
        <v>110.815006</v>
      </c>
      <c r="V80">
        <v>0.39129700000000001</v>
      </c>
      <c r="W80">
        <v>-1.450353</v>
      </c>
      <c r="X80">
        <v>-7.7080299999999999</v>
      </c>
      <c r="Y80">
        <v>-7.3723739999999998</v>
      </c>
      <c r="Z80">
        <v>-7.3926249999999998</v>
      </c>
      <c r="AA80">
        <v>-13.530887</v>
      </c>
      <c r="AB80">
        <v>23.182251999999998</v>
      </c>
      <c r="AC80">
        <v>154.601945</v>
      </c>
      <c r="AD80">
        <v>127.295688</v>
      </c>
      <c r="AE80">
        <v>135.407555</v>
      </c>
      <c r="AF80">
        <v>155.08901399999999</v>
      </c>
      <c r="AG80">
        <v>106.96716600000001</v>
      </c>
      <c r="AH80">
        <v>97.851750999999993</v>
      </c>
      <c r="AI80">
        <v>-7.6476920000000002</v>
      </c>
      <c r="AJ80">
        <v>-12.058789000000001</v>
      </c>
      <c r="AK80">
        <v>-12.932786999999999</v>
      </c>
      <c r="AL80">
        <v>111.660966</v>
      </c>
      <c r="AM80">
        <v>107.51215999999999</v>
      </c>
      <c r="AN80">
        <v>106.826044</v>
      </c>
      <c r="AO80">
        <v>73.506006999999997</v>
      </c>
      <c r="AP80">
        <v>72.298665</v>
      </c>
      <c r="AQ80">
        <v>72.431711000000007</v>
      </c>
      <c r="AR80">
        <v>72.938761</v>
      </c>
      <c r="AS80">
        <v>105.751603</v>
      </c>
      <c r="AT80">
        <v>92.754283000000001</v>
      </c>
      <c r="AU80">
        <v>91.901334000000006</v>
      </c>
      <c r="AV80">
        <v>95.573655000000002</v>
      </c>
      <c r="AW80">
        <v>91.391272000000001</v>
      </c>
      <c r="AX80">
        <v>-1.2506109999999999</v>
      </c>
      <c r="AY80">
        <v>6.557696</v>
      </c>
      <c r="AZ80">
        <v>-1.8146690000000001</v>
      </c>
      <c r="BA80">
        <v>5.9027180000000001</v>
      </c>
      <c r="BB80">
        <v>-2.326848</v>
      </c>
      <c r="BC80">
        <v>6.6390909999999996</v>
      </c>
      <c r="BD80">
        <v>-1.5117879999999999</v>
      </c>
      <c r="BE80">
        <v>6.0592550000000003</v>
      </c>
      <c r="BF80">
        <v>-3.0019019999999998</v>
      </c>
      <c r="BG80">
        <v>4.7857609999999999</v>
      </c>
      <c r="BH80">
        <v>-2.337834</v>
      </c>
      <c r="BI80">
        <v>5.6807179999999997</v>
      </c>
      <c r="BJ80">
        <v>-1.5884640000000001</v>
      </c>
      <c r="BK80">
        <v>6.3780390000000002</v>
      </c>
      <c r="BL80">
        <v>-3.1969889999999999</v>
      </c>
      <c r="BM80">
        <v>2.8770389999999999</v>
      </c>
      <c r="BN80">
        <v>-2.5537619999999999</v>
      </c>
      <c r="BO80">
        <v>3.3980299999999999</v>
      </c>
      <c r="BP80">
        <v>-0.71283099999999999</v>
      </c>
      <c r="BQ80">
        <v>3.8600089999999998</v>
      </c>
      <c r="BR80">
        <v>-3.3658350000000001</v>
      </c>
      <c r="BS80">
        <v>3.5849929999999999</v>
      </c>
      <c r="BT80">
        <v>-2.7106560000000002</v>
      </c>
      <c r="BU80">
        <v>4.8029999999999999</v>
      </c>
      <c r="BV80">
        <v>-1.206151</v>
      </c>
      <c r="BW80">
        <v>2.645734</v>
      </c>
      <c r="BX80">
        <v>-3.5079750000000001</v>
      </c>
      <c r="BY80">
        <v>1.3569709999999999</v>
      </c>
      <c r="BZ80">
        <v>-3.0760930000000002</v>
      </c>
      <c r="CA80">
        <v>2.9881160000000002</v>
      </c>
      <c r="CB80">
        <v>-0.58283600000000002</v>
      </c>
      <c r="CC80">
        <v>3.295283</v>
      </c>
      <c r="CD80">
        <v>-3.8280439999999998</v>
      </c>
      <c r="CE80">
        <v>0.55152199999999996</v>
      </c>
      <c r="CF80">
        <v>-3.3370449999999998</v>
      </c>
      <c r="CG80">
        <v>1.8524389999999999</v>
      </c>
      <c r="CH80">
        <v>20.240655</v>
      </c>
      <c r="CI80">
        <v>208.18785600000001</v>
      </c>
      <c r="CJ80">
        <v>122.17</v>
      </c>
      <c r="CK80">
        <v>0.38600000000000001</v>
      </c>
      <c r="CL80">
        <v>46.3</v>
      </c>
      <c r="CM80">
        <v>122.27</v>
      </c>
      <c r="CN80">
        <v>5.74</v>
      </c>
      <c r="CO80">
        <v>690.9</v>
      </c>
      <c r="CP80">
        <v>-7.804011</v>
      </c>
      <c r="CQ80">
        <v>-5.1287760000000002</v>
      </c>
      <c r="CR80">
        <v>113.030479</v>
      </c>
      <c r="CS80">
        <v>0.86961299999999997</v>
      </c>
      <c r="CT80">
        <v>1812.878258</v>
      </c>
      <c r="CU80">
        <v>829.61819700000001</v>
      </c>
    </row>
    <row r="81" spans="1:99" x14ac:dyDescent="0.25">
      <c r="A81" s="47">
        <v>46170</v>
      </c>
      <c r="B81" s="46">
        <v>0.24038194444444447</v>
      </c>
      <c r="C81">
        <v>12047.809036000001</v>
      </c>
      <c r="D81">
        <v>0</v>
      </c>
      <c r="E81">
        <v>0</v>
      </c>
      <c r="F81">
        <v>77.893828999999997</v>
      </c>
      <c r="G81">
        <v>78.139221000000006</v>
      </c>
      <c r="H81">
        <v>67.372480999999993</v>
      </c>
      <c r="I81">
        <v>80.882495000000006</v>
      </c>
      <c r="J81">
        <v>77.894586000000004</v>
      </c>
      <c r="K81">
        <v>79.436486000000002</v>
      </c>
      <c r="L81">
        <v>79.850170000000006</v>
      </c>
      <c r="M81">
        <v>78.286292000000003</v>
      </c>
      <c r="N81">
        <v>-1.108188</v>
      </c>
      <c r="O81">
        <v>-1.4350210000000001</v>
      </c>
      <c r="P81">
        <v>35.393988999999998</v>
      </c>
      <c r="Q81">
        <v>9.8713099999999994</v>
      </c>
      <c r="R81">
        <v>89.319079000000002</v>
      </c>
      <c r="S81">
        <v>95.398428999999993</v>
      </c>
      <c r="T81">
        <v>111.505157</v>
      </c>
      <c r="U81">
        <v>110.603431</v>
      </c>
      <c r="V81">
        <v>26.338104999999999</v>
      </c>
      <c r="W81">
        <v>6.9465170000000001</v>
      </c>
      <c r="X81">
        <v>-1.6881679999999999</v>
      </c>
      <c r="Y81">
        <v>-5.2398449999999999</v>
      </c>
      <c r="Z81">
        <v>-3.8834379999999999</v>
      </c>
      <c r="AA81">
        <v>-9.4027650000000005</v>
      </c>
      <c r="AB81">
        <v>31.636457</v>
      </c>
      <c r="AC81">
        <v>154.706278</v>
      </c>
      <c r="AD81">
        <v>127.28308199999999</v>
      </c>
      <c r="AE81">
        <v>135.43969300000001</v>
      </c>
      <c r="AF81">
        <v>154.08546899999999</v>
      </c>
      <c r="AG81">
        <v>104.37815500000001</v>
      </c>
      <c r="AH81">
        <v>94.475713999999996</v>
      </c>
      <c r="AI81">
        <v>-7.233422</v>
      </c>
      <c r="AJ81">
        <v>-10.388703</v>
      </c>
      <c r="AK81">
        <v>-8.54589</v>
      </c>
      <c r="AL81">
        <v>111.44529300000001</v>
      </c>
      <c r="AM81">
        <v>104.242304</v>
      </c>
      <c r="AN81">
        <v>106.77439</v>
      </c>
      <c r="AO81">
        <v>73.373211999999995</v>
      </c>
      <c r="AP81">
        <v>72.256591999999998</v>
      </c>
      <c r="AQ81">
        <v>72.323121</v>
      </c>
      <c r="AR81">
        <v>72.839160000000007</v>
      </c>
      <c r="AS81">
        <v>105.799232</v>
      </c>
      <c r="AT81">
        <v>92.684670999999994</v>
      </c>
      <c r="AU81">
        <v>91.847558000000006</v>
      </c>
      <c r="AV81">
        <v>95.533304000000001</v>
      </c>
      <c r="AW81">
        <v>91.315495999999996</v>
      </c>
      <c r="AX81">
        <v>-1.2190270000000001</v>
      </c>
      <c r="AY81">
        <v>6.6035500000000003</v>
      </c>
      <c r="AZ81">
        <v>-1.8370070000000001</v>
      </c>
      <c r="BA81">
        <v>6.0445690000000001</v>
      </c>
      <c r="BB81">
        <v>-2.325555</v>
      </c>
      <c r="BC81">
        <v>6.6336839999999997</v>
      </c>
      <c r="BD81">
        <v>-1.443168</v>
      </c>
      <c r="BE81">
        <v>6.0625419999999997</v>
      </c>
      <c r="BF81">
        <v>-2.9085019999999999</v>
      </c>
      <c r="BG81">
        <v>4.8817269999999997</v>
      </c>
      <c r="BH81">
        <v>-2.3144330000000002</v>
      </c>
      <c r="BI81">
        <v>5.7029209999999999</v>
      </c>
      <c r="BJ81">
        <v>-1.6327130000000001</v>
      </c>
      <c r="BK81">
        <v>6.3645240000000003</v>
      </c>
      <c r="BL81">
        <v>-3.2718609999999999</v>
      </c>
      <c r="BM81">
        <v>2.827245</v>
      </c>
      <c r="BN81">
        <v>-2.539031</v>
      </c>
      <c r="BO81">
        <v>3.3721779999999999</v>
      </c>
      <c r="BP81">
        <v>-0.74116700000000002</v>
      </c>
      <c r="BQ81">
        <v>3.8741289999999999</v>
      </c>
      <c r="BR81">
        <v>-3.423549</v>
      </c>
      <c r="BS81">
        <v>3.571094</v>
      </c>
      <c r="BT81">
        <v>-2.7279369999999998</v>
      </c>
      <c r="BU81">
        <v>4.8161899999999997</v>
      </c>
      <c r="BV81">
        <v>-1.21655</v>
      </c>
      <c r="BW81">
        <v>2.6850939999999999</v>
      </c>
      <c r="BX81">
        <v>-3.5507219999999999</v>
      </c>
      <c r="BY81">
        <v>1.355119</v>
      </c>
      <c r="BZ81">
        <v>-3.107669</v>
      </c>
      <c r="CA81">
        <v>2.9804240000000002</v>
      </c>
      <c r="CB81">
        <v>-0.43890400000000002</v>
      </c>
      <c r="CC81">
        <v>3.3133379999999999</v>
      </c>
      <c r="CD81">
        <v>-3.7956479999999999</v>
      </c>
      <c r="CE81">
        <v>0.59385500000000002</v>
      </c>
      <c r="CF81">
        <v>-3.3519139999999998</v>
      </c>
      <c r="CG81">
        <v>1.8298559999999999</v>
      </c>
      <c r="CH81">
        <v>20.241675999999998</v>
      </c>
      <c r="CI81">
        <v>207.248344</v>
      </c>
      <c r="CJ81">
        <v>121.72</v>
      </c>
      <c r="CK81">
        <v>2.2679999999999998</v>
      </c>
      <c r="CL81">
        <v>275.8</v>
      </c>
      <c r="CM81">
        <v>121.63</v>
      </c>
      <c r="CN81">
        <v>5.7190000000000003</v>
      </c>
      <c r="CO81">
        <v>686.8</v>
      </c>
      <c r="CP81">
        <v>-3.4185780000000001</v>
      </c>
      <c r="CQ81">
        <v>-5.1273119999999999</v>
      </c>
      <c r="CR81">
        <v>112.69073400000001</v>
      </c>
      <c r="CS81">
        <v>0.87963000000000002</v>
      </c>
      <c r="CT81">
        <v>1824.3026130000001</v>
      </c>
      <c r="CU81">
        <v>834.02134799999999</v>
      </c>
    </row>
    <row r="82" spans="1:99" x14ac:dyDescent="0.25">
      <c r="A82" s="47">
        <v>46170</v>
      </c>
      <c r="B82" s="46">
        <v>0.24107638888888891</v>
      </c>
      <c r="C82">
        <v>12107.807229</v>
      </c>
      <c r="D82">
        <v>0</v>
      </c>
      <c r="E82">
        <v>0</v>
      </c>
      <c r="F82">
        <v>77.805993999999998</v>
      </c>
      <c r="G82">
        <v>78.133060999999998</v>
      </c>
      <c r="H82">
        <v>67.477480999999997</v>
      </c>
      <c r="I82">
        <v>80.819061000000005</v>
      </c>
      <c r="J82">
        <v>77.844402000000002</v>
      </c>
      <c r="K82">
        <v>79.449847000000005</v>
      </c>
      <c r="L82">
        <v>79.826853</v>
      </c>
      <c r="M82">
        <v>78.277660999999995</v>
      </c>
      <c r="N82">
        <v>0.63167600000000002</v>
      </c>
      <c r="O82">
        <v>0.90764500000000004</v>
      </c>
      <c r="P82">
        <v>5.2819099999999999</v>
      </c>
      <c r="Q82">
        <v>6.9341369999999998</v>
      </c>
      <c r="R82">
        <v>92.102396999999996</v>
      </c>
      <c r="S82">
        <v>94.924733000000003</v>
      </c>
      <c r="T82">
        <v>114.35098000000001</v>
      </c>
      <c r="U82">
        <v>112.91042</v>
      </c>
      <c r="V82">
        <v>5.3015990000000004</v>
      </c>
      <c r="W82">
        <v>3.1986289999999999</v>
      </c>
      <c r="X82">
        <v>-2.3134100000000002</v>
      </c>
      <c r="Y82">
        <v>-2.2665790000000001</v>
      </c>
      <c r="Z82">
        <v>-0.46533600000000003</v>
      </c>
      <c r="AA82">
        <v>4.3853650000000002</v>
      </c>
      <c r="AB82">
        <v>40.287647</v>
      </c>
      <c r="AC82">
        <v>159.00074000000001</v>
      </c>
      <c r="AD82">
        <v>128.12949900000001</v>
      </c>
      <c r="AE82">
        <v>135.90388400000001</v>
      </c>
      <c r="AF82">
        <v>158.39024599999999</v>
      </c>
      <c r="AG82">
        <v>104.06207499999999</v>
      </c>
      <c r="AH82">
        <v>90.460420999999997</v>
      </c>
      <c r="AI82">
        <v>4.595472</v>
      </c>
      <c r="AJ82">
        <v>3.9056389999999999</v>
      </c>
      <c r="AK82">
        <v>4.1875920000000004</v>
      </c>
      <c r="AL82">
        <v>113.380696</v>
      </c>
      <c r="AM82">
        <v>99.955691000000002</v>
      </c>
      <c r="AN82">
        <v>107.083471</v>
      </c>
      <c r="AO82">
        <v>73.536918</v>
      </c>
      <c r="AP82">
        <v>72.362442999999999</v>
      </c>
      <c r="AQ82">
        <v>72.396339999999995</v>
      </c>
      <c r="AR82">
        <v>73.016243000000003</v>
      </c>
      <c r="AS82">
        <v>106.06272199999999</v>
      </c>
      <c r="AT82">
        <v>92.584597000000002</v>
      </c>
      <c r="AU82">
        <v>91.871905999999996</v>
      </c>
      <c r="AV82">
        <v>95.625200000000007</v>
      </c>
      <c r="AW82">
        <v>91.431458000000006</v>
      </c>
      <c r="AX82">
        <v>-1.1488290000000001</v>
      </c>
      <c r="AY82">
        <v>6.7204969999999999</v>
      </c>
      <c r="AZ82">
        <v>-1.833205</v>
      </c>
      <c r="BA82">
        <v>5.9494239999999996</v>
      </c>
      <c r="BB82">
        <v>-2.3342689999999999</v>
      </c>
      <c r="BC82">
        <v>6.70174</v>
      </c>
      <c r="BD82">
        <v>-1.4965250000000001</v>
      </c>
      <c r="BE82">
        <v>6.1599529999999998</v>
      </c>
      <c r="BF82">
        <v>-2.8808150000000001</v>
      </c>
      <c r="BG82">
        <v>4.9274319999999996</v>
      </c>
      <c r="BH82">
        <v>-2.3800439999999998</v>
      </c>
      <c r="BI82">
        <v>5.6367289999999999</v>
      </c>
      <c r="BJ82">
        <v>-1.64869</v>
      </c>
      <c r="BK82">
        <v>6.3121260000000001</v>
      </c>
      <c r="BL82">
        <v>-3.1359680000000001</v>
      </c>
      <c r="BM82">
        <v>2.9968279999999998</v>
      </c>
      <c r="BN82">
        <v>-2.5517089999999998</v>
      </c>
      <c r="BO82">
        <v>3.4294820000000001</v>
      </c>
      <c r="BP82">
        <v>-0.72151600000000005</v>
      </c>
      <c r="BQ82">
        <v>3.8982359999999998</v>
      </c>
      <c r="BR82">
        <v>-3.3151079999999999</v>
      </c>
      <c r="BS82">
        <v>3.6162510000000001</v>
      </c>
      <c r="BT82">
        <v>-2.6925490000000001</v>
      </c>
      <c r="BU82">
        <v>4.8433760000000001</v>
      </c>
      <c r="BV82">
        <v>-1.20648</v>
      </c>
      <c r="BW82">
        <v>2.6757780000000002</v>
      </c>
      <c r="BX82">
        <v>-3.572813</v>
      </c>
      <c r="BY82">
        <v>1.3645480000000001</v>
      </c>
      <c r="BZ82">
        <v>-3.0550009999999999</v>
      </c>
      <c r="CA82">
        <v>3.0563310000000001</v>
      </c>
      <c r="CB82">
        <v>-0.457376</v>
      </c>
      <c r="CC82">
        <v>3.3565710000000002</v>
      </c>
      <c r="CD82">
        <v>-3.8764959999999999</v>
      </c>
      <c r="CE82">
        <v>0.56987500000000002</v>
      </c>
      <c r="CF82">
        <v>-3.3368440000000001</v>
      </c>
      <c r="CG82">
        <v>1.8586279999999999</v>
      </c>
      <c r="CH82">
        <v>20.260583</v>
      </c>
      <c r="CI82">
        <v>211.131497</v>
      </c>
      <c r="CJ82">
        <v>121.22</v>
      </c>
      <c r="CK82">
        <v>2.262</v>
      </c>
      <c r="CL82">
        <v>274</v>
      </c>
      <c r="CM82">
        <v>121.25</v>
      </c>
      <c r="CN82">
        <v>5.9960000000000004</v>
      </c>
      <c r="CO82">
        <v>713.3</v>
      </c>
      <c r="CP82">
        <v>9.2877890000000001</v>
      </c>
      <c r="CQ82">
        <v>-5.1001969999999996</v>
      </c>
      <c r="CR82">
        <v>114.0882</v>
      </c>
      <c r="CS82">
        <v>0.90082099999999998</v>
      </c>
      <c r="CT82">
        <v>1836.2843379999999</v>
      </c>
      <c r="CU82">
        <v>838.60982200000001</v>
      </c>
    </row>
    <row r="83" spans="1:99" x14ac:dyDescent="0.25">
      <c r="A83" s="47">
        <v>46170</v>
      </c>
      <c r="B83" s="46">
        <v>0.24177083333333335</v>
      </c>
      <c r="C83">
        <v>12167.805967</v>
      </c>
      <c r="D83">
        <v>0</v>
      </c>
      <c r="E83">
        <v>0</v>
      </c>
      <c r="F83">
        <v>77.785326999999995</v>
      </c>
      <c r="G83">
        <v>78.044640000000001</v>
      </c>
      <c r="H83">
        <v>67.345319000000003</v>
      </c>
      <c r="I83">
        <v>80.810062000000002</v>
      </c>
      <c r="J83">
        <v>77.877050999999994</v>
      </c>
      <c r="K83">
        <v>79.419822999999994</v>
      </c>
      <c r="L83">
        <v>79.818208999999996</v>
      </c>
      <c r="M83">
        <v>78.267318000000003</v>
      </c>
      <c r="N83">
        <v>0.33752599999999999</v>
      </c>
      <c r="O83">
        <v>0.54668499999999998</v>
      </c>
      <c r="P83">
        <v>3.6634069999999999</v>
      </c>
      <c r="Q83">
        <v>3.6169989999999999</v>
      </c>
      <c r="R83">
        <v>90.638400000000004</v>
      </c>
      <c r="S83">
        <v>94.759945000000002</v>
      </c>
      <c r="T83">
        <v>113.783551</v>
      </c>
      <c r="U83">
        <v>113.065738</v>
      </c>
      <c r="V83">
        <v>2.781854</v>
      </c>
      <c r="W83">
        <v>1.348238</v>
      </c>
      <c r="X83">
        <v>-4.2084000000000001</v>
      </c>
      <c r="Y83">
        <v>-3.6858930000000001</v>
      </c>
      <c r="Z83">
        <v>-3.6491929999999999</v>
      </c>
      <c r="AA83">
        <v>-10.132714</v>
      </c>
      <c r="AB83">
        <v>10.423203000000001</v>
      </c>
      <c r="AC83">
        <v>155.44127700000001</v>
      </c>
      <c r="AD83">
        <v>128.78206299999999</v>
      </c>
      <c r="AE83">
        <v>136.17624799999999</v>
      </c>
      <c r="AF83">
        <v>157.389645</v>
      </c>
      <c r="AG83">
        <v>109.05329399999999</v>
      </c>
      <c r="AH83">
        <v>102.228629</v>
      </c>
      <c r="AI83">
        <v>-3.1172110000000002</v>
      </c>
      <c r="AJ83">
        <v>-8.4794560000000008</v>
      </c>
      <c r="AK83">
        <v>-9.5721910000000001</v>
      </c>
      <c r="AL83">
        <v>113.08839</v>
      </c>
      <c r="AM83">
        <v>109.975667</v>
      </c>
      <c r="AN83">
        <v>107.261201</v>
      </c>
      <c r="AO83">
        <v>73.712278999999995</v>
      </c>
      <c r="AP83">
        <v>72.525392999999994</v>
      </c>
      <c r="AQ83">
        <v>72.618587000000005</v>
      </c>
      <c r="AR83">
        <v>73.161015000000006</v>
      </c>
      <c r="AS83">
        <v>107.093981</v>
      </c>
      <c r="AT83">
        <v>92.692190999999994</v>
      </c>
      <c r="AU83">
        <v>91.943574999999996</v>
      </c>
      <c r="AV83">
        <v>95.699451999999994</v>
      </c>
      <c r="AW83">
        <v>91.442241999999993</v>
      </c>
      <c r="AX83">
        <v>-1.2273769999999999</v>
      </c>
      <c r="AY83">
        <v>6.6154270000000004</v>
      </c>
      <c r="AZ83">
        <v>-1.7956920000000001</v>
      </c>
      <c r="BA83">
        <v>6.0368639999999996</v>
      </c>
      <c r="BB83">
        <v>-2.3389220000000002</v>
      </c>
      <c r="BC83">
        <v>6.7012919999999996</v>
      </c>
      <c r="BD83">
        <v>-1.4798439999999999</v>
      </c>
      <c r="BE83">
        <v>6.0803050000000001</v>
      </c>
      <c r="BF83">
        <v>-2.9526119999999998</v>
      </c>
      <c r="BG83">
        <v>4.8642810000000001</v>
      </c>
      <c r="BH83">
        <v>-2.3058610000000002</v>
      </c>
      <c r="BI83">
        <v>5.7283369999999998</v>
      </c>
      <c r="BJ83">
        <v>-1.6093280000000001</v>
      </c>
      <c r="BK83">
        <v>6.4315579999999999</v>
      </c>
      <c r="BL83">
        <v>-3.2615219999999998</v>
      </c>
      <c r="BM83">
        <v>2.8802699999999999</v>
      </c>
      <c r="BN83">
        <v>-2.5588540000000002</v>
      </c>
      <c r="BO83">
        <v>3.4164270000000001</v>
      </c>
      <c r="BP83">
        <v>-0.73850899999999997</v>
      </c>
      <c r="BQ83">
        <v>3.9047869999999998</v>
      </c>
      <c r="BR83">
        <v>-3.4208789999999998</v>
      </c>
      <c r="BS83">
        <v>3.575151</v>
      </c>
      <c r="BT83">
        <v>-2.7117770000000001</v>
      </c>
      <c r="BU83">
        <v>4.815652</v>
      </c>
      <c r="BV83">
        <v>-1.2083680000000001</v>
      </c>
      <c r="BW83">
        <v>2.659176</v>
      </c>
      <c r="BX83">
        <v>-3.5318350000000001</v>
      </c>
      <c r="BY83">
        <v>1.3881570000000001</v>
      </c>
      <c r="BZ83">
        <v>-3.1073650000000002</v>
      </c>
      <c r="CA83">
        <v>2.9868600000000001</v>
      </c>
      <c r="CB83">
        <v>-0.55080300000000004</v>
      </c>
      <c r="CC83">
        <v>3.3303440000000002</v>
      </c>
      <c r="CD83">
        <v>-3.7707929999999998</v>
      </c>
      <c r="CE83">
        <v>0.59223099999999995</v>
      </c>
      <c r="CF83">
        <v>-3.3604340000000001</v>
      </c>
      <c r="CG83">
        <v>1.8573409999999999</v>
      </c>
      <c r="CH83">
        <v>20.265540000000001</v>
      </c>
      <c r="CI83">
        <v>214.391357</v>
      </c>
      <c r="CJ83">
        <v>121.36</v>
      </c>
      <c r="CK83">
        <v>2.2639999999999998</v>
      </c>
      <c r="CL83">
        <v>274.7</v>
      </c>
      <c r="CM83">
        <v>121.34</v>
      </c>
      <c r="CN83">
        <v>5.9969999999999999</v>
      </c>
      <c r="CO83">
        <v>721.2</v>
      </c>
      <c r="CP83">
        <v>-4.479101</v>
      </c>
      <c r="CQ83">
        <v>-5.0930900000000001</v>
      </c>
      <c r="CR83">
        <v>115.247809</v>
      </c>
      <c r="CS83">
        <v>0.88704700000000003</v>
      </c>
      <c r="CT83">
        <v>1848.3223330000001</v>
      </c>
      <c r="CU83">
        <v>843.18708600000002</v>
      </c>
    </row>
    <row r="84" spans="1:99" x14ac:dyDescent="0.25">
      <c r="A84" s="47">
        <v>46170</v>
      </c>
      <c r="B84" s="46">
        <v>0.24246527777777779</v>
      </c>
      <c r="C84">
        <v>12227.804899000001</v>
      </c>
      <c r="D84">
        <v>0</v>
      </c>
      <c r="E84">
        <v>0</v>
      </c>
      <c r="F84">
        <v>77.732608999999997</v>
      </c>
      <c r="G84">
        <v>78.037396999999999</v>
      </c>
      <c r="H84">
        <v>67.337558999999999</v>
      </c>
      <c r="I84">
        <v>80.786068</v>
      </c>
      <c r="J84">
        <v>77.908964999999995</v>
      </c>
      <c r="K84">
        <v>79.402513999999996</v>
      </c>
      <c r="L84">
        <v>79.813000000000002</v>
      </c>
      <c r="M84">
        <v>78.242742000000007</v>
      </c>
      <c r="N84">
        <v>-2.4029999999999999E-2</v>
      </c>
      <c r="O84">
        <v>0.28916399999999998</v>
      </c>
      <c r="P84">
        <v>3.152412</v>
      </c>
      <c r="Q84">
        <v>3.2002320000000002</v>
      </c>
      <c r="R84">
        <v>91.636247999999995</v>
      </c>
      <c r="S84">
        <v>94.652524999999997</v>
      </c>
      <c r="T84">
        <v>112.730407</v>
      </c>
      <c r="U84">
        <v>111.97045300000001</v>
      </c>
      <c r="V84">
        <v>1.98234</v>
      </c>
      <c r="W84">
        <v>-7.9307000000000002E-2</v>
      </c>
      <c r="X84">
        <v>-5.8422219999999996</v>
      </c>
      <c r="Y84">
        <v>-5.2960190000000003</v>
      </c>
      <c r="Z84">
        <v>-5.2915739999999998</v>
      </c>
      <c r="AA84">
        <v>-8.6165559999999992</v>
      </c>
      <c r="AB84">
        <v>31.480226999999999</v>
      </c>
      <c r="AC84">
        <v>155.198567</v>
      </c>
      <c r="AD84">
        <v>128.44069400000001</v>
      </c>
      <c r="AE84">
        <v>136.422504</v>
      </c>
      <c r="AF84">
        <v>155.24768</v>
      </c>
      <c r="AG84">
        <v>107.863491</v>
      </c>
      <c r="AH84">
        <v>99.289759000000004</v>
      </c>
      <c r="AI84">
        <v>-4.7544969999999998</v>
      </c>
      <c r="AJ84">
        <v>-9.5608350000000009</v>
      </c>
      <c r="AK84">
        <v>-6.5552440000000001</v>
      </c>
      <c r="AL84">
        <v>112.781372</v>
      </c>
      <c r="AM84">
        <v>108.140271</v>
      </c>
      <c r="AN84">
        <v>107.29993399999999</v>
      </c>
      <c r="AO84">
        <v>73.892955999999998</v>
      </c>
      <c r="AP84">
        <v>72.756549000000007</v>
      </c>
      <c r="AQ84">
        <v>72.830661000000006</v>
      </c>
      <c r="AR84">
        <v>73.347176000000005</v>
      </c>
      <c r="AS84">
        <v>106.862573</v>
      </c>
      <c r="AT84">
        <v>92.723568</v>
      </c>
      <c r="AU84">
        <v>91.945537999999999</v>
      </c>
      <c r="AV84">
        <v>95.778942000000001</v>
      </c>
      <c r="AW84">
        <v>91.412706999999997</v>
      </c>
      <c r="AX84">
        <v>-1.178833</v>
      </c>
      <c r="AY84">
        <v>6.6565380000000003</v>
      </c>
      <c r="AZ84">
        <v>-1.7753909999999999</v>
      </c>
      <c r="BA84">
        <v>6.0079349999999998</v>
      </c>
      <c r="BB84">
        <v>-2.3380800000000002</v>
      </c>
      <c r="BC84">
        <v>6.6773860000000003</v>
      </c>
      <c r="BD84">
        <v>-1.469778</v>
      </c>
      <c r="BE84">
        <v>6.0591249999999999</v>
      </c>
      <c r="BF84">
        <v>-2.8770210000000001</v>
      </c>
      <c r="BG84">
        <v>4.9197170000000003</v>
      </c>
      <c r="BH84">
        <v>-2.3021400000000001</v>
      </c>
      <c r="BI84">
        <v>5.7265170000000003</v>
      </c>
      <c r="BJ84">
        <v>-1.6250640000000001</v>
      </c>
      <c r="BK84">
        <v>6.3963340000000004</v>
      </c>
      <c r="BL84">
        <v>-3.2424490000000001</v>
      </c>
      <c r="BM84">
        <v>2.8628230000000001</v>
      </c>
      <c r="BN84">
        <v>-2.5509339999999998</v>
      </c>
      <c r="BO84">
        <v>3.4173800000000001</v>
      </c>
      <c r="BP84">
        <v>-0.71048599999999995</v>
      </c>
      <c r="BQ84">
        <v>3.93445</v>
      </c>
      <c r="BR84">
        <v>-3.4048159999999998</v>
      </c>
      <c r="BS84">
        <v>3.6113590000000002</v>
      </c>
      <c r="BT84">
        <v>-2.7049120000000002</v>
      </c>
      <c r="BU84">
        <v>4.8504180000000003</v>
      </c>
      <c r="BV84">
        <v>-1.1887540000000001</v>
      </c>
      <c r="BW84">
        <v>2.698461</v>
      </c>
      <c r="BX84">
        <v>-3.565655</v>
      </c>
      <c r="BY84">
        <v>1.378107</v>
      </c>
      <c r="BZ84">
        <v>-3.104949</v>
      </c>
      <c r="CA84">
        <v>3.0335770000000002</v>
      </c>
      <c r="CB84">
        <v>-0.37160300000000002</v>
      </c>
      <c r="CC84">
        <v>3.3402630000000002</v>
      </c>
      <c r="CD84">
        <v>-3.772967</v>
      </c>
      <c r="CE84">
        <v>0.61361399999999999</v>
      </c>
      <c r="CF84">
        <v>-3.345478</v>
      </c>
      <c r="CG84">
        <v>1.8565130000000001</v>
      </c>
      <c r="CH84">
        <v>20.277253999999999</v>
      </c>
      <c r="CI84">
        <v>210.62776700000001</v>
      </c>
      <c r="CJ84">
        <v>121.4</v>
      </c>
      <c r="CK84">
        <v>2.2639999999999998</v>
      </c>
      <c r="CL84">
        <v>274.8</v>
      </c>
      <c r="CM84">
        <v>121.4</v>
      </c>
      <c r="CN84">
        <v>5.8680000000000003</v>
      </c>
      <c r="CO84">
        <v>702.2</v>
      </c>
      <c r="CP84">
        <v>-1.4789460000000001</v>
      </c>
      <c r="CQ84">
        <v>-5.0762980000000004</v>
      </c>
      <c r="CR84">
        <v>113.907918</v>
      </c>
      <c r="CS84">
        <v>0.90308900000000003</v>
      </c>
      <c r="CT84">
        <v>1860.1435670000001</v>
      </c>
      <c r="CU84">
        <v>847.765533</v>
      </c>
    </row>
    <row r="85" spans="1:99" x14ac:dyDescent="0.25">
      <c r="A85" s="47">
        <v>46170</v>
      </c>
      <c r="B85" s="46">
        <v>0.24315972222222224</v>
      </c>
      <c r="C85">
        <v>12287.80329</v>
      </c>
      <c r="D85">
        <v>0</v>
      </c>
      <c r="E85">
        <v>0</v>
      </c>
      <c r="F85">
        <v>77.74436</v>
      </c>
      <c r="G85">
        <v>77.979692999999997</v>
      </c>
      <c r="H85">
        <v>67.390371999999999</v>
      </c>
      <c r="I85">
        <v>80.695307999999997</v>
      </c>
      <c r="J85">
        <v>77.951770999999994</v>
      </c>
      <c r="K85">
        <v>79.412468000000004</v>
      </c>
      <c r="L85">
        <v>79.794062999999994</v>
      </c>
      <c r="M85">
        <v>78.169483999999997</v>
      </c>
      <c r="N85">
        <v>-0.396173</v>
      </c>
      <c r="O85">
        <v>-6.097E-3</v>
      </c>
      <c r="P85">
        <v>2.973665</v>
      </c>
      <c r="Q85">
        <v>3.1079560000000002</v>
      </c>
      <c r="R85">
        <v>92.571629000000001</v>
      </c>
      <c r="S85">
        <v>94.780795999999995</v>
      </c>
      <c r="T85">
        <v>112.760684</v>
      </c>
      <c r="U85">
        <v>111.85817299999999</v>
      </c>
      <c r="V85">
        <v>1.451848</v>
      </c>
      <c r="W85">
        <v>-0.411022</v>
      </c>
      <c r="X85">
        <v>-6.6225740000000002</v>
      </c>
      <c r="Y85">
        <v>-6.161994</v>
      </c>
      <c r="Z85">
        <v>-6.049175</v>
      </c>
      <c r="AA85">
        <v>-9.9062669999999997</v>
      </c>
      <c r="AB85">
        <v>29.740133</v>
      </c>
      <c r="AC85">
        <v>154.52003400000001</v>
      </c>
      <c r="AD85">
        <v>127.87859899999999</v>
      </c>
      <c r="AE85">
        <v>136.29261399999999</v>
      </c>
      <c r="AF85">
        <v>154.44751299999999</v>
      </c>
      <c r="AG85">
        <v>105.64442</v>
      </c>
      <c r="AH85">
        <v>97.409187000000003</v>
      </c>
      <c r="AI85">
        <v>-5.9342009999999998</v>
      </c>
      <c r="AJ85">
        <v>-10.354571</v>
      </c>
      <c r="AK85">
        <v>-9.0060040000000008</v>
      </c>
      <c r="AL85">
        <v>112.59745599999999</v>
      </c>
      <c r="AM85">
        <v>106.570086</v>
      </c>
      <c r="AN85">
        <v>107.249882</v>
      </c>
      <c r="AO85">
        <v>74.122615999999994</v>
      </c>
      <c r="AP85">
        <v>72.936851000000004</v>
      </c>
      <c r="AQ85">
        <v>72.999516</v>
      </c>
      <c r="AR85">
        <v>73.532083</v>
      </c>
      <c r="AS85">
        <v>106.549262</v>
      </c>
      <c r="AT85">
        <v>92.711130999999995</v>
      </c>
      <c r="AU85">
        <v>91.930227000000002</v>
      </c>
      <c r="AV85">
        <v>95.721630000000005</v>
      </c>
      <c r="AW85">
        <v>91.461626999999993</v>
      </c>
      <c r="AX85">
        <v>-1.1412009999999999</v>
      </c>
      <c r="AY85">
        <v>6.7284920000000001</v>
      </c>
      <c r="AZ85">
        <v>-1.805993</v>
      </c>
      <c r="BA85">
        <v>6.0024170000000003</v>
      </c>
      <c r="BB85">
        <v>-2.3798379999999999</v>
      </c>
      <c r="BC85">
        <v>6.7158259999999999</v>
      </c>
      <c r="BD85">
        <v>-1.5091239999999999</v>
      </c>
      <c r="BE85">
        <v>6.1594009999999999</v>
      </c>
      <c r="BF85">
        <v>-2.8703820000000002</v>
      </c>
      <c r="BG85">
        <v>5.0124890000000004</v>
      </c>
      <c r="BH85">
        <v>-2.3415699999999999</v>
      </c>
      <c r="BI85">
        <v>5.6568709999999998</v>
      </c>
      <c r="BJ85">
        <v>-1.6848350000000001</v>
      </c>
      <c r="BK85">
        <v>6.3606230000000004</v>
      </c>
      <c r="BL85">
        <v>-3.1751960000000001</v>
      </c>
      <c r="BM85">
        <v>2.9740660000000001</v>
      </c>
      <c r="BN85">
        <v>-2.5310630000000001</v>
      </c>
      <c r="BO85">
        <v>3.4278780000000002</v>
      </c>
      <c r="BP85">
        <v>-0.72476099999999999</v>
      </c>
      <c r="BQ85">
        <v>3.871588</v>
      </c>
      <c r="BR85">
        <v>-3.3202240000000001</v>
      </c>
      <c r="BS85">
        <v>3.5690400000000002</v>
      </c>
      <c r="BT85">
        <v>-2.6915010000000001</v>
      </c>
      <c r="BU85">
        <v>4.8077180000000004</v>
      </c>
      <c r="BV85">
        <v>-1.1762539999999999</v>
      </c>
      <c r="BW85">
        <v>2.6602709999999998</v>
      </c>
      <c r="BX85">
        <v>-3.5535709999999998</v>
      </c>
      <c r="BY85">
        <v>1.323704</v>
      </c>
      <c r="BZ85">
        <v>-3.044594</v>
      </c>
      <c r="CA85">
        <v>3.0143749999999998</v>
      </c>
      <c r="CB85">
        <v>-0.32664799999999999</v>
      </c>
      <c r="CC85">
        <v>3.3449740000000001</v>
      </c>
      <c r="CD85">
        <v>-3.828481</v>
      </c>
      <c r="CE85">
        <v>0.53723900000000002</v>
      </c>
      <c r="CF85">
        <v>-3.3185370000000001</v>
      </c>
      <c r="CG85">
        <v>1.846381</v>
      </c>
      <c r="CH85">
        <v>20.277156000000002</v>
      </c>
      <c r="CI85">
        <v>210.833459</v>
      </c>
      <c r="CJ85">
        <v>121.41</v>
      </c>
      <c r="CK85">
        <v>2.2629999999999999</v>
      </c>
      <c r="CL85">
        <v>274.60000000000002</v>
      </c>
      <c r="CM85">
        <v>121.43</v>
      </c>
      <c r="CN85">
        <v>5.7960000000000003</v>
      </c>
      <c r="CO85">
        <v>695.1</v>
      </c>
      <c r="CP85">
        <v>-3.9295650000000002</v>
      </c>
      <c r="CQ85">
        <v>-5.0764389999999997</v>
      </c>
      <c r="CR85">
        <v>113.98156899999999</v>
      </c>
      <c r="CS85">
        <v>0.90526600000000002</v>
      </c>
      <c r="CT85">
        <v>1871.8266140000001</v>
      </c>
      <c r="CU85">
        <v>852.340688</v>
      </c>
    </row>
    <row r="86" spans="1:99" x14ac:dyDescent="0.25">
      <c r="A86" s="47">
        <v>46170</v>
      </c>
      <c r="B86" s="46">
        <v>0.24385416666666668</v>
      </c>
      <c r="C86">
        <v>12347.801078</v>
      </c>
      <c r="D86">
        <v>0</v>
      </c>
      <c r="E86">
        <v>0</v>
      </c>
      <c r="F86">
        <v>77.709328999999997</v>
      </c>
      <c r="G86">
        <v>77.950143999999995</v>
      </c>
      <c r="H86">
        <v>67.315269999999998</v>
      </c>
      <c r="I86">
        <v>80.681408000000005</v>
      </c>
      <c r="J86">
        <v>77.930250000000001</v>
      </c>
      <c r="K86">
        <v>79.396445999999997</v>
      </c>
      <c r="L86">
        <v>79.768883000000002</v>
      </c>
      <c r="M86">
        <v>78.191811000000001</v>
      </c>
      <c r="N86">
        <v>-0.58357099999999995</v>
      </c>
      <c r="O86">
        <v>-0.17119899999999999</v>
      </c>
      <c r="P86">
        <v>2.7031649999999998</v>
      </c>
      <c r="Q86">
        <v>2.9350329999999998</v>
      </c>
      <c r="R86">
        <v>91.069061000000005</v>
      </c>
      <c r="S86">
        <v>94.514837</v>
      </c>
      <c r="T86">
        <v>111.98929699999999</v>
      </c>
      <c r="U86">
        <v>111.068183</v>
      </c>
      <c r="V86">
        <v>1.157986</v>
      </c>
      <c r="W86">
        <v>-0.51134999999999997</v>
      </c>
      <c r="X86">
        <v>-6.8242649999999996</v>
      </c>
      <c r="Y86">
        <v>-6.3705400000000001</v>
      </c>
      <c r="Z86">
        <v>-6.4485650000000003</v>
      </c>
      <c r="AA86">
        <v>-12.561154</v>
      </c>
      <c r="AB86">
        <v>23.13147</v>
      </c>
      <c r="AC86">
        <v>155.214045</v>
      </c>
      <c r="AD86">
        <v>127.68074</v>
      </c>
      <c r="AE86">
        <v>136.11149599999999</v>
      </c>
      <c r="AF86">
        <v>155.32026099999999</v>
      </c>
      <c r="AG86">
        <v>107.24584299999999</v>
      </c>
      <c r="AH86">
        <v>98.890596000000002</v>
      </c>
      <c r="AI86">
        <v>-6.5240260000000001</v>
      </c>
      <c r="AJ86">
        <v>-11.160641999999999</v>
      </c>
      <c r="AK86">
        <v>-12.093666000000001</v>
      </c>
      <c r="AL86">
        <v>112.082229</v>
      </c>
      <c r="AM86">
        <v>107.948475</v>
      </c>
      <c r="AN86">
        <v>107.149495</v>
      </c>
      <c r="AO86">
        <v>74.187922999999998</v>
      </c>
      <c r="AP86">
        <v>72.967601000000002</v>
      </c>
      <c r="AQ86">
        <v>73.056937000000005</v>
      </c>
      <c r="AR86">
        <v>73.530480999999995</v>
      </c>
      <c r="AS86">
        <v>106.31420799999999</v>
      </c>
      <c r="AT86">
        <v>92.741843000000003</v>
      </c>
      <c r="AU86">
        <v>91.917687000000001</v>
      </c>
      <c r="AV86">
        <v>95.655525999999995</v>
      </c>
      <c r="AW86">
        <v>91.374477999999996</v>
      </c>
      <c r="AX86">
        <v>-1.1463159999999999</v>
      </c>
      <c r="AY86">
        <v>6.7238939999999996</v>
      </c>
      <c r="AZ86">
        <v>-1.7836559999999999</v>
      </c>
      <c r="BA86">
        <v>6.0368539999999999</v>
      </c>
      <c r="BB86">
        <v>-2.3686099999999999</v>
      </c>
      <c r="BC86">
        <v>6.718445</v>
      </c>
      <c r="BD86">
        <v>-1.501377</v>
      </c>
      <c r="BE86">
        <v>6.1185330000000002</v>
      </c>
      <c r="BF86">
        <v>-2.8704070000000002</v>
      </c>
      <c r="BG86">
        <v>5.0340160000000003</v>
      </c>
      <c r="BH86">
        <v>-2.3115350000000001</v>
      </c>
      <c r="BI86">
        <v>5.7309770000000002</v>
      </c>
      <c r="BJ86">
        <v>-1.674749</v>
      </c>
      <c r="BK86">
        <v>6.4154330000000002</v>
      </c>
      <c r="BL86">
        <v>-3.2195749999999999</v>
      </c>
      <c r="BM86">
        <v>2.9328639999999999</v>
      </c>
      <c r="BN86">
        <v>-2.5141689999999999</v>
      </c>
      <c r="BO86">
        <v>3.4505940000000002</v>
      </c>
      <c r="BP86">
        <v>-0.70570200000000005</v>
      </c>
      <c r="BQ86">
        <v>3.9084270000000001</v>
      </c>
      <c r="BR86">
        <v>-3.353567</v>
      </c>
      <c r="BS86">
        <v>3.6078450000000002</v>
      </c>
      <c r="BT86">
        <v>-2.6940780000000002</v>
      </c>
      <c r="BU86">
        <v>4.8368190000000002</v>
      </c>
      <c r="BV86">
        <v>-1.164407</v>
      </c>
      <c r="BW86">
        <v>2.6909139999999998</v>
      </c>
      <c r="BX86">
        <v>-3.580886</v>
      </c>
      <c r="BY86">
        <v>1.349159</v>
      </c>
      <c r="BZ86">
        <v>-3.0700310000000002</v>
      </c>
      <c r="CA86">
        <v>3.0285169999999999</v>
      </c>
      <c r="CB86">
        <v>-0.28238799999999997</v>
      </c>
      <c r="CC86">
        <v>3.3614069999999998</v>
      </c>
      <c r="CD86">
        <v>-3.7766570000000002</v>
      </c>
      <c r="CE86">
        <v>0.60071600000000003</v>
      </c>
      <c r="CF86">
        <v>-3.3379470000000002</v>
      </c>
      <c r="CG86">
        <v>1.848319</v>
      </c>
      <c r="CH86">
        <v>20.267533</v>
      </c>
      <c r="CI86">
        <v>208.513015</v>
      </c>
      <c r="CJ86">
        <v>121.95</v>
      </c>
      <c r="CK86">
        <v>0.38600000000000001</v>
      </c>
      <c r="CL86">
        <v>46.3</v>
      </c>
      <c r="CM86">
        <v>121.84</v>
      </c>
      <c r="CN86">
        <v>5.8310000000000004</v>
      </c>
      <c r="CO86">
        <v>695.7</v>
      </c>
      <c r="CP86">
        <v>-7.0034330000000002</v>
      </c>
      <c r="CQ86">
        <v>-5.0902329999999996</v>
      </c>
      <c r="CR86">
        <v>113.147818</v>
      </c>
      <c r="CS86">
        <v>0.917713</v>
      </c>
      <c r="CT86">
        <v>1883.3841319999999</v>
      </c>
      <c r="CU86">
        <v>855.83948799999996</v>
      </c>
    </row>
    <row r="87" spans="1:99" x14ac:dyDescent="0.25">
      <c r="A87" s="47">
        <v>46170</v>
      </c>
      <c r="B87" s="46">
        <v>0.24454861111111112</v>
      </c>
      <c r="C87">
        <v>12407.799895</v>
      </c>
      <c r="D87">
        <v>0</v>
      </c>
      <c r="E87">
        <v>0</v>
      </c>
      <c r="F87">
        <v>77.682868999999997</v>
      </c>
      <c r="G87">
        <v>77.889593000000005</v>
      </c>
      <c r="H87">
        <v>67.246281999999994</v>
      </c>
      <c r="I87">
        <v>80.615492000000003</v>
      </c>
      <c r="J87">
        <v>77.862437999999997</v>
      </c>
      <c r="K87">
        <v>79.366994000000005</v>
      </c>
      <c r="L87">
        <v>79.801063999999997</v>
      </c>
      <c r="M87">
        <v>78.159244999999999</v>
      </c>
      <c r="N87">
        <v>-0.847997</v>
      </c>
      <c r="O87">
        <v>-0.30370399999999997</v>
      </c>
      <c r="P87">
        <v>2.743058</v>
      </c>
      <c r="Q87">
        <v>2.7407569999999999</v>
      </c>
      <c r="R87">
        <v>91.310536999999997</v>
      </c>
      <c r="S87">
        <v>94.657510000000002</v>
      </c>
      <c r="T87">
        <v>112.031548</v>
      </c>
      <c r="U87">
        <v>111.14737</v>
      </c>
      <c r="V87">
        <v>0.937635</v>
      </c>
      <c r="W87">
        <v>-0.94628599999999996</v>
      </c>
      <c r="X87">
        <v>-7.4457680000000002</v>
      </c>
      <c r="Y87">
        <v>-7.0560609999999997</v>
      </c>
      <c r="Z87">
        <v>-6.866161</v>
      </c>
      <c r="AA87">
        <v>-8.8329050000000002</v>
      </c>
      <c r="AB87">
        <v>31.497623999999998</v>
      </c>
      <c r="AC87">
        <v>154.91245699999999</v>
      </c>
      <c r="AD87">
        <v>127.599521</v>
      </c>
      <c r="AE87">
        <v>135.955984</v>
      </c>
      <c r="AF87">
        <v>154.06608900000001</v>
      </c>
      <c r="AG87">
        <v>106.164992</v>
      </c>
      <c r="AH87">
        <v>96.091609000000005</v>
      </c>
      <c r="AI87">
        <v>-6.4895100000000001</v>
      </c>
      <c r="AJ87">
        <v>-10.069583</v>
      </c>
      <c r="AK87">
        <v>-7.9871920000000003</v>
      </c>
      <c r="AL87">
        <v>111.95691100000001</v>
      </c>
      <c r="AM87">
        <v>105.531834</v>
      </c>
      <c r="AN87">
        <v>107.06923500000001</v>
      </c>
      <c r="AO87">
        <v>74.140951000000001</v>
      </c>
      <c r="AP87">
        <v>72.980232000000001</v>
      </c>
      <c r="AQ87">
        <v>73.062369000000004</v>
      </c>
      <c r="AR87">
        <v>73.541286999999997</v>
      </c>
      <c r="AS87">
        <v>106.299347</v>
      </c>
      <c r="AT87">
        <v>92.703164999999998</v>
      </c>
      <c r="AU87">
        <v>91.893606000000005</v>
      </c>
      <c r="AV87">
        <v>95.618758999999997</v>
      </c>
      <c r="AW87">
        <v>91.321366999999995</v>
      </c>
      <c r="AX87">
        <v>-1.1545019999999999</v>
      </c>
      <c r="AY87">
        <v>6.7144329999999997</v>
      </c>
      <c r="AZ87">
        <v>-1.7616309999999999</v>
      </c>
      <c r="BA87">
        <v>6.0645720000000001</v>
      </c>
      <c r="BB87">
        <v>-2.3553760000000001</v>
      </c>
      <c r="BC87">
        <v>6.7165540000000004</v>
      </c>
      <c r="BD87">
        <v>-1.470413</v>
      </c>
      <c r="BE87">
        <v>6.1244230000000002</v>
      </c>
      <c r="BF87">
        <v>-2.8438080000000001</v>
      </c>
      <c r="BG87">
        <v>4.9910569999999996</v>
      </c>
      <c r="BH87">
        <v>-2.2922940000000001</v>
      </c>
      <c r="BI87">
        <v>5.7472370000000002</v>
      </c>
      <c r="BJ87">
        <v>-1.665718</v>
      </c>
      <c r="BK87">
        <v>6.4110849999999999</v>
      </c>
      <c r="BL87">
        <v>-3.2175959999999999</v>
      </c>
      <c r="BM87">
        <v>2.9063050000000001</v>
      </c>
      <c r="BN87">
        <v>-2.5126569999999999</v>
      </c>
      <c r="BO87">
        <v>3.438304</v>
      </c>
      <c r="BP87">
        <v>-0.700793</v>
      </c>
      <c r="BQ87">
        <v>3.9367260000000002</v>
      </c>
      <c r="BR87">
        <v>-3.3658220000000001</v>
      </c>
      <c r="BS87">
        <v>3.612517</v>
      </c>
      <c r="BT87">
        <v>-2.6666270000000001</v>
      </c>
      <c r="BU87">
        <v>4.8515730000000001</v>
      </c>
      <c r="BV87">
        <v>-1.1376059999999999</v>
      </c>
      <c r="BW87">
        <v>2.714337</v>
      </c>
      <c r="BX87">
        <v>-3.555094</v>
      </c>
      <c r="BY87">
        <v>1.3664559999999999</v>
      </c>
      <c r="BZ87">
        <v>-3.0813980000000001</v>
      </c>
      <c r="CA87">
        <v>3.0261670000000001</v>
      </c>
      <c r="CB87">
        <v>-0.32173000000000002</v>
      </c>
      <c r="CC87">
        <v>3.3788239999999998</v>
      </c>
      <c r="CD87">
        <v>-3.7568929999999998</v>
      </c>
      <c r="CE87">
        <v>0.61803900000000001</v>
      </c>
      <c r="CF87">
        <v>-3.321453</v>
      </c>
      <c r="CG87">
        <v>1.8563890000000001</v>
      </c>
      <c r="CH87">
        <v>20.264617000000001</v>
      </c>
      <c r="CI87">
        <v>207.17543800000001</v>
      </c>
      <c r="CJ87">
        <v>121.48</v>
      </c>
      <c r="CK87">
        <v>2.2650000000000001</v>
      </c>
      <c r="CL87">
        <v>275</v>
      </c>
      <c r="CM87">
        <v>121.32</v>
      </c>
      <c r="CN87">
        <v>5.7590000000000003</v>
      </c>
      <c r="CO87">
        <v>689.2</v>
      </c>
      <c r="CP87">
        <v>-2.892779</v>
      </c>
      <c r="CQ87">
        <v>-5.0944130000000003</v>
      </c>
      <c r="CR87">
        <v>112.664326</v>
      </c>
      <c r="CS87">
        <v>0.92482200000000003</v>
      </c>
      <c r="CT87">
        <v>1894.9225449999999</v>
      </c>
      <c r="CU87">
        <v>860.35834899999998</v>
      </c>
    </row>
    <row r="88" spans="1:99" x14ac:dyDescent="0.25">
      <c r="A88" s="47">
        <v>46170</v>
      </c>
      <c r="B88" s="46">
        <v>0.24524305555555556</v>
      </c>
      <c r="C88">
        <v>12467.798562</v>
      </c>
      <c r="D88">
        <v>0</v>
      </c>
      <c r="E88">
        <v>0</v>
      </c>
      <c r="F88">
        <v>77.665257999999994</v>
      </c>
      <c r="G88">
        <v>77.872827999999998</v>
      </c>
      <c r="H88">
        <v>67.258292999999995</v>
      </c>
      <c r="I88">
        <v>80.613376000000002</v>
      </c>
      <c r="J88">
        <v>77.796744000000004</v>
      </c>
      <c r="K88">
        <v>79.366556000000003</v>
      </c>
      <c r="L88">
        <v>79.763087999999996</v>
      </c>
      <c r="M88">
        <v>78.159493999999995</v>
      </c>
      <c r="N88">
        <v>-1.147821</v>
      </c>
      <c r="O88">
        <v>-0.60096499999999997</v>
      </c>
      <c r="P88">
        <v>2.4117190000000002</v>
      </c>
      <c r="Q88">
        <v>2.8548749999999998</v>
      </c>
      <c r="R88">
        <v>89.478764999999996</v>
      </c>
      <c r="S88">
        <v>93.725212999999997</v>
      </c>
      <c r="T88">
        <v>111.65078</v>
      </c>
      <c r="U88">
        <v>110.82868999999999</v>
      </c>
      <c r="V88">
        <v>0.77847599999999995</v>
      </c>
      <c r="W88">
        <v>-1.336443</v>
      </c>
      <c r="X88">
        <v>-7.4448129999999999</v>
      </c>
      <c r="Y88">
        <v>-7.0920110000000003</v>
      </c>
      <c r="Z88">
        <v>-7.0523100000000003</v>
      </c>
      <c r="AA88">
        <v>-13.504305</v>
      </c>
      <c r="AB88">
        <v>24.550830999999999</v>
      </c>
      <c r="AC88">
        <v>154.12119000000001</v>
      </c>
      <c r="AD88">
        <v>127.5531</v>
      </c>
      <c r="AE88">
        <v>135.724782</v>
      </c>
      <c r="AF88">
        <v>154.50545399999999</v>
      </c>
      <c r="AG88">
        <v>105.61038600000001</v>
      </c>
      <c r="AH88">
        <v>97.260799000000006</v>
      </c>
      <c r="AI88">
        <v>-7.2530960000000002</v>
      </c>
      <c r="AJ88">
        <v>-12.216118</v>
      </c>
      <c r="AK88">
        <v>-12.74333</v>
      </c>
      <c r="AL88">
        <v>111.536928</v>
      </c>
      <c r="AM88">
        <v>106.494934</v>
      </c>
      <c r="AN88">
        <v>106.893376</v>
      </c>
      <c r="AO88">
        <v>74.304657000000006</v>
      </c>
      <c r="AP88">
        <v>73.121540999999993</v>
      </c>
      <c r="AQ88">
        <v>73.228215000000006</v>
      </c>
      <c r="AR88">
        <v>73.691394000000003</v>
      </c>
      <c r="AS88">
        <v>105.90707999999999</v>
      </c>
      <c r="AT88">
        <v>92.686522999999994</v>
      </c>
      <c r="AU88">
        <v>91.862601999999995</v>
      </c>
      <c r="AV88">
        <v>95.571386000000004</v>
      </c>
      <c r="AW88">
        <v>91.276663999999997</v>
      </c>
      <c r="AX88">
        <v>-1.1532789999999999</v>
      </c>
      <c r="AY88">
        <v>6.7225020000000004</v>
      </c>
      <c r="AZ88">
        <v>-1.755244</v>
      </c>
      <c r="BA88">
        <v>6.0983530000000004</v>
      </c>
      <c r="BB88">
        <v>-2.3564020000000001</v>
      </c>
      <c r="BC88">
        <v>6.7404080000000004</v>
      </c>
      <c r="BD88">
        <v>-1.472194</v>
      </c>
      <c r="BE88">
        <v>6.1386849999999997</v>
      </c>
      <c r="BF88">
        <v>-2.8551120000000001</v>
      </c>
      <c r="BG88">
        <v>4.9840150000000003</v>
      </c>
      <c r="BH88">
        <v>-2.277536</v>
      </c>
      <c r="BI88">
        <v>5.75861</v>
      </c>
      <c r="BJ88">
        <v>-1.611602</v>
      </c>
      <c r="BK88">
        <v>6.4370900000000004</v>
      </c>
      <c r="BL88">
        <v>-3.2012520000000002</v>
      </c>
      <c r="BM88">
        <v>2.921576</v>
      </c>
      <c r="BN88">
        <v>-2.5153470000000002</v>
      </c>
      <c r="BO88">
        <v>3.4250660000000002</v>
      </c>
      <c r="BP88">
        <v>-0.706403</v>
      </c>
      <c r="BQ88">
        <v>3.93391</v>
      </c>
      <c r="BR88">
        <v>-3.372385</v>
      </c>
      <c r="BS88">
        <v>3.638042</v>
      </c>
      <c r="BT88">
        <v>-2.6974559999999999</v>
      </c>
      <c r="BU88">
        <v>4.859623</v>
      </c>
      <c r="BV88">
        <v>-1.188404</v>
      </c>
      <c r="BW88">
        <v>2.695128</v>
      </c>
      <c r="BX88">
        <v>-3.538335</v>
      </c>
      <c r="BY88">
        <v>1.3734059999999999</v>
      </c>
      <c r="BZ88">
        <v>-3.0711499999999998</v>
      </c>
      <c r="CA88">
        <v>3.0097680000000002</v>
      </c>
      <c r="CB88">
        <v>-0.40801900000000002</v>
      </c>
      <c r="CC88">
        <v>3.373926</v>
      </c>
      <c r="CD88">
        <v>-3.781784</v>
      </c>
      <c r="CE88">
        <v>0.625166</v>
      </c>
      <c r="CF88">
        <v>-3.3274560000000002</v>
      </c>
      <c r="CG88">
        <v>1.891437</v>
      </c>
      <c r="CH88">
        <v>20.257375</v>
      </c>
      <c r="CI88">
        <v>208.061972</v>
      </c>
      <c r="CJ88">
        <v>122.08</v>
      </c>
      <c r="CK88">
        <v>0.38600000000000001</v>
      </c>
      <c r="CL88">
        <v>46.3</v>
      </c>
      <c r="CM88">
        <v>121.98</v>
      </c>
      <c r="CN88">
        <v>5.7619999999999996</v>
      </c>
      <c r="CO88">
        <v>689.5</v>
      </c>
      <c r="CP88">
        <v>-7.6385329999999998</v>
      </c>
      <c r="CQ88">
        <v>-5.1047969999999996</v>
      </c>
      <c r="CR88">
        <v>112.985018</v>
      </c>
      <c r="CS88">
        <v>0.92603800000000003</v>
      </c>
      <c r="CT88">
        <v>1906.417095</v>
      </c>
      <c r="CU88">
        <v>864.75184899999999</v>
      </c>
    </row>
    <row r="89" spans="1:99" x14ac:dyDescent="0.25">
      <c r="A89" s="47">
        <v>46170</v>
      </c>
      <c r="B89" s="46">
        <v>0.2459375</v>
      </c>
      <c r="C89">
        <v>12527.797399999999</v>
      </c>
      <c r="D89">
        <v>0</v>
      </c>
      <c r="E89">
        <v>0</v>
      </c>
      <c r="F89">
        <v>77.717039999999997</v>
      </c>
      <c r="G89">
        <v>77.869029999999995</v>
      </c>
      <c r="H89">
        <v>67.305599999999998</v>
      </c>
      <c r="I89">
        <v>80.595927000000003</v>
      </c>
      <c r="J89">
        <v>77.781341999999995</v>
      </c>
      <c r="K89">
        <v>79.376818999999998</v>
      </c>
      <c r="L89">
        <v>79.782810999999995</v>
      </c>
      <c r="M89">
        <v>78.152320000000003</v>
      </c>
      <c r="N89">
        <v>-1.3714109999999999</v>
      </c>
      <c r="O89">
        <v>-0.92383599999999999</v>
      </c>
      <c r="P89">
        <v>2.493106</v>
      </c>
      <c r="Q89">
        <v>2.5713490000000001</v>
      </c>
      <c r="R89">
        <v>89.873475999999997</v>
      </c>
      <c r="S89">
        <v>94.096534000000005</v>
      </c>
      <c r="T89">
        <v>111.02536600000001</v>
      </c>
      <c r="U89">
        <v>110.198654</v>
      </c>
      <c r="V89">
        <v>0.61509599999999998</v>
      </c>
      <c r="W89">
        <v>-1.354587</v>
      </c>
      <c r="X89">
        <v>-7.7983669999999998</v>
      </c>
      <c r="Y89">
        <v>-7.3766619999999996</v>
      </c>
      <c r="Z89">
        <v>-7.4020669999999997</v>
      </c>
      <c r="AA89">
        <v>-9.7311119999999995</v>
      </c>
      <c r="AB89">
        <v>32.333951999999996</v>
      </c>
      <c r="AC89">
        <v>154.605782</v>
      </c>
      <c r="AD89">
        <v>127.407597</v>
      </c>
      <c r="AE89">
        <v>135.61962299999999</v>
      </c>
      <c r="AF89">
        <v>154.390052</v>
      </c>
      <c r="AG89">
        <v>106.473944</v>
      </c>
      <c r="AH89">
        <v>96.510379999999998</v>
      </c>
      <c r="AI89">
        <v>-6.9344340000000004</v>
      </c>
      <c r="AJ89">
        <v>-10.56479</v>
      </c>
      <c r="AK89">
        <v>-7.7662649999999998</v>
      </c>
      <c r="AL89">
        <v>111.465992</v>
      </c>
      <c r="AM89">
        <v>106.162058</v>
      </c>
      <c r="AN89">
        <v>106.77087400000001</v>
      </c>
      <c r="AO89">
        <v>74.380015</v>
      </c>
      <c r="AP89">
        <v>73.180051000000006</v>
      </c>
      <c r="AQ89">
        <v>73.304070999999993</v>
      </c>
      <c r="AR89">
        <v>73.837890999999999</v>
      </c>
      <c r="AS89">
        <v>105.54545299999999</v>
      </c>
      <c r="AT89">
        <v>92.680858999999998</v>
      </c>
      <c r="AU89">
        <v>91.846217999999993</v>
      </c>
      <c r="AV89">
        <v>95.480402999999995</v>
      </c>
      <c r="AW89">
        <v>91.222132000000002</v>
      </c>
      <c r="AX89">
        <v>-1.193929</v>
      </c>
      <c r="AY89">
        <v>6.6507690000000004</v>
      </c>
      <c r="AZ89">
        <v>-1.7421260000000001</v>
      </c>
      <c r="BA89">
        <v>6.1406150000000004</v>
      </c>
      <c r="BB89">
        <v>-2.2969029999999999</v>
      </c>
      <c r="BC89">
        <v>6.7653119999999998</v>
      </c>
      <c r="BD89">
        <v>-1.478469</v>
      </c>
      <c r="BE89">
        <v>6.1695609999999999</v>
      </c>
      <c r="BF89">
        <v>-2.9176820000000001</v>
      </c>
      <c r="BG89">
        <v>4.92448</v>
      </c>
      <c r="BH89">
        <v>-2.282543</v>
      </c>
      <c r="BI89">
        <v>5.7870999999999997</v>
      </c>
      <c r="BJ89">
        <v>-1.54111</v>
      </c>
      <c r="BK89">
        <v>6.4705849999999998</v>
      </c>
      <c r="BL89">
        <v>-3.1584590000000001</v>
      </c>
      <c r="BM89">
        <v>2.9676490000000002</v>
      </c>
      <c r="BN89">
        <v>-2.550522</v>
      </c>
      <c r="BO89">
        <v>3.448124</v>
      </c>
      <c r="BP89">
        <v>-0.71869799999999995</v>
      </c>
      <c r="BQ89">
        <v>3.9432879999999999</v>
      </c>
      <c r="BR89">
        <v>-3.3563990000000001</v>
      </c>
      <c r="BS89">
        <v>3.6343909999999999</v>
      </c>
      <c r="BT89">
        <v>-2.7150620000000001</v>
      </c>
      <c r="BU89">
        <v>4.8495569999999999</v>
      </c>
      <c r="BV89">
        <v>-1.191362</v>
      </c>
      <c r="BW89">
        <v>2.6705589999999999</v>
      </c>
      <c r="BX89">
        <v>-3.4474200000000002</v>
      </c>
      <c r="BY89">
        <v>1.4032420000000001</v>
      </c>
      <c r="BZ89">
        <v>-3.051787</v>
      </c>
      <c r="CA89">
        <v>3.0202879999999999</v>
      </c>
      <c r="CB89">
        <v>-0.63604300000000003</v>
      </c>
      <c r="CC89">
        <v>3.3435290000000002</v>
      </c>
      <c r="CD89">
        <v>-3.7716259999999999</v>
      </c>
      <c r="CE89">
        <v>0.575708</v>
      </c>
      <c r="CF89">
        <v>-3.3099419999999999</v>
      </c>
      <c r="CG89">
        <v>1.8899220000000001</v>
      </c>
      <c r="CH89">
        <v>20.236135000000001</v>
      </c>
      <c r="CI89">
        <v>205.41403700000001</v>
      </c>
      <c r="CJ89">
        <v>121.39</v>
      </c>
      <c r="CK89">
        <v>2.2639999999999998</v>
      </c>
      <c r="CL89">
        <v>274.89999999999998</v>
      </c>
      <c r="CM89">
        <v>121.48</v>
      </c>
      <c r="CN89">
        <v>5.7350000000000003</v>
      </c>
      <c r="CO89">
        <v>684.8</v>
      </c>
      <c r="CP89">
        <v>-2.631005</v>
      </c>
      <c r="CQ89">
        <v>-5.1352599999999997</v>
      </c>
      <c r="CR89">
        <v>112.02436299999999</v>
      </c>
      <c r="CS89">
        <v>0.92484999999999995</v>
      </c>
      <c r="CT89">
        <v>1917.81357</v>
      </c>
      <c r="CU89">
        <v>869.14647100000002</v>
      </c>
    </row>
    <row r="90" spans="1:99" x14ac:dyDescent="0.25">
      <c r="A90" s="47">
        <v>46170</v>
      </c>
      <c r="B90" s="46">
        <v>0.24663194444444445</v>
      </c>
      <c r="C90">
        <v>12587.795627</v>
      </c>
      <c r="D90">
        <v>0</v>
      </c>
      <c r="E90">
        <v>0</v>
      </c>
      <c r="F90">
        <v>77.663400999999993</v>
      </c>
      <c r="G90">
        <v>77.853711000000004</v>
      </c>
      <c r="H90">
        <v>67.358288999999999</v>
      </c>
      <c r="I90">
        <v>80.556661000000005</v>
      </c>
      <c r="J90">
        <v>77.781525000000002</v>
      </c>
      <c r="K90">
        <v>79.400533999999993</v>
      </c>
      <c r="L90">
        <v>79.720427000000001</v>
      </c>
      <c r="M90">
        <v>78.118436000000003</v>
      </c>
      <c r="N90">
        <v>-1.468334</v>
      </c>
      <c r="O90">
        <v>-0.969329</v>
      </c>
      <c r="P90">
        <v>2.2749269999999999</v>
      </c>
      <c r="Q90">
        <v>2.3983110000000001</v>
      </c>
      <c r="R90">
        <v>91.732664999999997</v>
      </c>
      <c r="S90">
        <v>94.464498000000006</v>
      </c>
      <c r="T90">
        <v>111.760049</v>
      </c>
      <c r="U90">
        <v>110.75677899999999</v>
      </c>
      <c r="V90">
        <v>0.41550799999999999</v>
      </c>
      <c r="W90">
        <v>-1.591655</v>
      </c>
      <c r="X90">
        <v>-7.9634489999999998</v>
      </c>
      <c r="Y90">
        <v>-7.6505679999999998</v>
      </c>
      <c r="Z90">
        <v>-7.4868009999999998</v>
      </c>
      <c r="AA90">
        <v>-11.097341</v>
      </c>
      <c r="AB90">
        <v>29.255227000000001</v>
      </c>
      <c r="AC90">
        <v>153.901432</v>
      </c>
      <c r="AD90">
        <v>127.24955</v>
      </c>
      <c r="AE90">
        <v>135.55773099999999</v>
      </c>
      <c r="AF90">
        <v>153.749674</v>
      </c>
      <c r="AG90">
        <v>103.760245</v>
      </c>
      <c r="AH90">
        <v>95.263281000000006</v>
      </c>
      <c r="AI90">
        <v>-7.5251950000000001</v>
      </c>
      <c r="AJ90">
        <v>-12.302137</v>
      </c>
      <c r="AK90">
        <v>-10.239636000000001</v>
      </c>
      <c r="AL90">
        <v>111.520865</v>
      </c>
      <c r="AM90">
        <v>104.82968099999999</v>
      </c>
      <c r="AN90">
        <v>106.688963</v>
      </c>
      <c r="AO90">
        <v>74.576104000000001</v>
      </c>
      <c r="AP90">
        <v>73.310734999999994</v>
      </c>
      <c r="AQ90">
        <v>73.466474000000005</v>
      </c>
      <c r="AR90">
        <v>73.960331999999994</v>
      </c>
      <c r="AS90">
        <v>105.648853</v>
      </c>
      <c r="AT90">
        <v>92.603667999999999</v>
      </c>
      <c r="AU90">
        <v>91.768375000000006</v>
      </c>
      <c r="AV90">
        <v>95.376061000000007</v>
      </c>
      <c r="AW90">
        <v>91.205589000000003</v>
      </c>
      <c r="AX90">
        <v>-1.1728419999999999</v>
      </c>
      <c r="AY90">
        <v>6.7411339999999997</v>
      </c>
      <c r="AZ90">
        <v>-1.8081499999999999</v>
      </c>
      <c r="BA90">
        <v>6.1243600000000002</v>
      </c>
      <c r="BB90">
        <v>-2.3365520000000002</v>
      </c>
      <c r="BC90">
        <v>6.7799909999999999</v>
      </c>
      <c r="BD90">
        <v>-1.4918549999999999</v>
      </c>
      <c r="BE90">
        <v>6.2437589999999998</v>
      </c>
      <c r="BF90">
        <v>-2.8863289999999999</v>
      </c>
      <c r="BG90">
        <v>5.0127819999999996</v>
      </c>
      <c r="BH90">
        <v>-2.355324</v>
      </c>
      <c r="BI90">
        <v>5.6996289999999998</v>
      </c>
      <c r="BJ90">
        <v>-1.6244609999999999</v>
      </c>
      <c r="BK90">
        <v>6.3964730000000003</v>
      </c>
      <c r="BL90">
        <v>-3.1331380000000002</v>
      </c>
      <c r="BM90">
        <v>3.0309059999999999</v>
      </c>
      <c r="BN90">
        <v>-2.5558399999999999</v>
      </c>
      <c r="BO90">
        <v>3.4511280000000002</v>
      </c>
      <c r="BP90">
        <v>-0.74227200000000004</v>
      </c>
      <c r="BQ90">
        <v>3.939171</v>
      </c>
      <c r="BR90">
        <v>-3.3568470000000001</v>
      </c>
      <c r="BS90">
        <v>3.647373</v>
      </c>
      <c r="BT90">
        <v>-2.733968</v>
      </c>
      <c r="BU90">
        <v>4.8294920000000001</v>
      </c>
      <c r="BV90">
        <v>-1.2190540000000001</v>
      </c>
      <c r="BW90">
        <v>2.6793840000000002</v>
      </c>
      <c r="BX90">
        <v>-3.5164589999999998</v>
      </c>
      <c r="BY90">
        <v>1.372987</v>
      </c>
      <c r="BZ90">
        <v>-3.0474329999999998</v>
      </c>
      <c r="CA90">
        <v>3.0446719999999998</v>
      </c>
      <c r="CB90">
        <v>-0.49452800000000002</v>
      </c>
      <c r="CC90">
        <v>3.3954810000000002</v>
      </c>
      <c r="CD90">
        <v>-3.8170769999999998</v>
      </c>
      <c r="CE90">
        <v>0.55410599999999999</v>
      </c>
      <c r="CF90">
        <v>-3.3204479999999998</v>
      </c>
      <c r="CG90">
        <v>1.88595</v>
      </c>
      <c r="CH90">
        <v>20.221117</v>
      </c>
      <c r="CI90">
        <v>208.223725</v>
      </c>
      <c r="CJ90">
        <v>121.6</v>
      </c>
      <c r="CK90">
        <v>2.266</v>
      </c>
      <c r="CL90">
        <v>46.3</v>
      </c>
      <c r="CM90">
        <v>122.03</v>
      </c>
      <c r="CN90">
        <v>5.6920000000000002</v>
      </c>
      <c r="CO90">
        <v>679.6</v>
      </c>
      <c r="CP90">
        <v>-5.0828280000000001</v>
      </c>
      <c r="CQ90">
        <v>-5.1568079999999998</v>
      </c>
      <c r="CR90">
        <v>113.04343</v>
      </c>
      <c r="CS90">
        <v>0.92267200000000005</v>
      </c>
      <c r="CT90">
        <v>1929.2561760000001</v>
      </c>
      <c r="CU90">
        <v>873.67033500000002</v>
      </c>
    </row>
    <row r="91" spans="1:99" x14ac:dyDescent="0.25">
      <c r="A91" s="47">
        <v>46170</v>
      </c>
      <c r="B91" s="46">
        <v>0.24732638888888889</v>
      </c>
      <c r="C91">
        <v>12647.794743</v>
      </c>
      <c r="D91">
        <v>0</v>
      </c>
      <c r="E91">
        <v>0</v>
      </c>
      <c r="F91">
        <v>77.647824</v>
      </c>
      <c r="G91">
        <v>77.787194999999997</v>
      </c>
      <c r="H91">
        <v>67.310979000000003</v>
      </c>
      <c r="I91">
        <v>80.512055000000004</v>
      </c>
      <c r="J91">
        <v>77.841189</v>
      </c>
      <c r="K91">
        <v>79.376880999999997</v>
      </c>
      <c r="L91">
        <v>79.728724</v>
      </c>
      <c r="M91">
        <v>78.141478000000006</v>
      </c>
      <c r="N91">
        <v>-1.328457</v>
      </c>
      <c r="O91">
        <v>-1.430321</v>
      </c>
      <c r="P91">
        <v>35.997805</v>
      </c>
      <c r="Q91">
        <v>9.5078259999999997</v>
      </c>
      <c r="R91">
        <v>88.570713999999995</v>
      </c>
      <c r="S91">
        <v>94.633754999999994</v>
      </c>
      <c r="T91">
        <v>110.835902</v>
      </c>
      <c r="U91">
        <v>110.013077</v>
      </c>
      <c r="V91">
        <v>26.242090000000001</v>
      </c>
      <c r="W91">
        <v>6.9003030000000001</v>
      </c>
      <c r="X91">
        <v>-1.369108</v>
      </c>
      <c r="Y91">
        <v>-4.9925819999999996</v>
      </c>
      <c r="Z91">
        <v>-3.7661129999999998</v>
      </c>
      <c r="AA91">
        <v>-12.176316</v>
      </c>
      <c r="AB91">
        <v>29.493641</v>
      </c>
      <c r="AC91">
        <v>154.60069899999999</v>
      </c>
      <c r="AD91">
        <v>126.982001</v>
      </c>
      <c r="AE91">
        <v>135.44697099999999</v>
      </c>
      <c r="AF91">
        <v>154.35053400000001</v>
      </c>
      <c r="AG91">
        <v>106.14299200000001</v>
      </c>
      <c r="AH91">
        <v>97.112621000000004</v>
      </c>
      <c r="AI91">
        <v>-7.4123970000000003</v>
      </c>
      <c r="AJ91">
        <v>-11.818519999999999</v>
      </c>
      <c r="AK91">
        <v>-11.862762999999999</v>
      </c>
      <c r="AL91">
        <v>110.960705</v>
      </c>
      <c r="AM91">
        <v>106.610133</v>
      </c>
      <c r="AN91">
        <v>106.524159</v>
      </c>
      <c r="AO91">
        <v>73.765362999999994</v>
      </c>
      <c r="AP91">
        <v>72.569277999999997</v>
      </c>
      <c r="AQ91">
        <v>72.677291999999994</v>
      </c>
      <c r="AR91">
        <v>73.161523000000003</v>
      </c>
      <c r="AS91">
        <v>105.273156</v>
      </c>
      <c r="AT91">
        <v>92.509744999999995</v>
      </c>
      <c r="AU91">
        <v>91.675460000000001</v>
      </c>
      <c r="AV91">
        <v>95.307872000000003</v>
      </c>
      <c r="AW91">
        <v>91.089810999999997</v>
      </c>
      <c r="AX91">
        <v>-1.139465</v>
      </c>
      <c r="AY91">
        <v>6.7864639999999996</v>
      </c>
      <c r="AZ91">
        <v>-1.828495</v>
      </c>
      <c r="BA91">
        <v>6.1848270000000003</v>
      </c>
      <c r="BB91">
        <v>-2.3518129999999999</v>
      </c>
      <c r="BC91">
        <v>6.7524290000000002</v>
      </c>
      <c r="BD91">
        <v>-1.479473</v>
      </c>
      <c r="BE91">
        <v>6.2431799999999997</v>
      </c>
      <c r="BF91">
        <v>-2.814346</v>
      </c>
      <c r="BG91">
        <v>5.0751929999999996</v>
      </c>
      <c r="BH91">
        <v>-2.3494259999999998</v>
      </c>
      <c r="BI91">
        <v>5.7091209999999997</v>
      </c>
      <c r="BJ91">
        <v>-1.639413</v>
      </c>
      <c r="BK91">
        <v>6.36843</v>
      </c>
      <c r="BL91">
        <v>-3.1378439999999999</v>
      </c>
      <c r="BM91">
        <v>2.9756529999999999</v>
      </c>
      <c r="BN91">
        <v>-2.5257520000000002</v>
      </c>
      <c r="BO91">
        <v>3.403724</v>
      </c>
      <c r="BP91">
        <v>-0.71357300000000001</v>
      </c>
      <c r="BQ91">
        <v>3.939651</v>
      </c>
      <c r="BR91">
        <v>-3.339642</v>
      </c>
      <c r="BS91">
        <v>3.6354489999999999</v>
      </c>
      <c r="BT91">
        <v>-2.6745570000000001</v>
      </c>
      <c r="BU91">
        <v>4.8529070000000001</v>
      </c>
      <c r="BV91">
        <v>-1.1711039999999999</v>
      </c>
      <c r="BW91">
        <v>2.7068029999999998</v>
      </c>
      <c r="BX91">
        <v>-3.534942</v>
      </c>
      <c r="BY91">
        <v>1.3601749999999999</v>
      </c>
      <c r="BZ91">
        <v>-3.0357289999999999</v>
      </c>
      <c r="CA91">
        <v>3.028152</v>
      </c>
      <c r="CB91">
        <v>-0.30355500000000002</v>
      </c>
      <c r="CC91">
        <v>3.3752930000000001</v>
      </c>
      <c r="CD91">
        <v>-3.7876729999999998</v>
      </c>
      <c r="CE91">
        <v>0.57684899999999995</v>
      </c>
      <c r="CF91">
        <v>-3.3366039999999999</v>
      </c>
      <c r="CG91">
        <v>1.885588</v>
      </c>
      <c r="CH91">
        <v>20.219609999999999</v>
      </c>
      <c r="CI91">
        <v>206.48215400000001</v>
      </c>
      <c r="CJ91">
        <v>122.12</v>
      </c>
      <c r="CK91">
        <v>0.38600000000000001</v>
      </c>
      <c r="CL91">
        <v>46.3</v>
      </c>
      <c r="CM91">
        <v>122.18</v>
      </c>
      <c r="CN91">
        <v>5.7640000000000002</v>
      </c>
      <c r="CO91">
        <v>693.6</v>
      </c>
      <c r="CP91">
        <v>-6.703792</v>
      </c>
      <c r="CQ91">
        <v>-5.1589710000000002</v>
      </c>
      <c r="CR91">
        <v>112.41288400000001</v>
      </c>
      <c r="CS91">
        <v>0.93601299999999998</v>
      </c>
      <c r="CT91">
        <v>1940.6220089999999</v>
      </c>
      <c r="CU91">
        <v>874.44199000000003</v>
      </c>
    </row>
    <row r="92" spans="1:99" x14ac:dyDescent="0.25">
      <c r="A92" s="47">
        <v>46170</v>
      </c>
      <c r="B92" s="46">
        <v>0.24802083333333333</v>
      </c>
      <c r="C92">
        <v>12707.792764</v>
      </c>
      <c r="D92">
        <v>0</v>
      </c>
      <c r="E92">
        <v>0</v>
      </c>
      <c r="F92">
        <v>77.700389000000001</v>
      </c>
      <c r="G92">
        <v>77.726073</v>
      </c>
      <c r="H92">
        <v>67.246540999999993</v>
      </c>
      <c r="I92">
        <v>80.484046000000006</v>
      </c>
      <c r="J92">
        <v>77.710779000000002</v>
      </c>
      <c r="K92">
        <v>79.318574999999996</v>
      </c>
      <c r="L92">
        <v>79.728019000000003</v>
      </c>
      <c r="M92">
        <v>78.131934000000001</v>
      </c>
      <c r="N92">
        <v>0.64175300000000002</v>
      </c>
      <c r="O92">
        <v>0.88818900000000001</v>
      </c>
      <c r="P92">
        <v>5.1980040000000001</v>
      </c>
      <c r="Q92">
        <v>6.8115610000000002</v>
      </c>
      <c r="R92">
        <v>91.326082999999997</v>
      </c>
      <c r="S92">
        <v>94.197179000000006</v>
      </c>
      <c r="T92">
        <v>114.366668</v>
      </c>
      <c r="U92">
        <v>112.79785800000001</v>
      </c>
      <c r="V92">
        <v>5.331772</v>
      </c>
      <c r="W92">
        <v>3.1921719999999998</v>
      </c>
      <c r="X92">
        <v>-2.306012</v>
      </c>
      <c r="Y92">
        <v>-2.2633540000000001</v>
      </c>
      <c r="Z92">
        <v>-0.45180199999999998</v>
      </c>
      <c r="AA92">
        <v>3.7665069999999998</v>
      </c>
      <c r="AB92">
        <v>37.108088000000002</v>
      </c>
      <c r="AC92">
        <v>158.83148499999999</v>
      </c>
      <c r="AD92">
        <v>128.13753</v>
      </c>
      <c r="AE92">
        <v>135.892898</v>
      </c>
      <c r="AF92">
        <v>158.04362399999999</v>
      </c>
      <c r="AG92">
        <v>102.092911</v>
      </c>
      <c r="AH92">
        <v>89.649704999999997</v>
      </c>
      <c r="AI92">
        <v>4.3269739999999999</v>
      </c>
      <c r="AJ92">
        <v>3.51309</v>
      </c>
      <c r="AK92">
        <v>3.7543229999999999</v>
      </c>
      <c r="AL92">
        <v>113.287509</v>
      </c>
      <c r="AM92">
        <v>98.798264000000003</v>
      </c>
      <c r="AN92">
        <v>106.789851</v>
      </c>
      <c r="AO92">
        <v>73.567847999999998</v>
      </c>
      <c r="AP92">
        <v>72.422148000000007</v>
      </c>
      <c r="AQ92">
        <v>72.500950000000003</v>
      </c>
      <c r="AR92">
        <v>73.062815999999998</v>
      </c>
      <c r="AS92">
        <v>105.75160200000001</v>
      </c>
      <c r="AT92">
        <v>92.415295</v>
      </c>
      <c r="AU92">
        <v>91.814755000000005</v>
      </c>
      <c r="AV92">
        <v>95.457731999999993</v>
      </c>
      <c r="AW92">
        <v>91.136751000000004</v>
      </c>
      <c r="AX92">
        <v>-1.183122</v>
      </c>
      <c r="AY92">
        <v>6.704904</v>
      </c>
      <c r="AZ92">
        <v>-1.7423949999999999</v>
      </c>
      <c r="BA92">
        <v>6.2300690000000003</v>
      </c>
      <c r="BB92">
        <v>-2.2841900000000002</v>
      </c>
      <c r="BC92">
        <v>6.8444539999999998</v>
      </c>
      <c r="BD92">
        <v>-1.4520519999999999</v>
      </c>
      <c r="BE92">
        <v>6.2359559999999998</v>
      </c>
      <c r="BF92">
        <v>-2.890603</v>
      </c>
      <c r="BG92">
        <v>4.9379390000000001</v>
      </c>
      <c r="BH92">
        <v>-2.2643200000000001</v>
      </c>
      <c r="BI92">
        <v>5.8545639999999999</v>
      </c>
      <c r="BJ92">
        <v>-1.5372650000000001</v>
      </c>
      <c r="BK92">
        <v>6.4711800000000004</v>
      </c>
      <c r="BL92">
        <v>-3.1680609999999998</v>
      </c>
      <c r="BM92">
        <v>2.974234</v>
      </c>
      <c r="BN92">
        <v>-2.5656819999999998</v>
      </c>
      <c r="BO92">
        <v>3.459301</v>
      </c>
      <c r="BP92">
        <v>-0.69007499999999999</v>
      </c>
      <c r="BQ92">
        <v>3.9818129999999998</v>
      </c>
      <c r="BR92">
        <v>-3.3383400000000001</v>
      </c>
      <c r="BS92">
        <v>3.6459250000000001</v>
      </c>
      <c r="BT92">
        <v>-2.6825380000000001</v>
      </c>
      <c r="BU92">
        <v>4.834009</v>
      </c>
      <c r="BV92">
        <v>-1.16798</v>
      </c>
      <c r="BW92">
        <v>2.6744780000000001</v>
      </c>
      <c r="BX92">
        <v>-3.4004720000000002</v>
      </c>
      <c r="BY92">
        <v>1.41757</v>
      </c>
      <c r="BZ92">
        <v>-3.0211130000000002</v>
      </c>
      <c r="CA92">
        <v>3.0370720000000002</v>
      </c>
      <c r="CB92">
        <v>-0.635351</v>
      </c>
      <c r="CC92">
        <v>3.3511120000000001</v>
      </c>
      <c r="CD92">
        <v>-3.7212480000000001</v>
      </c>
      <c r="CE92">
        <v>0.575434</v>
      </c>
      <c r="CF92">
        <v>-3.2931889999999999</v>
      </c>
      <c r="CG92">
        <v>1.897329</v>
      </c>
      <c r="CH92">
        <v>20.248577999999998</v>
      </c>
      <c r="CI92">
        <v>209.86449300000001</v>
      </c>
      <c r="CJ92">
        <v>121.41</v>
      </c>
      <c r="CK92">
        <v>2.2650000000000001</v>
      </c>
      <c r="CL92">
        <v>274.89999999999998</v>
      </c>
      <c r="CM92">
        <v>121.49</v>
      </c>
      <c r="CN92">
        <v>5.95</v>
      </c>
      <c r="CO92">
        <v>715.2</v>
      </c>
      <c r="CP92">
        <v>8.8717349999999993</v>
      </c>
      <c r="CQ92">
        <v>-5.1174119999999998</v>
      </c>
      <c r="CR92">
        <v>113.634182</v>
      </c>
      <c r="CS92">
        <v>0.94692600000000005</v>
      </c>
      <c r="CT92">
        <v>1952.6272839999999</v>
      </c>
      <c r="CU92">
        <v>878.96299999999997</v>
      </c>
    </row>
    <row r="93" spans="1:99" x14ac:dyDescent="0.25">
      <c r="A93" s="47">
        <v>46170</v>
      </c>
      <c r="B93" s="46">
        <v>0.24871527777777777</v>
      </c>
      <c r="C93">
        <v>12767.791454</v>
      </c>
      <c r="D93">
        <v>0</v>
      </c>
      <c r="E93">
        <v>0</v>
      </c>
      <c r="F93">
        <v>77.65607</v>
      </c>
      <c r="G93">
        <v>77.739020999999994</v>
      </c>
      <c r="H93">
        <v>67.214035999999993</v>
      </c>
      <c r="I93">
        <v>80.475847000000002</v>
      </c>
      <c r="J93">
        <v>77.716029000000006</v>
      </c>
      <c r="K93">
        <v>79.358276000000004</v>
      </c>
      <c r="L93">
        <v>79.724875999999995</v>
      </c>
      <c r="M93">
        <v>78.130048000000002</v>
      </c>
      <c r="N93">
        <v>0.41525899999999999</v>
      </c>
      <c r="O93">
        <v>0.54637999999999998</v>
      </c>
      <c r="P93">
        <v>3.5265399999999998</v>
      </c>
      <c r="Q93">
        <v>3.533893</v>
      </c>
      <c r="R93">
        <v>91.987273000000002</v>
      </c>
      <c r="S93">
        <v>94.967675999999997</v>
      </c>
      <c r="T93">
        <v>113.71900599999999</v>
      </c>
      <c r="U93">
        <v>113.083675</v>
      </c>
      <c r="V93">
        <v>2.7511839999999999</v>
      </c>
      <c r="W93">
        <v>1.041617</v>
      </c>
      <c r="X93">
        <v>-4.198563</v>
      </c>
      <c r="Y93">
        <v>-3.7383329999999999</v>
      </c>
      <c r="Z93">
        <v>-3.631453</v>
      </c>
      <c r="AA93">
        <v>-9.9847850000000005</v>
      </c>
      <c r="AB93">
        <v>7.9324009999999996</v>
      </c>
      <c r="AC93">
        <v>155.03448299999999</v>
      </c>
      <c r="AD93">
        <v>128.55337299999999</v>
      </c>
      <c r="AE93">
        <v>136.019598</v>
      </c>
      <c r="AF93">
        <v>157.359452</v>
      </c>
      <c r="AG93">
        <v>109.301878</v>
      </c>
      <c r="AH93">
        <v>101.735472</v>
      </c>
      <c r="AI93">
        <v>-3.128428</v>
      </c>
      <c r="AJ93">
        <v>-8.5372500000000002</v>
      </c>
      <c r="AK93">
        <v>-9.4326539999999994</v>
      </c>
      <c r="AL93">
        <v>113.076076</v>
      </c>
      <c r="AM93">
        <v>109.781317</v>
      </c>
      <c r="AN93">
        <v>107.064232</v>
      </c>
      <c r="AO93">
        <v>73.769504999999995</v>
      </c>
      <c r="AP93">
        <v>72.555080000000004</v>
      </c>
      <c r="AQ93">
        <v>72.654201</v>
      </c>
      <c r="AR93">
        <v>73.257875999999996</v>
      </c>
      <c r="AS93">
        <v>106.847506</v>
      </c>
      <c r="AT93">
        <v>92.548913999999996</v>
      </c>
      <c r="AU93">
        <v>91.852197000000004</v>
      </c>
      <c r="AV93">
        <v>95.597324999999998</v>
      </c>
      <c r="AW93">
        <v>91.195779000000002</v>
      </c>
      <c r="AX93">
        <v>-1.1646570000000001</v>
      </c>
      <c r="AY93">
        <v>6.7327560000000002</v>
      </c>
      <c r="AZ93">
        <v>-1.731838</v>
      </c>
      <c r="BA93">
        <v>6.1997619999999998</v>
      </c>
      <c r="BB93">
        <v>-2.2954159999999999</v>
      </c>
      <c r="BC93">
        <v>6.8391419999999998</v>
      </c>
      <c r="BD93">
        <v>-1.470397</v>
      </c>
      <c r="BE93">
        <v>6.2979209999999997</v>
      </c>
      <c r="BF93">
        <v>-2.892045</v>
      </c>
      <c r="BG93">
        <v>4.9975040000000002</v>
      </c>
      <c r="BH93">
        <v>-2.3125810000000002</v>
      </c>
      <c r="BI93">
        <v>5.7757490000000002</v>
      </c>
      <c r="BJ93">
        <v>-1.5655559999999999</v>
      </c>
      <c r="BK93">
        <v>6.4683960000000003</v>
      </c>
      <c r="BL93">
        <v>-3.107008</v>
      </c>
      <c r="BM93">
        <v>3.0328759999999999</v>
      </c>
      <c r="BN93">
        <v>-2.5557080000000001</v>
      </c>
      <c r="BO93">
        <v>3.4705620000000001</v>
      </c>
      <c r="BP93">
        <v>-0.71557199999999999</v>
      </c>
      <c r="BQ93">
        <v>3.9509850000000002</v>
      </c>
      <c r="BR93">
        <v>-3.308211</v>
      </c>
      <c r="BS93">
        <v>3.6535280000000001</v>
      </c>
      <c r="BT93">
        <v>-2.6897069999999998</v>
      </c>
      <c r="BU93">
        <v>4.8516890000000004</v>
      </c>
      <c r="BV93">
        <v>-1.186814</v>
      </c>
      <c r="BW93">
        <v>2.6589749999999999</v>
      </c>
      <c r="BX93">
        <v>-3.4364240000000001</v>
      </c>
      <c r="BY93">
        <v>1.4266049999999999</v>
      </c>
      <c r="BZ93">
        <v>-3.0083030000000002</v>
      </c>
      <c r="CA93">
        <v>3.0549219999999999</v>
      </c>
      <c r="CB93">
        <v>-0.59936500000000004</v>
      </c>
      <c r="CC93">
        <v>3.3707919999999998</v>
      </c>
      <c r="CD93">
        <v>-3.7916029999999998</v>
      </c>
      <c r="CE93">
        <v>0.56371300000000002</v>
      </c>
      <c r="CF93">
        <v>-3.3049849999999998</v>
      </c>
      <c r="CG93">
        <v>1.9022110000000001</v>
      </c>
      <c r="CH93">
        <v>20.263742000000001</v>
      </c>
      <c r="CI93">
        <v>214.65634499999999</v>
      </c>
      <c r="CJ93">
        <v>121.59</v>
      </c>
      <c r="CK93">
        <v>2.266</v>
      </c>
      <c r="CL93">
        <v>275.10000000000002</v>
      </c>
      <c r="CM93">
        <v>121.47</v>
      </c>
      <c r="CN93">
        <v>6.0049999999999999</v>
      </c>
      <c r="CO93">
        <v>718.8</v>
      </c>
      <c r="CP93">
        <v>-4.3369859999999996</v>
      </c>
      <c r="CQ93">
        <v>-5.0956679999999999</v>
      </c>
      <c r="CR93">
        <v>115.341538</v>
      </c>
      <c r="CS93">
        <v>0.94755299999999998</v>
      </c>
      <c r="CT93">
        <v>1964.6288549999999</v>
      </c>
      <c r="CU93">
        <v>883.54634399999998</v>
      </c>
    </row>
    <row r="94" spans="1:99" x14ac:dyDescent="0.25">
      <c r="A94" s="47">
        <v>46170</v>
      </c>
      <c r="B94" s="46">
        <v>0.24940972222222224</v>
      </c>
      <c r="C94">
        <v>12827.789934</v>
      </c>
      <c r="D94">
        <v>0</v>
      </c>
      <c r="E94">
        <v>0</v>
      </c>
      <c r="F94">
        <v>77.651972000000001</v>
      </c>
      <c r="G94">
        <v>77.723975999999993</v>
      </c>
      <c r="H94">
        <v>67.158302000000006</v>
      </c>
      <c r="I94">
        <v>80.422554000000005</v>
      </c>
      <c r="J94">
        <v>77.644035000000002</v>
      </c>
      <c r="K94">
        <v>79.330128999999999</v>
      </c>
      <c r="L94">
        <v>79.703839000000002</v>
      </c>
      <c r="M94">
        <v>78.118651</v>
      </c>
      <c r="N94">
        <v>-0.11260199999999999</v>
      </c>
      <c r="O94">
        <v>0.32902700000000001</v>
      </c>
      <c r="P94">
        <v>3.2365699999999999</v>
      </c>
      <c r="Q94">
        <v>3.33955</v>
      </c>
      <c r="R94">
        <v>91.561434000000006</v>
      </c>
      <c r="S94">
        <v>94.527169999999998</v>
      </c>
      <c r="T94">
        <v>112.855583</v>
      </c>
      <c r="U94">
        <v>111.9961</v>
      </c>
      <c r="V94">
        <v>1.918455</v>
      </c>
      <c r="W94">
        <v>0.185893</v>
      </c>
      <c r="X94">
        <v>-5.909815</v>
      </c>
      <c r="Y94">
        <v>-5.4082809999999997</v>
      </c>
      <c r="Z94">
        <v>-5.2983520000000004</v>
      </c>
      <c r="AA94">
        <v>-6.8253570000000003</v>
      </c>
      <c r="AB94">
        <v>31.310707000000001</v>
      </c>
      <c r="AC94">
        <v>155.14650700000001</v>
      </c>
      <c r="AD94">
        <v>128.15912900000001</v>
      </c>
      <c r="AE94">
        <v>135.99407199999999</v>
      </c>
      <c r="AF94">
        <v>154.814447</v>
      </c>
      <c r="AG94">
        <v>107.591286</v>
      </c>
      <c r="AH94">
        <v>98.494991999999996</v>
      </c>
      <c r="AI94">
        <v>-4.4524480000000004</v>
      </c>
      <c r="AJ94">
        <v>-7.7140060000000004</v>
      </c>
      <c r="AK94">
        <v>-6.0696580000000004</v>
      </c>
      <c r="AL94">
        <v>112.66915299999999</v>
      </c>
      <c r="AM94">
        <v>107.359607</v>
      </c>
      <c r="AN94">
        <v>107.056263</v>
      </c>
      <c r="AO94">
        <v>73.921113000000005</v>
      </c>
      <c r="AP94">
        <v>72.743042000000003</v>
      </c>
      <c r="AQ94">
        <v>72.872630999999998</v>
      </c>
      <c r="AR94">
        <v>73.338693000000006</v>
      </c>
      <c r="AS94">
        <v>106.742385</v>
      </c>
      <c r="AT94">
        <v>92.585729999999998</v>
      </c>
      <c r="AU94">
        <v>91.826902000000004</v>
      </c>
      <c r="AV94">
        <v>95.608436999999995</v>
      </c>
      <c r="AW94">
        <v>91.225601999999995</v>
      </c>
      <c r="AX94">
        <v>-1.132838</v>
      </c>
      <c r="AY94">
        <v>6.8081040000000002</v>
      </c>
      <c r="AZ94">
        <v>-1.723061</v>
      </c>
      <c r="BA94">
        <v>6.2336090000000004</v>
      </c>
      <c r="BB94">
        <v>-2.3464469999999999</v>
      </c>
      <c r="BC94">
        <v>6.8089310000000003</v>
      </c>
      <c r="BD94">
        <v>-1.48617</v>
      </c>
      <c r="BE94">
        <v>6.2292379999999996</v>
      </c>
      <c r="BF94">
        <v>-2.8086310000000001</v>
      </c>
      <c r="BG94">
        <v>5.1065149999999999</v>
      </c>
      <c r="BH94">
        <v>-2.2832629999999998</v>
      </c>
      <c r="BI94">
        <v>5.8138690000000004</v>
      </c>
      <c r="BJ94">
        <v>-1.6390940000000001</v>
      </c>
      <c r="BK94">
        <v>6.4579769999999996</v>
      </c>
      <c r="BL94">
        <v>-3.2010550000000002</v>
      </c>
      <c r="BM94">
        <v>2.9576479999999998</v>
      </c>
      <c r="BN94">
        <v>-2.5411260000000002</v>
      </c>
      <c r="BO94">
        <v>3.4684650000000001</v>
      </c>
      <c r="BP94">
        <v>-0.67065699999999995</v>
      </c>
      <c r="BQ94">
        <v>3.988235</v>
      </c>
      <c r="BR94">
        <v>-3.3522810000000001</v>
      </c>
      <c r="BS94">
        <v>3.6411579999999999</v>
      </c>
      <c r="BT94">
        <v>-2.6896710000000001</v>
      </c>
      <c r="BU94">
        <v>4.8939199999999996</v>
      </c>
      <c r="BV94">
        <v>-1.14211</v>
      </c>
      <c r="BW94">
        <v>2.7498900000000002</v>
      </c>
      <c r="BX94">
        <v>-3.5099930000000001</v>
      </c>
      <c r="BY94">
        <v>1.4112169999999999</v>
      </c>
      <c r="BZ94">
        <v>-3.0562900000000002</v>
      </c>
      <c r="CA94">
        <v>3.0293399999999999</v>
      </c>
      <c r="CB94">
        <v>-0.31391799999999997</v>
      </c>
      <c r="CC94">
        <v>3.3994620000000002</v>
      </c>
      <c r="CD94">
        <v>-3.6965949999999999</v>
      </c>
      <c r="CE94">
        <v>0.62715799999999999</v>
      </c>
      <c r="CF94">
        <v>-3.3255940000000002</v>
      </c>
      <c r="CG94">
        <v>1.9061840000000001</v>
      </c>
      <c r="CH94">
        <v>20.271567000000001</v>
      </c>
      <c r="CI94">
        <v>209.56023300000001</v>
      </c>
      <c r="CJ94">
        <v>121.48</v>
      </c>
      <c r="CK94">
        <v>2.2639999999999998</v>
      </c>
      <c r="CL94">
        <v>274.7</v>
      </c>
      <c r="CM94">
        <v>121.38</v>
      </c>
      <c r="CN94">
        <v>5.8570000000000002</v>
      </c>
      <c r="CO94">
        <v>702.1</v>
      </c>
      <c r="CP94">
        <v>-0.98520799999999997</v>
      </c>
      <c r="CQ94">
        <v>-5.0844500000000004</v>
      </c>
      <c r="CR94">
        <v>113.524874</v>
      </c>
      <c r="CS94">
        <v>0.96144799999999997</v>
      </c>
      <c r="CT94">
        <v>1976.4336929999999</v>
      </c>
      <c r="CU94">
        <v>888.12961700000005</v>
      </c>
    </row>
    <row r="95" spans="1:99" x14ac:dyDescent="0.25">
      <c r="A95" s="47">
        <v>46170</v>
      </c>
      <c r="B95" s="46">
        <v>0.25010416666666668</v>
      </c>
      <c r="C95">
        <v>12887.787995999999</v>
      </c>
      <c r="D95">
        <v>0</v>
      </c>
      <c r="E95">
        <v>0</v>
      </c>
      <c r="F95">
        <v>77.697956000000005</v>
      </c>
      <c r="G95">
        <v>77.670164999999997</v>
      </c>
      <c r="H95">
        <v>67.325922000000006</v>
      </c>
      <c r="I95">
        <v>80.399562000000003</v>
      </c>
      <c r="J95">
        <v>77.602861000000004</v>
      </c>
      <c r="K95">
        <v>79.314252999999994</v>
      </c>
      <c r="L95">
        <v>79.738384999999994</v>
      </c>
      <c r="M95">
        <v>78.096866000000006</v>
      </c>
      <c r="N95">
        <v>-0.377639</v>
      </c>
      <c r="O95">
        <v>-9.3386999999999998E-2</v>
      </c>
      <c r="P95">
        <v>3.0489389999999998</v>
      </c>
      <c r="Q95">
        <v>3.1671209999999999</v>
      </c>
      <c r="R95">
        <v>89.531549999999996</v>
      </c>
      <c r="S95">
        <v>95.314458000000002</v>
      </c>
      <c r="T95">
        <v>112.770433</v>
      </c>
      <c r="U95">
        <v>111.86145</v>
      </c>
      <c r="V95">
        <v>1.545928</v>
      </c>
      <c r="W95">
        <v>-0.197156</v>
      </c>
      <c r="X95">
        <v>-6.4897010000000002</v>
      </c>
      <c r="Y95">
        <v>-6.0287519999999999</v>
      </c>
      <c r="Z95">
        <v>-5.9759820000000001</v>
      </c>
      <c r="AA95">
        <v>-11.927694000000001</v>
      </c>
      <c r="AB95">
        <v>24.681764999999999</v>
      </c>
      <c r="AC95">
        <v>154.392662</v>
      </c>
      <c r="AD95">
        <v>127.969465</v>
      </c>
      <c r="AE95">
        <v>136.01403199999999</v>
      </c>
      <c r="AF95">
        <v>154.837703</v>
      </c>
      <c r="AG95">
        <v>105.32677</v>
      </c>
      <c r="AH95">
        <v>98.061558000000005</v>
      </c>
      <c r="AI95">
        <v>-5.9550219999999996</v>
      </c>
      <c r="AJ95">
        <v>-11.323213000000001</v>
      </c>
      <c r="AK95">
        <v>-10.875189000000001</v>
      </c>
      <c r="AL95">
        <v>112.48603</v>
      </c>
      <c r="AM95">
        <v>106.88557400000001</v>
      </c>
      <c r="AN95">
        <v>107.118123</v>
      </c>
      <c r="AO95">
        <v>74.118984999999995</v>
      </c>
      <c r="AP95">
        <v>72.939098000000001</v>
      </c>
      <c r="AQ95">
        <v>73.072890999999998</v>
      </c>
      <c r="AR95">
        <v>73.531435999999999</v>
      </c>
      <c r="AS95">
        <v>106.606497</v>
      </c>
      <c r="AT95">
        <v>92.627311000000006</v>
      </c>
      <c r="AU95">
        <v>91.846164000000002</v>
      </c>
      <c r="AV95">
        <v>95.625966000000005</v>
      </c>
      <c r="AW95">
        <v>91.207982000000001</v>
      </c>
      <c r="AX95">
        <v>-1.14682</v>
      </c>
      <c r="AY95">
        <v>6.7778239999999998</v>
      </c>
      <c r="AZ95">
        <v>-1.725627</v>
      </c>
      <c r="BA95">
        <v>6.2557910000000003</v>
      </c>
      <c r="BB95">
        <v>-2.3369589999999998</v>
      </c>
      <c r="BC95">
        <v>6.8141879999999997</v>
      </c>
      <c r="BD95">
        <v>-1.4762150000000001</v>
      </c>
      <c r="BE95">
        <v>6.2454859999999996</v>
      </c>
      <c r="BF95">
        <v>-2.82172</v>
      </c>
      <c r="BG95">
        <v>5.0903729999999996</v>
      </c>
      <c r="BH95">
        <v>-2.258832</v>
      </c>
      <c r="BI95">
        <v>5.8315910000000004</v>
      </c>
      <c r="BJ95">
        <v>-1.6202449999999999</v>
      </c>
      <c r="BK95">
        <v>6.4862060000000001</v>
      </c>
      <c r="BL95">
        <v>-3.2131029999999998</v>
      </c>
      <c r="BM95">
        <v>2.9884900000000001</v>
      </c>
      <c r="BN95">
        <v>-2.5387810000000002</v>
      </c>
      <c r="BO95">
        <v>3.460677</v>
      </c>
      <c r="BP95">
        <v>-0.69640100000000005</v>
      </c>
      <c r="BQ95">
        <v>3.9732349999999999</v>
      </c>
      <c r="BR95">
        <v>-3.3837060000000001</v>
      </c>
      <c r="BS95">
        <v>3.6331709999999999</v>
      </c>
      <c r="BT95">
        <v>-2.6972710000000002</v>
      </c>
      <c r="BU95">
        <v>4.878152</v>
      </c>
      <c r="BV95">
        <v>-1.171327</v>
      </c>
      <c r="BW95">
        <v>2.6913969999999998</v>
      </c>
      <c r="BX95">
        <v>-3.5062289999999998</v>
      </c>
      <c r="BY95">
        <v>1.3863669999999999</v>
      </c>
      <c r="BZ95">
        <v>-3.0882749999999999</v>
      </c>
      <c r="CA95">
        <v>3.0236809999999998</v>
      </c>
      <c r="CB95">
        <v>-0.35520099999999999</v>
      </c>
      <c r="CC95">
        <v>3.372662</v>
      </c>
      <c r="CD95">
        <v>-3.7192159999999999</v>
      </c>
      <c r="CE95">
        <v>0.62176699999999996</v>
      </c>
      <c r="CF95">
        <v>-3.32694</v>
      </c>
      <c r="CG95">
        <v>1.870296</v>
      </c>
      <c r="CH95">
        <v>20.274289</v>
      </c>
      <c r="CI95">
        <v>210.67637099999999</v>
      </c>
      <c r="CJ95">
        <v>121.44</v>
      </c>
      <c r="CK95">
        <v>2.2650000000000001</v>
      </c>
      <c r="CL95">
        <v>275.10000000000002</v>
      </c>
      <c r="CM95">
        <v>121.52</v>
      </c>
      <c r="CN95">
        <v>5.8129999999999997</v>
      </c>
      <c r="CO95">
        <v>697</v>
      </c>
      <c r="CP95">
        <v>-5.7946410000000004</v>
      </c>
      <c r="CQ95">
        <v>-5.0805480000000003</v>
      </c>
      <c r="CR95">
        <v>113.925326</v>
      </c>
      <c r="CS95">
        <v>0.953291</v>
      </c>
      <c r="CT95">
        <v>1988.1302880000001</v>
      </c>
      <c r="CU95">
        <v>892.71085800000003</v>
      </c>
    </row>
    <row r="96" spans="1:99" x14ac:dyDescent="0.25">
      <c r="A96" s="47">
        <v>46170</v>
      </c>
      <c r="B96" s="46">
        <v>0.25079861111111112</v>
      </c>
      <c r="C96">
        <v>12947.7865</v>
      </c>
      <c r="D96">
        <v>0</v>
      </c>
      <c r="E96">
        <v>0</v>
      </c>
      <c r="F96">
        <v>77.629020999999995</v>
      </c>
      <c r="G96">
        <v>77.680395000000004</v>
      </c>
      <c r="H96">
        <v>67.241219000000001</v>
      </c>
      <c r="I96">
        <v>80.384056999999999</v>
      </c>
      <c r="J96">
        <v>77.563300999999996</v>
      </c>
      <c r="K96">
        <v>79.336552999999995</v>
      </c>
      <c r="L96">
        <v>79.655972000000006</v>
      </c>
      <c r="M96">
        <v>78.104365999999999</v>
      </c>
      <c r="N96">
        <v>-0.83669099999999996</v>
      </c>
      <c r="O96">
        <v>-0.21521799999999999</v>
      </c>
      <c r="P96">
        <v>2.8925209999999999</v>
      </c>
      <c r="Q96">
        <v>3.0981109999999998</v>
      </c>
      <c r="R96">
        <v>91.566497999999996</v>
      </c>
      <c r="S96">
        <v>94.753551999999999</v>
      </c>
      <c r="T96">
        <v>111.828789</v>
      </c>
      <c r="U96">
        <v>111.115925</v>
      </c>
      <c r="V96">
        <v>1.223824</v>
      </c>
      <c r="W96">
        <v>-0.38578400000000002</v>
      </c>
      <c r="X96">
        <v>-6.9164589999999997</v>
      </c>
      <c r="Y96">
        <v>-6.4122659999999998</v>
      </c>
      <c r="Z96">
        <v>-6.4975310000000004</v>
      </c>
      <c r="AA96">
        <v>-12.408462999999999</v>
      </c>
      <c r="AB96">
        <v>31.145420000000001</v>
      </c>
      <c r="AC96">
        <v>155.00133600000001</v>
      </c>
      <c r="AD96">
        <v>127.50214800000001</v>
      </c>
      <c r="AE96">
        <v>136.097915</v>
      </c>
      <c r="AF96">
        <v>155.06239099999999</v>
      </c>
      <c r="AG96">
        <v>107.245801</v>
      </c>
      <c r="AH96">
        <v>98.134878999999998</v>
      </c>
      <c r="AI96">
        <v>-6.1853100000000003</v>
      </c>
      <c r="AJ96">
        <v>-11.015573</v>
      </c>
      <c r="AK96">
        <v>-11.817997999999999</v>
      </c>
      <c r="AL96">
        <v>112.277248</v>
      </c>
      <c r="AM96">
        <v>107.48068000000001</v>
      </c>
      <c r="AN96">
        <v>107.033221</v>
      </c>
      <c r="AO96">
        <v>74.323832999999993</v>
      </c>
      <c r="AP96">
        <v>73.087260000000001</v>
      </c>
      <c r="AQ96">
        <v>73.207060999999996</v>
      </c>
      <c r="AR96">
        <v>73.759799999999998</v>
      </c>
      <c r="AS96">
        <v>106.10836999999999</v>
      </c>
      <c r="AT96">
        <v>92.650807999999998</v>
      </c>
      <c r="AU96">
        <v>91.846130000000002</v>
      </c>
      <c r="AV96">
        <v>95.589633000000006</v>
      </c>
      <c r="AW96">
        <v>91.293341999999996</v>
      </c>
      <c r="AX96">
        <v>-1.1584920000000001</v>
      </c>
      <c r="AY96">
        <v>6.7772670000000002</v>
      </c>
      <c r="AZ96">
        <v>-1.73963</v>
      </c>
      <c r="BA96">
        <v>6.2648409999999997</v>
      </c>
      <c r="BB96">
        <v>-2.3134160000000001</v>
      </c>
      <c r="BC96">
        <v>6.8489069999999996</v>
      </c>
      <c r="BD96">
        <v>-1.466065</v>
      </c>
      <c r="BE96">
        <v>6.330578</v>
      </c>
      <c r="BF96">
        <v>-2.877974</v>
      </c>
      <c r="BG96">
        <v>5.047631</v>
      </c>
      <c r="BH96">
        <v>-2.3334000000000001</v>
      </c>
      <c r="BI96">
        <v>5.7625130000000002</v>
      </c>
      <c r="BJ96">
        <v>-1.588203</v>
      </c>
      <c r="BK96">
        <v>6.4570040000000004</v>
      </c>
      <c r="BL96">
        <v>-3.102935</v>
      </c>
      <c r="BM96">
        <v>3.0971549999999999</v>
      </c>
      <c r="BN96">
        <v>-2.5497839999999998</v>
      </c>
      <c r="BO96">
        <v>3.4819469999999999</v>
      </c>
      <c r="BP96">
        <v>-0.69615300000000002</v>
      </c>
      <c r="BQ96">
        <v>3.940874</v>
      </c>
      <c r="BR96">
        <v>-3.3110050000000002</v>
      </c>
      <c r="BS96">
        <v>3.665546</v>
      </c>
      <c r="BT96">
        <v>-2.6840670000000002</v>
      </c>
      <c r="BU96">
        <v>4.8535959999999996</v>
      </c>
      <c r="BV96">
        <v>-1.1686190000000001</v>
      </c>
      <c r="BW96">
        <v>2.658658</v>
      </c>
      <c r="BX96">
        <v>-3.4546039999999998</v>
      </c>
      <c r="BY96">
        <v>1.401184</v>
      </c>
      <c r="BZ96">
        <v>-2.9833020000000001</v>
      </c>
      <c r="CA96">
        <v>3.069957</v>
      </c>
      <c r="CB96">
        <v>-0.54077699999999995</v>
      </c>
      <c r="CC96">
        <v>3.3973110000000002</v>
      </c>
      <c r="CD96">
        <v>-3.7866230000000001</v>
      </c>
      <c r="CE96">
        <v>0.57050599999999996</v>
      </c>
      <c r="CF96">
        <v>-3.2846169999999999</v>
      </c>
      <c r="CG96">
        <v>1.9099790000000001</v>
      </c>
      <c r="CH96">
        <v>20.263936000000001</v>
      </c>
      <c r="CI96">
        <v>208.27291199999999</v>
      </c>
      <c r="CJ96">
        <v>121.41</v>
      </c>
      <c r="CK96">
        <v>2.2629999999999999</v>
      </c>
      <c r="CL96">
        <v>274.7</v>
      </c>
      <c r="CM96">
        <v>121.43</v>
      </c>
      <c r="CN96">
        <v>5.7969999999999997</v>
      </c>
      <c r="CO96">
        <v>695.8</v>
      </c>
      <c r="CP96">
        <v>-6.7226080000000001</v>
      </c>
      <c r="CQ96">
        <v>-5.0953900000000001</v>
      </c>
      <c r="CR96">
        <v>113.06118499999999</v>
      </c>
      <c r="CS96">
        <v>0.95821599999999996</v>
      </c>
      <c r="CT96">
        <v>1999.6572229999999</v>
      </c>
      <c r="CU96">
        <v>897.288411</v>
      </c>
    </row>
    <row r="97" spans="1:99" x14ac:dyDescent="0.25">
      <c r="A97" s="47">
        <v>46170</v>
      </c>
      <c r="B97" s="46">
        <v>0.25149305555555557</v>
      </c>
      <c r="C97">
        <v>13007.784892</v>
      </c>
      <c r="D97">
        <v>0</v>
      </c>
      <c r="E97">
        <v>0</v>
      </c>
      <c r="F97">
        <v>77.615208999999993</v>
      </c>
      <c r="G97">
        <v>77.636263999999997</v>
      </c>
      <c r="H97">
        <v>67.164141000000001</v>
      </c>
      <c r="I97">
        <v>80.350284000000002</v>
      </c>
      <c r="J97">
        <v>77.561423000000005</v>
      </c>
      <c r="K97">
        <v>79.327955000000003</v>
      </c>
      <c r="L97">
        <v>79.675082000000003</v>
      </c>
      <c r="M97">
        <v>78.120564000000002</v>
      </c>
      <c r="N97">
        <v>-1.0552379999999999</v>
      </c>
      <c r="O97">
        <v>-0.36236000000000002</v>
      </c>
      <c r="P97">
        <v>2.6528230000000002</v>
      </c>
      <c r="Q97">
        <v>2.7857989999999999</v>
      </c>
      <c r="R97">
        <v>91.906525000000002</v>
      </c>
      <c r="S97">
        <v>94.651032999999998</v>
      </c>
      <c r="T97">
        <v>112.291174</v>
      </c>
      <c r="U97">
        <v>111.258492</v>
      </c>
      <c r="V97">
        <v>1.01058</v>
      </c>
      <c r="W97">
        <v>-0.71455999999999997</v>
      </c>
      <c r="X97">
        <v>-7.4813419999999997</v>
      </c>
      <c r="Y97">
        <v>-7.0673209999999997</v>
      </c>
      <c r="Z97">
        <v>-6.9127150000000004</v>
      </c>
      <c r="AA97">
        <v>-9.1251309999999997</v>
      </c>
      <c r="AB97">
        <v>30.875083</v>
      </c>
      <c r="AC97">
        <v>154.76602299999999</v>
      </c>
      <c r="AD97">
        <v>127.41465100000001</v>
      </c>
      <c r="AE97">
        <v>135.98278099999999</v>
      </c>
      <c r="AF97">
        <v>154.12543600000001</v>
      </c>
      <c r="AG97">
        <v>104.664486</v>
      </c>
      <c r="AH97">
        <v>95.185045000000002</v>
      </c>
      <c r="AI97">
        <v>-6.6252779999999998</v>
      </c>
      <c r="AJ97">
        <v>-9.9421239999999997</v>
      </c>
      <c r="AK97">
        <v>-8.3622169999999993</v>
      </c>
      <c r="AL97">
        <v>111.990363</v>
      </c>
      <c r="AM97">
        <v>104.490055</v>
      </c>
      <c r="AN97">
        <v>106.960763</v>
      </c>
      <c r="AO97">
        <v>74.011831000000001</v>
      </c>
      <c r="AP97">
        <v>72.821782999999996</v>
      </c>
      <c r="AQ97">
        <v>72.951784000000004</v>
      </c>
      <c r="AR97">
        <v>73.416420000000002</v>
      </c>
      <c r="AS97">
        <v>106.197412</v>
      </c>
      <c r="AT97">
        <v>92.626152000000005</v>
      </c>
      <c r="AU97">
        <v>91.815254999999993</v>
      </c>
      <c r="AV97">
        <v>95.512274000000005</v>
      </c>
      <c r="AW97">
        <v>91.196950000000001</v>
      </c>
      <c r="AX97">
        <v>-1.1152789999999999</v>
      </c>
      <c r="AY97">
        <v>6.823169</v>
      </c>
      <c r="AZ97">
        <v>-1.69496</v>
      </c>
      <c r="BA97">
        <v>6.275563</v>
      </c>
      <c r="BB97">
        <v>-2.3271280000000001</v>
      </c>
      <c r="BC97">
        <v>6.8157379999999996</v>
      </c>
      <c r="BD97">
        <v>-1.4575119999999999</v>
      </c>
      <c r="BE97">
        <v>6.2722100000000003</v>
      </c>
      <c r="BF97">
        <v>-2.766896</v>
      </c>
      <c r="BG97">
        <v>5.1353720000000003</v>
      </c>
      <c r="BH97">
        <v>-2.252154</v>
      </c>
      <c r="BI97">
        <v>5.8368130000000003</v>
      </c>
      <c r="BJ97">
        <v>-1.6168169999999999</v>
      </c>
      <c r="BK97">
        <v>6.4694599999999998</v>
      </c>
      <c r="BL97">
        <v>-3.1747779999999999</v>
      </c>
      <c r="BM97">
        <v>2.9905780000000002</v>
      </c>
      <c r="BN97">
        <v>-2.5227599999999999</v>
      </c>
      <c r="BO97">
        <v>3.4903390000000001</v>
      </c>
      <c r="BP97">
        <v>-0.689168</v>
      </c>
      <c r="BQ97">
        <v>3.9813360000000002</v>
      </c>
      <c r="BR97">
        <v>-3.3578649999999999</v>
      </c>
      <c r="BS97">
        <v>3.639977</v>
      </c>
      <c r="BT97">
        <v>-2.695967</v>
      </c>
      <c r="BU97">
        <v>4.8684329999999996</v>
      </c>
      <c r="BV97">
        <v>-1.1595409999999999</v>
      </c>
      <c r="BW97">
        <v>2.7113960000000001</v>
      </c>
      <c r="BX97">
        <v>-3.5257640000000001</v>
      </c>
      <c r="BY97">
        <v>1.3877269999999999</v>
      </c>
      <c r="BZ97">
        <v>-3.0734430000000001</v>
      </c>
      <c r="CA97">
        <v>2.99783</v>
      </c>
      <c r="CB97">
        <v>-0.30860700000000002</v>
      </c>
      <c r="CC97">
        <v>3.3808410000000002</v>
      </c>
      <c r="CD97">
        <v>-3.7258969999999998</v>
      </c>
      <c r="CE97">
        <v>0.61420699999999995</v>
      </c>
      <c r="CF97">
        <v>-3.3223199999999999</v>
      </c>
      <c r="CG97">
        <v>1.903443</v>
      </c>
      <c r="CH97">
        <v>20.259611</v>
      </c>
      <c r="CI97">
        <v>208.597489</v>
      </c>
      <c r="CJ97">
        <v>121.95</v>
      </c>
      <c r="CK97">
        <v>0.38600000000000001</v>
      </c>
      <c r="CL97">
        <v>46.3</v>
      </c>
      <c r="CM97">
        <v>122</v>
      </c>
      <c r="CN97">
        <v>5.7220000000000004</v>
      </c>
      <c r="CO97">
        <v>686.1</v>
      </c>
      <c r="CP97">
        <v>-3.2606259999999998</v>
      </c>
      <c r="CQ97">
        <v>-5.101591</v>
      </c>
      <c r="CR97">
        <v>113.178282</v>
      </c>
      <c r="CS97">
        <v>0.96687699999999999</v>
      </c>
      <c r="CT97">
        <v>2011.205663</v>
      </c>
      <c r="CU97">
        <v>899.64514099999997</v>
      </c>
    </row>
    <row r="98" spans="1:99" x14ac:dyDescent="0.25">
      <c r="A98" s="47">
        <v>46170</v>
      </c>
      <c r="B98" s="46">
        <v>0.25218750000000001</v>
      </c>
      <c r="C98">
        <v>13067.783488999999</v>
      </c>
      <c r="D98">
        <v>0</v>
      </c>
      <c r="E98">
        <v>0</v>
      </c>
      <c r="F98">
        <v>77.662910999999994</v>
      </c>
      <c r="G98">
        <v>77.615747999999996</v>
      </c>
      <c r="H98">
        <v>67.183019000000002</v>
      </c>
      <c r="I98">
        <v>80.316120999999995</v>
      </c>
      <c r="J98">
        <v>77.624852000000004</v>
      </c>
      <c r="K98">
        <v>79.303419000000005</v>
      </c>
      <c r="L98">
        <v>79.692096000000006</v>
      </c>
      <c r="M98">
        <v>78.121617000000001</v>
      </c>
      <c r="N98">
        <v>-1.222424</v>
      </c>
      <c r="O98">
        <v>-0.57560999999999996</v>
      </c>
      <c r="P98">
        <v>2.4796840000000002</v>
      </c>
      <c r="Q98">
        <v>2.6168369999999999</v>
      </c>
      <c r="R98">
        <v>90.218937999999994</v>
      </c>
      <c r="S98">
        <v>94.420928000000004</v>
      </c>
      <c r="T98">
        <v>111.726882</v>
      </c>
      <c r="U98">
        <v>110.89958900000001</v>
      </c>
      <c r="V98">
        <v>0.790856</v>
      </c>
      <c r="W98">
        <v>-1.1745810000000001</v>
      </c>
      <c r="X98">
        <v>-7.360379</v>
      </c>
      <c r="Y98">
        <v>-6.9973470000000004</v>
      </c>
      <c r="Z98">
        <v>-7.0057400000000003</v>
      </c>
      <c r="AA98">
        <v>-13.491705</v>
      </c>
      <c r="AB98">
        <v>12.901047999999999</v>
      </c>
      <c r="AC98">
        <v>154.500032</v>
      </c>
      <c r="AD98">
        <v>127.406406</v>
      </c>
      <c r="AE98">
        <v>135.758635</v>
      </c>
      <c r="AF98">
        <v>154.86635799999999</v>
      </c>
      <c r="AG98">
        <v>106.02462300000001</v>
      </c>
      <c r="AH98">
        <v>98.083355999999995</v>
      </c>
      <c r="AI98">
        <v>-7.3050680000000003</v>
      </c>
      <c r="AJ98">
        <v>-12.022683000000001</v>
      </c>
      <c r="AK98">
        <v>-12.966411000000001</v>
      </c>
      <c r="AL98">
        <v>111.559538</v>
      </c>
      <c r="AM98">
        <v>107.126282</v>
      </c>
      <c r="AN98">
        <v>106.841598</v>
      </c>
      <c r="AO98">
        <v>73.980298000000005</v>
      </c>
      <c r="AP98">
        <v>72.761437999999998</v>
      </c>
      <c r="AQ98">
        <v>72.925323000000006</v>
      </c>
      <c r="AR98">
        <v>73.367402999999996</v>
      </c>
      <c r="AS98">
        <v>105.924331</v>
      </c>
      <c r="AT98">
        <v>92.579868000000005</v>
      </c>
      <c r="AU98">
        <v>91.787479000000005</v>
      </c>
      <c r="AV98">
        <v>95.440471000000002</v>
      </c>
      <c r="AW98">
        <v>91.196101999999996</v>
      </c>
      <c r="AX98">
        <v>-1.1355869999999999</v>
      </c>
      <c r="AY98">
        <v>6.8067599999999997</v>
      </c>
      <c r="AZ98">
        <v>-1.7097020000000001</v>
      </c>
      <c r="BA98">
        <v>6.2980700000000001</v>
      </c>
      <c r="BB98">
        <v>-2.352087</v>
      </c>
      <c r="BC98">
        <v>6.8340100000000001</v>
      </c>
      <c r="BD98">
        <v>-1.4677210000000001</v>
      </c>
      <c r="BE98">
        <v>6.2749350000000002</v>
      </c>
      <c r="BF98">
        <v>-2.7937530000000002</v>
      </c>
      <c r="BG98">
        <v>5.1189220000000004</v>
      </c>
      <c r="BH98">
        <v>-2.266305</v>
      </c>
      <c r="BI98">
        <v>5.874587</v>
      </c>
      <c r="BJ98">
        <v>-1.612425</v>
      </c>
      <c r="BK98">
        <v>6.4971329999999998</v>
      </c>
      <c r="BL98">
        <v>-3.184806</v>
      </c>
      <c r="BM98">
        <v>2.999962</v>
      </c>
      <c r="BN98">
        <v>-2.5318499999999999</v>
      </c>
      <c r="BO98">
        <v>3.4666250000000001</v>
      </c>
      <c r="BP98">
        <v>-0.69194599999999995</v>
      </c>
      <c r="BQ98">
        <v>3.9822519999999999</v>
      </c>
      <c r="BR98">
        <v>-3.3462559999999999</v>
      </c>
      <c r="BS98">
        <v>3.6312069999999999</v>
      </c>
      <c r="BT98">
        <v>-2.6955420000000001</v>
      </c>
      <c r="BU98">
        <v>4.8894919999999997</v>
      </c>
      <c r="BV98">
        <v>-1.147108</v>
      </c>
      <c r="BW98">
        <v>2.7090320000000001</v>
      </c>
      <c r="BX98">
        <v>-3.5093519999999998</v>
      </c>
      <c r="BY98">
        <v>1.406782</v>
      </c>
      <c r="BZ98">
        <v>-3.0705049999999998</v>
      </c>
      <c r="CA98">
        <v>3.025156</v>
      </c>
      <c r="CB98">
        <v>-0.36065199999999997</v>
      </c>
      <c r="CC98">
        <v>3.4246979999999998</v>
      </c>
      <c r="CD98">
        <v>-3.6999149999999998</v>
      </c>
      <c r="CE98">
        <v>0.64324599999999998</v>
      </c>
      <c r="CF98">
        <v>-3.3119499999999999</v>
      </c>
      <c r="CG98">
        <v>1.9063589999999999</v>
      </c>
      <c r="CH98">
        <v>20.247264999999999</v>
      </c>
      <c r="CI98">
        <v>208.481617</v>
      </c>
      <c r="CJ98">
        <v>121.44</v>
      </c>
      <c r="CK98">
        <v>2.2650000000000001</v>
      </c>
      <c r="CL98">
        <v>274.7</v>
      </c>
      <c r="CM98">
        <v>121.28</v>
      </c>
      <c r="CN98">
        <v>5.8029999999999999</v>
      </c>
      <c r="CO98">
        <v>690.3</v>
      </c>
      <c r="CP98">
        <v>-7.8471159999999998</v>
      </c>
      <c r="CQ98">
        <v>-5.1192950000000002</v>
      </c>
      <c r="CR98">
        <v>113.136493</v>
      </c>
      <c r="CS98">
        <v>0.96949300000000005</v>
      </c>
      <c r="CT98">
        <v>2022.6861719999999</v>
      </c>
      <c r="CU98">
        <v>904.15729599999997</v>
      </c>
    </row>
    <row r="99" spans="1:99" x14ac:dyDescent="0.25">
      <c r="A99" s="47">
        <v>46170</v>
      </c>
      <c r="B99" s="46">
        <v>0.25288194444444445</v>
      </c>
      <c r="C99">
        <v>13127.78206</v>
      </c>
      <c r="D99">
        <v>0</v>
      </c>
      <c r="E99">
        <v>0</v>
      </c>
      <c r="F99">
        <v>77.702156000000002</v>
      </c>
      <c r="G99">
        <v>77.634782000000001</v>
      </c>
      <c r="H99">
        <v>67.239378000000002</v>
      </c>
      <c r="I99">
        <v>80.308239</v>
      </c>
      <c r="J99">
        <v>77.699477999999999</v>
      </c>
      <c r="K99">
        <v>79.335032999999996</v>
      </c>
      <c r="L99">
        <v>79.688002999999995</v>
      </c>
      <c r="M99">
        <v>78.130983999999998</v>
      </c>
      <c r="N99">
        <v>-1.253182</v>
      </c>
      <c r="O99">
        <v>-0.77145699999999995</v>
      </c>
      <c r="P99">
        <v>2.3445520000000002</v>
      </c>
      <c r="Q99">
        <v>2.609219</v>
      </c>
      <c r="R99">
        <v>89.774135000000001</v>
      </c>
      <c r="S99">
        <v>95.131701000000007</v>
      </c>
      <c r="T99">
        <v>111.13985099999999</v>
      </c>
      <c r="U99">
        <v>110.339212</v>
      </c>
      <c r="V99">
        <v>0.66234899999999997</v>
      </c>
      <c r="W99">
        <v>-1.354454</v>
      </c>
      <c r="X99">
        <v>-7.9062749999999999</v>
      </c>
      <c r="Y99">
        <v>-7.5677089999999998</v>
      </c>
      <c r="Z99">
        <v>-7.361993</v>
      </c>
      <c r="AA99">
        <v>-8.3446689999999997</v>
      </c>
      <c r="AB99">
        <v>31.796046</v>
      </c>
      <c r="AC99">
        <v>154.71914799999999</v>
      </c>
      <c r="AD99">
        <v>127.37599899999999</v>
      </c>
      <c r="AE99">
        <v>135.55117000000001</v>
      </c>
      <c r="AF99">
        <v>153.907149</v>
      </c>
      <c r="AG99">
        <v>105.875901</v>
      </c>
      <c r="AH99">
        <v>95.552178999999995</v>
      </c>
      <c r="AI99">
        <v>-6.7771020000000002</v>
      </c>
      <c r="AJ99">
        <v>-9.2459679999999995</v>
      </c>
      <c r="AK99">
        <v>-7.5892419999999996</v>
      </c>
      <c r="AL99">
        <v>111.35315300000001</v>
      </c>
      <c r="AM99">
        <v>105.12771100000001</v>
      </c>
      <c r="AN99">
        <v>106.731391</v>
      </c>
      <c r="AO99">
        <v>74.157674</v>
      </c>
      <c r="AP99">
        <v>72.934531000000007</v>
      </c>
      <c r="AQ99">
        <v>73.132672999999997</v>
      </c>
      <c r="AR99">
        <v>73.505036000000004</v>
      </c>
      <c r="AS99">
        <v>105.621824</v>
      </c>
      <c r="AT99">
        <v>92.514150999999998</v>
      </c>
      <c r="AU99">
        <v>91.785484999999994</v>
      </c>
      <c r="AV99">
        <v>95.407542000000007</v>
      </c>
      <c r="AW99">
        <v>91.151820000000001</v>
      </c>
      <c r="AX99">
        <v>-1.1103829999999999</v>
      </c>
      <c r="AY99">
        <v>6.8426410000000004</v>
      </c>
      <c r="AZ99">
        <v>-1.720712</v>
      </c>
      <c r="BA99">
        <v>6.3512659999999999</v>
      </c>
      <c r="BB99">
        <v>-2.3250839999999999</v>
      </c>
      <c r="BC99">
        <v>6.8821120000000002</v>
      </c>
      <c r="BD99">
        <v>-1.451891</v>
      </c>
      <c r="BE99">
        <v>6.3299409999999998</v>
      </c>
      <c r="BF99">
        <v>-2.7754439999999998</v>
      </c>
      <c r="BG99">
        <v>5.166353</v>
      </c>
      <c r="BH99">
        <v>-2.2417889999999998</v>
      </c>
      <c r="BI99">
        <v>5.9120819999999998</v>
      </c>
      <c r="BJ99">
        <v>-1.6157250000000001</v>
      </c>
      <c r="BK99">
        <v>6.5355100000000004</v>
      </c>
      <c r="BL99">
        <v>-3.1716169999999999</v>
      </c>
      <c r="BM99">
        <v>3.0406209999999998</v>
      </c>
      <c r="BN99">
        <v>-2.5372279999999998</v>
      </c>
      <c r="BO99">
        <v>3.5031189999999999</v>
      </c>
      <c r="BP99">
        <v>-0.69396599999999997</v>
      </c>
      <c r="BQ99">
        <v>3.9816229999999999</v>
      </c>
      <c r="BR99">
        <v>-3.3459629999999998</v>
      </c>
      <c r="BS99">
        <v>3.6425800000000002</v>
      </c>
      <c r="BT99">
        <v>-2.6710690000000001</v>
      </c>
      <c r="BU99">
        <v>4.8843329999999998</v>
      </c>
      <c r="BV99">
        <v>-1.145934</v>
      </c>
      <c r="BW99">
        <v>2.7101989999999998</v>
      </c>
      <c r="BX99">
        <v>-3.4729670000000001</v>
      </c>
      <c r="BY99">
        <v>1.416153</v>
      </c>
      <c r="BZ99">
        <v>-3.0425010000000001</v>
      </c>
      <c r="CA99">
        <v>3.0287139999999999</v>
      </c>
      <c r="CB99">
        <v>-0.369558</v>
      </c>
      <c r="CC99">
        <v>3.4186019999999999</v>
      </c>
      <c r="CD99">
        <v>-3.7184750000000002</v>
      </c>
      <c r="CE99">
        <v>0.63773500000000005</v>
      </c>
      <c r="CF99">
        <v>-3.2904360000000001</v>
      </c>
      <c r="CG99">
        <v>1.901902</v>
      </c>
      <c r="CH99">
        <v>20.241336</v>
      </c>
      <c r="CI99">
        <v>204.422811</v>
      </c>
      <c r="CJ99">
        <v>121.99</v>
      </c>
      <c r="CK99">
        <v>0.38600000000000001</v>
      </c>
      <c r="CL99">
        <v>46.3</v>
      </c>
      <c r="CM99">
        <v>121.89</v>
      </c>
      <c r="CN99">
        <v>5.7039999999999997</v>
      </c>
      <c r="CO99">
        <v>682.2</v>
      </c>
      <c r="CP99">
        <v>-2.461443</v>
      </c>
      <c r="CQ99">
        <v>-5.1277990000000004</v>
      </c>
      <c r="CR99">
        <v>111.66257299999999</v>
      </c>
      <c r="CS99">
        <v>0.98568699999999998</v>
      </c>
      <c r="CT99">
        <v>2034.109539</v>
      </c>
      <c r="CU99">
        <v>908.54660799999999</v>
      </c>
    </row>
    <row r="100" spans="1:99" x14ac:dyDescent="0.25">
      <c r="A100" s="47">
        <v>46170</v>
      </c>
      <c r="B100" s="46">
        <v>0.25357638888888889</v>
      </c>
      <c r="C100">
        <v>13187.780796999999</v>
      </c>
      <c r="D100">
        <v>0</v>
      </c>
      <c r="E100">
        <v>0</v>
      </c>
      <c r="F100">
        <v>77.705119999999994</v>
      </c>
      <c r="G100">
        <v>77.649957999999998</v>
      </c>
      <c r="H100">
        <v>67.348518999999996</v>
      </c>
      <c r="I100">
        <v>80.309112999999996</v>
      </c>
      <c r="J100">
        <v>77.799300000000002</v>
      </c>
      <c r="K100">
        <v>79.331705999999997</v>
      </c>
      <c r="L100">
        <v>79.625376000000003</v>
      </c>
      <c r="M100">
        <v>78.101491999999993</v>
      </c>
      <c r="N100">
        <v>-1.4478800000000001</v>
      </c>
      <c r="O100">
        <v>-0.82165900000000003</v>
      </c>
      <c r="P100">
        <v>2.3010269999999999</v>
      </c>
      <c r="Q100">
        <v>2.4501840000000001</v>
      </c>
      <c r="R100">
        <v>91.142424000000005</v>
      </c>
      <c r="S100">
        <v>94.320684999999997</v>
      </c>
      <c r="T100">
        <v>111.653561</v>
      </c>
      <c r="U100">
        <v>110.916635</v>
      </c>
      <c r="V100">
        <v>0.46776099999999998</v>
      </c>
      <c r="W100">
        <v>-1.401467</v>
      </c>
      <c r="X100">
        <v>-7.8686389999999999</v>
      </c>
      <c r="Y100">
        <v>-7.4768030000000003</v>
      </c>
      <c r="Z100">
        <v>-7.4027450000000004</v>
      </c>
      <c r="AA100">
        <v>-12.828409000000001</v>
      </c>
      <c r="AB100">
        <v>25.442356</v>
      </c>
      <c r="AC100">
        <v>153.48574199999999</v>
      </c>
      <c r="AD100">
        <v>127.251876</v>
      </c>
      <c r="AE100">
        <v>135.44944100000001</v>
      </c>
      <c r="AF100">
        <v>153.91265999999999</v>
      </c>
      <c r="AG100">
        <v>104.51503700000001</v>
      </c>
      <c r="AH100">
        <v>96.075593999999995</v>
      </c>
      <c r="AI100">
        <v>-7.5754809999999999</v>
      </c>
      <c r="AJ100">
        <v>-12.776975999999999</v>
      </c>
      <c r="AK100">
        <v>-11.76717</v>
      </c>
      <c r="AL100">
        <v>111.541231</v>
      </c>
      <c r="AM100">
        <v>105.584434</v>
      </c>
      <c r="AN100">
        <v>106.617068</v>
      </c>
      <c r="AO100">
        <v>73.410810999999995</v>
      </c>
      <c r="AP100">
        <v>72.172336999999999</v>
      </c>
      <c r="AQ100">
        <v>72.303708</v>
      </c>
      <c r="AR100">
        <v>72.783152999999999</v>
      </c>
      <c r="AS100">
        <v>105.514842</v>
      </c>
      <c r="AT100">
        <v>92.564126000000002</v>
      </c>
      <c r="AU100">
        <v>91.776651999999999</v>
      </c>
      <c r="AV100">
        <v>95.383066999999997</v>
      </c>
      <c r="AW100">
        <v>91.184022999999996</v>
      </c>
      <c r="AX100">
        <v>-1.14375</v>
      </c>
      <c r="AY100">
        <v>6.8265919999999998</v>
      </c>
      <c r="AZ100">
        <v>-1.7347330000000001</v>
      </c>
      <c r="BA100">
        <v>6.3667040000000004</v>
      </c>
      <c r="BB100">
        <v>-2.3112970000000002</v>
      </c>
      <c r="BC100">
        <v>6.9103159999999999</v>
      </c>
      <c r="BD100">
        <v>-1.476119</v>
      </c>
      <c r="BE100">
        <v>6.4139980000000003</v>
      </c>
      <c r="BF100">
        <v>-2.8483420000000002</v>
      </c>
      <c r="BG100">
        <v>5.1291760000000002</v>
      </c>
      <c r="BH100">
        <v>-2.303903</v>
      </c>
      <c r="BI100">
        <v>5.840198</v>
      </c>
      <c r="BJ100">
        <v>-1.5360469999999999</v>
      </c>
      <c r="BK100">
        <v>6.5176819999999998</v>
      </c>
      <c r="BL100">
        <v>-3.0914229999999998</v>
      </c>
      <c r="BM100">
        <v>3.1122369999999999</v>
      </c>
      <c r="BN100">
        <v>-2.557299</v>
      </c>
      <c r="BO100">
        <v>3.4818539999999998</v>
      </c>
      <c r="BP100">
        <v>-0.68584699999999998</v>
      </c>
      <c r="BQ100">
        <v>3.9805000000000001</v>
      </c>
      <c r="BR100">
        <v>-3.2974070000000002</v>
      </c>
      <c r="BS100">
        <v>3.6772119999999999</v>
      </c>
      <c r="BT100">
        <v>-2.6866699999999999</v>
      </c>
      <c r="BU100">
        <v>4.867076</v>
      </c>
      <c r="BV100">
        <v>-1.142604</v>
      </c>
      <c r="BW100">
        <v>2.6688749999999999</v>
      </c>
      <c r="BX100">
        <v>-3.387067</v>
      </c>
      <c r="BY100">
        <v>1.4525429999999999</v>
      </c>
      <c r="BZ100">
        <v>-2.9872930000000002</v>
      </c>
      <c r="CA100">
        <v>3.058989</v>
      </c>
      <c r="CB100">
        <v>-0.59851200000000004</v>
      </c>
      <c r="CC100">
        <v>3.3914040000000001</v>
      </c>
      <c r="CD100">
        <v>-3.7372990000000001</v>
      </c>
      <c r="CE100">
        <v>0.57564599999999999</v>
      </c>
      <c r="CF100">
        <v>-3.2746780000000002</v>
      </c>
      <c r="CG100">
        <v>1.9355009999999999</v>
      </c>
      <c r="CH100">
        <v>20.224907999999999</v>
      </c>
      <c r="CI100">
        <v>208.83127300000001</v>
      </c>
      <c r="CJ100">
        <v>121.87</v>
      </c>
      <c r="CK100">
        <v>0.38700000000000001</v>
      </c>
      <c r="CL100">
        <v>273.89999999999998</v>
      </c>
      <c r="CM100">
        <v>121.14</v>
      </c>
      <c r="CN100">
        <v>5.7229999999999999</v>
      </c>
      <c r="CO100">
        <v>683.3</v>
      </c>
      <c r="CP100">
        <v>-6.6158020000000004</v>
      </c>
      <c r="CQ100">
        <v>-5.1513679999999997</v>
      </c>
      <c r="CR100">
        <v>113.262546</v>
      </c>
      <c r="CS100">
        <v>0.98350599999999999</v>
      </c>
      <c r="CT100">
        <v>2045.5547140000001</v>
      </c>
      <c r="CU100">
        <v>909.38149299999998</v>
      </c>
    </row>
    <row r="101" spans="1:99" x14ac:dyDescent="0.25">
      <c r="A101" s="47">
        <v>46170</v>
      </c>
      <c r="B101" s="46">
        <v>0.25427083333333333</v>
      </c>
      <c r="C101">
        <v>13247.779059</v>
      </c>
      <c r="D101">
        <v>0</v>
      </c>
      <c r="E101">
        <v>0</v>
      </c>
      <c r="F101">
        <v>77.807353000000006</v>
      </c>
      <c r="G101">
        <v>77.593029000000001</v>
      </c>
      <c r="H101">
        <v>67.458400999999995</v>
      </c>
      <c r="I101">
        <v>80.283736000000005</v>
      </c>
      <c r="J101">
        <v>77.896360000000001</v>
      </c>
      <c r="K101">
        <v>79.342022</v>
      </c>
      <c r="L101">
        <v>79.676878000000002</v>
      </c>
      <c r="M101">
        <v>78.140039999999999</v>
      </c>
      <c r="N101">
        <v>-1.1943319999999999</v>
      </c>
      <c r="O101">
        <v>-1.3021929999999999</v>
      </c>
      <c r="P101">
        <v>35.918835999999999</v>
      </c>
      <c r="Q101">
        <v>10.841267999999999</v>
      </c>
      <c r="R101">
        <v>89.214004000000003</v>
      </c>
      <c r="S101">
        <v>94.582823000000005</v>
      </c>
      <c r="T101">
        <v>111.14922900000001</v>
      </c>
      <c r="U101">
        <v>110.265412</v>
      </c>
      <c r="V101">
        <v>26.277276000000001</v>
      </c>
      <c r="W101">
        <v>6.7286619999999999</v>
      </c>
      <c r="X101">
        <v>-1.400274</v>
      </c>
      <c r="Y101">
        <v>-5.0839949999999998</v>
      </c>
      <c r="Z101">
        <v>-3.7825350000000002</v>
      </c>
      <c r="AA101">
        <v>-12.099247999999999</v>
      </c>
      <c r="AB101">
        <v>31.794280000000001</v>
      </c>
      <c r="AC101">
        <v>155.11027300000001</v>
      </c>
      <c r="AD101">
        <v>127.122214</v>
      </c>
      <c r="AE101">
        <v>135.505368</v>
      </c>
      <c r="AF101">
        <v>154.41152</v>
      </c>
      <c r="AG101">
        <v>106.271152</v>
      </c>
      <c r="AH101">
        <v>97.262666999999993</v>
      </c>
      <c r="AI101">
        <v>-7.1589289999999997</v>
      </c>
      <c r="AJ101">
        <v>-11.494175</v>
      </c>
      <c r="AK101">
        <v>-11.618376</v>
      </c>
      <c r="AL101">
        <v>111.065444</v>
      </c>
      <c r="AM101">
        <v>106.550201</v>
      </c>
      <c r="AN101">
        <v>106.490709</v>
      </c>
      <c r="AO101">
        <v>73.349823000000001</v>
      </c>
      <c r="AP101">
        <v>72.170129000000003</v>
      </c>
      <c r="AQ101">
        <v>72.320569000000006</v>
      </c>
      <c r="AR101">
        <v>72.737095999999994</v>
      </c>
      <c r="AS101">
        <v>105.532893</v>
      </c>
      <c r="AT101">
        <v>92.473577000000006</v>
      </c>
      <c r="AU101">
        <v>91.691947999999996</v>
      </c>
      <c r="AV101">
        <v>95.267347999999998</v>
      </c>
      <c r="AW101">
        <v>91.070239000000001</v>
      </c>
      <c r="AX101">
        <v>-1.116854</v>
      </c>
      <c r="AY101">
        <v>6.9007259999999997</v>
      </c>
      <c r="AZ101">
        <v>-1.7373970000000001</v>
      </c>
      <c r="BA101">
        <v>6.4693209999999999</v>
      </c>
      <c r="BB101">
        <v>-2.333901</v>
      </c>
      <c r="BC101">
        <v>6.9032520000000002</v>
      </c>
      <c r="BD101">
        <v>-1.441597</v>
      </c>
      <c r="BE101">
        <v>6.3977769999999996</v>
      </c>
      <c r="BF101">
        <v>-2.7475960000000001</v>
      </c>
      <c r="BG101">
        <v>5.2841709999999997</v>
      </c>
      <c r="BH101">
        <v>-2.2641490000000002</v>
      </c>
      <c r="BI101">
        <v>5.8977820000000003</v>
      </c>
      <c r="BJ101">
        <v>-1.6149039999999999</v>
      </c>
      <c r="BK101">
        <v>6.4928549999999996</v>
      </c>
      <c r="BL101">
        <v>-3.14676</v>
      </c>
      <c r="BM101">
        <v>3.0601829999999999</v>
      </c>
      <c r="BN101">
        <v>-2.5008010000000001</v>
      </c>
      <c r="BO101">
        <v>3.5194510000000001</v>
      </c>
      <c r="BP101">
        <v>-0.67667999999999995</v>
      </c>
      <c r="BQ101">
        <v>4.0258820000000002</v>
      </c>
      <c r="BR101">
        <v>-3.336036</v>
      </c>
      <c r="BS101">
        <v>3.6450939999999998</v>
      </c>
      <c r="BT101">
        <v>-2.6573959999999999</v>
      </c>
      <c r="BU101">
        <v>4.8886770000000004</v>
      </c>
      <c r="BV101">
        <v>-1.1165099999999999</v>
      </c>
      <c r="BW101">
        <v>2.7238060000000002</v>
      </c>
      <c r="BX101">
        <v>-3.5153789999999998</v>
      </c>
      <c r="BY101">
        <v>1.3731370000000001</v>
      </c>
      <c r="BZ101">
        <v>-3.0523880000000001</v>
      </c>
      <c r="CA101">
        <v>3.0194610000000002</v>
      </c>
      <c r="CB101">
        <v>-0.27993400000000002</v>
      </c>
      <c r="CC101">
        <v>3.4254410000000002</v>
      </c>
      <c r="CD101">
        <v>-3.6993939999999998</v>
      </c>
      <c r="CE101">
        <v>0.63637900000000003</v>
      </c>
      <c r="CF101">
        <v>-3.3202970000000001</v>
      </c>
      <c r="CG101">
        <v>1.935854</v>
      </c>
      <c r="CH101">
        <v>20.224032999999999</v>
      </c>
      <c r="CI101">
        <v>206.93990400000001</v>
      </c>
      <c r="CJ101">
        <v>121.25</v>
      </c>
      <c r="CK101">
        <v>2.2629999999999999</v>
      </c>
      <c r="CL101">
        <v>274.60000000000002</v>
      </c>
      <c r="CM101">
        <v>121.28</v>
      </c>
      <c r="CN101">
        <v>5.7649999999999997</v>
      </c>
      <c r="CO101">
        <v>693.1</v>
      </c>
      <c r="CP101">
        <v>-6.4657520000000002</v>
      </c>
      <c r="CQ101">
        <v>-5.1526240000000003</v>
      </c>
      <c r="CR101">
        <v>112.57896700000001</v>
      </c>
      <c r="CS101">
        <v>1.001147</v>
      </c>
      <c r="CT101">
        <v>2056.911607</v>
      </c>
      <c r="CU101">
        <v>913.95577700000001</v>
      </c>
    </row>
    <row r="102" spans="1:99" x14ac:dyDescent="0.25">
      <c r="A102" s="47">
        <v>46170</v>
      </c>
      <c r="B102" s="46">
        <v>0.25496527777777778</v>
      </c>
      <c r="C102">
        <v>13307.777799</v>
      </c>
      <c r="D102">
        <v>0</v>
      </c>
      <c r="E102">
        <v>0</v>
      </c>
      <c r="F102">
        <v>77.810772999999998</v>
      </c>
      <c r="G102">
        <v>77.620031999999995</v>
      </c>
      <c r="H102">
        <v>67.459732000000002</v>
      </c>
      <c r="I102">
        <v>80.239182999999997</v>
      </c>
      <c r="J102">
        <v>78.072677999999996</v>
      </c>
      <c r="K102">
        <v>79.328941999999998</v>
      </c>
      <c r="L102">
        <v>79.661770000000004</v>
      </c>
      <c r="M102">
        <v>78.129534000000007</v>
      </c>
      <c r="N102">
        <v>0.567778</v>
      </c>
      <c r="O102">
        <v>0.81008899999999995</v>
      </c>
      <c r="P102">
        <v>5.6869259999999997</v>
      </c>
      <c r="Q102">
        <v>7.0273539999999999</v>
      </c>
      <c r="R102">
        <v>93.153335999999996</v>
      </c>
      <c r="S102">
        <v>94.035184000000001</v>
      </c>
      <c r="T102">
        <v>114.921474</v>
      </c>
      <c r="U102">
        <v>113.41913099999999</v>
      </c>
      <c r="V102">
        <v>5.4017759999999999</v>
      </c>
      <c r="W102">
        <v>3.2914439999999998</v>
      </c>
      <c r="X102">
        <v>-2.1850390000000002</v>
      </c>
      <c r="Y102">
        <v>-2.2504089999999999</v>
      </c>
      <c r="Z102">
        <v>-0.30713099999999999</v>
      </c>
      <c r="AA102">
        <v>4.0397639999999999</v>
      </c>
      <c r="AB102">
        <v>37.767626</v>
      </c>
      <c r="AC102">
        <v>159.261852</v>
      </c>
      <c r="AD102">
        <v>128.06705199999999</v>
      </c>
      <c r="AE102">
        <v>136.07408599999999</v>
      </c>
      <c r="AF102">
        <v>158.27545000000001</v>
      </c>
      <c r="AG102">
        <v>102.27086</v>
      </c>
      <c r="AH102">
        <v>89.886223999999999</v>
      </c>
      <c r="AI102">
        <v>4.4653989999999997</v>
      </c>
      <c r="AJ102">
        <v>3.5631059999999999</v>
      </c>
      <c r="AK102">
        <v>3.8034020000000002</v>
      </c>
      <c r="AL102">
        <v>113.384103</v>
      </c>
      <c r="AM102">
        <v>98.927206999999996</v>
      </c>
      <c r="AN102">
        <v>106.807265</v>
      </c>
      <c r="AO102">
        <v>73.466611</v>
      </c>
      <c r="AP102">
        <v>72.284560999999997</v>
      </c>
      <c r="AQ102">
        <v>72.334138999999993</v>
      </c>
      <c r="AR102">
        <v>72.854866000000001</v>
      </c>
      <c r="AS102">
        <v>105.89102</v>
      </c>
      <c r="AT102">
        <v>92.352729999999994</v>
      </c>
      <c r="AU102">
        <v>91.752713</v>
      </c>
      <c r="AV102">
        <v>95.458658</v>
      </c>
      <c r="AW102">
        <v>91.125658000000001</v>
      </c>
      <c r="AX102">
        <v>-1.063043</v>
      </c>
      <c r="AY102">
        <v>6.9584640000000002</v>
      </c>
      <c r="AZ102">
        <v>-1.7053910000000001</v>
      </c>
      <c r="BA102">
        <v>6.3837910000000004</v>
      </c>
      <c r="BB102">
        <v>-2.3250500000000001</v>
      </c>
      <c r="BC102">
        <v>6.9259630000000003</v>
      </c>
      <c r="BD102">
        <v>-1.4519390000000001</v>
      </c>
      <c r="BE102">
        <v>6.447044</v>
      </c>
      <c r="BF102">
        <v>-2.7428300000000001</v>
      </c>
      <c r="BG102">
        <v>5.2806280000000001</v>
      </c>
      <c r="BH102">
        <v>-2.2785319999999998</v>
      </c>
      <c r="BI102">
        <v>5.8551820000000001</v>
      </c>
      <c r="BJ102">
        <v>-1.612598</v>
      </c>
      <c r="BK102">
        <v>6.4873539999999998</v>
      </c>
      <c r="BL102">
        <v>-3.0574650000000001</v>
      </c>
      <c r="BM102">
        <v>3.1458740000000001</v>
      </c>
      <c r="BN102">
        <v>-2.5442420000000001</v>
      </c>
      <c r="BO102">
        <v>3.5081190000000002</v>
      </c>
      <c r="BP102">
        <v>-0.66061199999999998</v>
      </c>
      <c r="BQ102">
        <v>3.9821360000000001</v>
      </c>
      <c r="BR102">
        <v>-3.2627820000000001</v>
      </c>
      <c r="BS102">
        <v>3.6456379999999999</v>
      </c>
      <c r="BT102">
        <v>-2.6559189999999999</v>
      </c>
      <c r="BU102">
        <v>4.8887600000000004</v>
      </c>
      <c r="BV102">
        <v>-1.1143099999999999</v>
      </c>
      <c r="BW102">
        <v>2.677219</v>
      </c>
      <c r="BX102">
        <v>-3.4837929999999999</v>
      </c>
      <c r="BY102">
        <v>1.381894</v>
      </c>
      <c r="BZ102">
        <v>-2.9818340000000001</v>
      </c>
      <c r="CA102">
        <v>3.0591879999999998</v>
      </c>
      <c r="CB102">
        <v>-0.307029</v>
      </c>
      <c r="CC102">
        <v>3.4329719999999999</v>
      </c>
      <c r="CD102">
        <v>-3.7273779999999999</v>
      </c>
      <c r="CE102">
        <v>0.60119599999999995</v>
      </c>
      <c r="CF102">
        <v>-3.2998660000000002</v>
      </c>
      <c r="CG102">
        <v>1.933087</v>
      </c>
      <c r="CH102">
        <v>20.252320000000001</v>
      </c>
      <c r="CI102">
        <v>211.81020100000001</v>
      </c>
      <c r="CJ102">
        <v>121.25</v>
      </c>
      <c r="CK102">
        <v>2.2610000000000001</v>
      </c>
      <c r="CL102">
        <v>273.89999999999998</v>
      </c>
      <c r="CM102">
        <v>121.15</v>
      </c>
      <c r="CN102">
        <v>5.9790000000000001</v>
      </c>
      <c r="CO102">
        <v>714.1</v>
      </c>
      <c r="CP102">
        <v>8.9154479999999996</v>
      </c>
      <c r="CQ102">
        <v>-5.1120460000000003</v>
      </c>
      <c r="CR102">
        <v>114.33063799999999</v>
      </c>
      <c r="CS102">
        <v>1.0088859999999999</v>
      </c>
      <c r="CT102">
        <v>2068.9231329999998</v>
      </c>
      <c r="CU102">
        <v>918.52270899999996</v>
      </c>
    </row>
    <row r="103" spans="1:99" x14ac:dyDescent="0.25">
      <c r="A103" s="47">
        <v>46170</v>
      </c>
      <c r="B103" s="46">
        <v>0.25565972222222222</v>
      </c>
      <c r="C103">
        <v>13367.776091</v>
      </c>
      <c r="D103">
        <v>0</v>
      </c>
      <c r="E103">
        <v>0</v>
      </c>
      <c r="F103">
        <v>77.817089999999993</v>
      </c>
      <c r="G103">
        <v>77.597714999999994</v>
      </c>
      <c r="H103">
        <v>67.415408999999997</v>
      </c>
      <c r="I103">
        <v>80.254205999999996</v>
      </c>
      <c r="J103">
        <v>78.121829000000005</v>
      </c>
      <c r="K103">
        <v>79.338937999999999</v>
      </c>
      <c r="L103">
        <v>79.633716000000007</v>
      </c>
      <c r="M103">
        <v>78.132575000000003</v>
      </c>
      <c r="N103">
        <v>0.31749899999999998</v>
      </c>
      <c r="O103">
        <v>0.58898499999999998</v>
      </c>
      <c r="P103">
        <v>3.6881650000000001</v>
      </c>
      <c r="Q103">
        <v>3.709759</v>
      </c>
      <c r="R103">
        <v>93.251542999999998</v>
      </c>
      <c r="S103">
        <v>95.289845</v>
      </c>
      <c r="T103">
        <v>114.082493</v>
      </c>
      <c r="U103">
        <v>113.386349</v>
      </c>
      <c r="V103">
        <v>2.9132539999999998</v>
      </c>
      <c r="W103">
        <v>1.260113</v>
      </c>
      <c r="X103">
        <v>-4.1559039999999996</v>
      </c>
      <c r="Y103">
        <v>-3.6543489999999998</v>
      </c>
      <c r="Z103">
        <v>-3.580524</v>
      </c>
      <c r="AA103">
        <v>-9.9812119999999993</v>
      </c>
      <c r="AB103">
        <v>6.418177</v>
      </c>
      <c r="AC103">
        <v>155.53859199999999</v>
      </c>
      <c r="AD103">
        <v>128.72018600000001</v>
      </c>
      <c r="AE103">
        <v>136.374943</v>
      </c>
      <c r="AF103">
        <v>157.901105</v>
      </c>
      <c r="AG103">
        <v>109.64408299999999</v>
      </c>
      <c r="AH103">
        <v>102.437163</v>
      </c>
      <c r="AI103">
        <v>-3.1402459999999999</v>
      </c>
      <c r="AJ103">
        <v>-8.3993420000000008</v>
      </c>
      <c r="AK103">
        <v>-9.4098819999999996</v>
      </c>
      <c r="AL103">
        <v>113.38978299999999</v>
      </c>
      <c r="AM103">
        <v>110.280793</v>
      </c>
      <c r="AN103">
        <v>107.15077100000001</v>
      </c>
      <c r="AO103">
        <v>73.624193000000005</v>
      </c>
      <c r="AP103">
        <v>72.465912000000003</v>
      </c>
      <c r="AQ103">
        <v>72.544709999999995</v>
      </c>
      <c r="AR103">
        <v>73.106763999999998</v>
      </c>
      <c r="AS103">
        <v>107.04219999999999</v>
      </c>
      <c r="AT103">
        <v>92.520775999999998</v>
      </c>
      <c r="AU103">
        <v>91.818303</v>
      </c>
      <c r="AV103">
        <v>95.552848999999995</v>
      </c>
      <c r="AW103">
        <v>91.167248999999998</v>
      </c>
      <c r="AX103">
        <v>-1.138646</v>
      </c>
      <c r="AY103">
        <v>6.8288909999999996</v>
      </c>
      <c r="AZ103">
        <v>-1.6567829999999999</v>
      </c>
      <c r="BA103">
        <v>6.4533149999999999</v>
      </c>
      <c r="BB103">
        <v>-2.2643409999999999</v>
      </c>
      <c r="BC103">
        <v>6.9576599999999997</v>
      </c>
      <c r="BD103">
        <v>-1.44577</v>
      </c>
      <c r="BE103">
        <v>6.4160750000000002</v>
      </c>
      <c r="BF103">
        <v>-2.8214139999999999</v>
      </c>
      <c r="BG103">
        <v>5.0801299999999996</v>
      </c>
      <c r="BH103">
        <v>-2.2395320000000001</v>
      </c>
      <c r="BI103">
        <v>5.9317130000000002</v>
      </c>
      <c r="BJ103">
        <v>-1.5171349999999999</v>
      </c>
      <c r="BK103">
        <v>6.545515</v>
      </c>
      <c r="BL103">
        <v>-3.0912540000000002</v>
      </c>
      <c r="BM103">
        <v>3.1142439999999998</v>
      </c>
      <c r="BN103">
        <v>-2.5724369999999999</v>
      </c>
      <c r="BO103">
        <v>3.4925920000000001</v>
      </c>
      <c r="BP103">
        <v>-0.66649199999999997</v>
      </c>
      <c r="BQ103">
        <v>4.0001769999999999</v>
      </c>
      <c r="BR103">
        <v>-3.303051</v>
      </c>
      <c r="BS103">
        <v>3.6711710000000002</v>
      </c>
      <c r="BT103">
        <v>-2.680707</v>
      </c>
      <c r="BU103">
        <v>4.8775560000000002</v>
      </c>
      <c r="BV103">
        <v>-1.159543</v>
      </c>
      <c r="BW103">
        <v>2.6745830000000002</v>
      </c>
      <c r="BX103">
        <v>-3.3792399999999998</v>
      </c>
      <c r="BY103">
        <v>1.438644</v>
      </c>
      <c r="BZ103">
        <v>-3.0203180000000001</v>
      </c>
      <c r="CA103">
        <v>3.0502250000000002</v>
      </c>
      <c r="CB103">
        <v>-0.64293599999999995</v>
      </c>
      <c r="CC103">
        <v>3.3982730000000001</v>
      </c>
      <c r="CD103">
        <v>-3.6870989999999999</v>
      </c>
      <c r="CE103">
        <v>0.57612099999999999</v>
      </c>
      <c r="CF103">
        <v>-3.2896070000000002</v>
      </c>
      <c r="CG103">
        <v>1.917467</v>
      </c>
      <c r="CH103">
        <v>20.265346000000001</v>
      </c>
      <c r="CI103">
        <v>215.40610799999999</v>
      </c>
      <c r="CJ103">
        <v>121.33</v>
      </c>
      <c r="CK103">
        <v>2.262</v>
      </c>
      <c r="CL103">
        <v>274.39999999999998</v>
      </c>
      <c r="CM103">
        <v>121.35</v>
      </c>
      <c r="CN103">
        <v>6.0279999999999996</v>
      </c>
      <c r="CO103">
        <v>717</v>
      </c>
      <c r="CP103">
        <v>-4.3165139999999997</v>
      </c>
      <c r="CQ103">
        <v>-5.0933679999999999</v>
      </c>
      <c r="CR103">
        <v>115.606308</v>
      </c>
      <c r="CS103">
        <v>0.99577899999999997</v>
      </c>
      <c r="CT103">
        <v>2080.9422079999999</v>
      </c>
      <c r="CU103">
        <v>923.09071700000004</v>
      </c>
    </row>
    <row r="104" spans="1:99" x14ac:dyDescent="0.25">
      <c r="A104" s="47">
        <v>46170</v>
      </c>
      <c r="B104" s="46">
        <v>0.25635416666666666</v>
      </c>
      <c r="C104">
        <v>13427.774734000001</v>
      </c>
      <c r="D104">
        <v>0</v>
      </c>
      <c r="E104">
        <v>0</v>
      </c>
      <c r="F104">
        <v>77.916672000000005</v>
      </c>
      <c r="G104">
        <v>77.622789999999995</v>
      </c>
      <c r="H104">
        <v>67.543068000000005</v>
      </c>
      <c r="I104">
        <v>80.228710000000007</v>
      </c>
      <c r="J104">
        <v>78.186330999999996</v>
      </c>
      <c r="K104">
        <v>79.345354</v>
      </c>
      <c r="L104">
        <v>79.636520000000004</v>
      </c>
      <c r="M104">
        <v>78.169050999999996</v>
      </c>
      <c r="N104">
        <v>-2.787E-3</v>
      </c>
      <c r="O104">
        <v>0.30300700000000003</v>
      </c>
      <c r="P104">
        <v>3.4039109999999999</v>
      </c>
      <c r="Q104">
        <v>3.1883010000000001</v>
      </c>
      <c r="R104">
        <v>92.120788000000005</v>
      </c>
      <c r="S104">
        <v>95.238991999999996</v>
      </c>
      <c r="T104">
        <v>113.080808</v>
      </c>
      <c r="U104">
        <v>112.245833</v>
      </c>
      <c r="V104">
        <v>2.0039790000000002</v>
      </c>
      <c r="W104">
        <v>0.195601</v>
      </c>
      <c r="X104">
        <v>-5.8021029999999998</v>
      </c>
      <c r="Y104">
        <v>-5.3188219999999999</v>
      </c>
      <c r="Z104">
        <v>-5.1803809999999997</v>
      </c>
      <c r="AA104">
        <v>-6.7085039999999996</v>
      </c>
      <c r="AB104">
        <v>31.286470999999999</v>
      </c>
      <c r="AC104">
        <v>155.37203700000001</v>
      </c>
      <c r="AD104">
        <v>128.35479000000001</v>
      </c>
      <c r="AE104">
        <v>136.63483099999999</v>
      </c>
      <c r="AF104">
        <v>155.42106699999999</v>
      </c>
      <c r="AG104">
        <v>108.03434</v>
      </c>
      <c r="AH104">
        <v>99.012415000000004</v>
      </c>
      <c r="AI104">
        <v>-4.6963460000000001</v>
      </c>
      <c r="AJ104">
        <v>-7.6751709999999997</v>
      </c>
      <c r="AK104">
        <v>-6.0509769999999996</v>
      </c>
      <c r="AL104">
        <v>113.17010000000001</v>
      </c>
      <c r="AM104">
        <v>107.907507</v>
      </c>
      <c r="AN104">
        <v>107.28032</v>
      </c>
      <c r="AO104">
        <v>73.873425999999995</v>
      </c>
      <c r="AP104">
        <v>72.698975000000004</v>
      </c>
      <c r="AQ104">
        <v>72.790880000000001</v>
      </c>
      <c r="AR104">
        <v>73.262041999999994</v>
      </c>
      <c r="AS104">
        <v>106.96719</v>
      </c>
      <c r="AT104">
        <v>92.552987999999999</v>
      </c>
      <c r="AU104">
        <v>91.837738000000002</v>
      </c>
      <c r="AV104">
        <v>95.660472999999996</v>
      </c>
      <c r="AW104">
        <v>91.224838000000005</v>
      </c>
      <c r="AX104">
        <v>-1.076074</v>
      </c>
      <c r="AY104">
        <v>6.956105</v>
      </c>
      <c r="AZ104">
        <v>-1.6883649999999999</v>
      </c>
      <c r="BA104">
        <v>6.4298970000000004</v>
      </c>
      <c r="BB104">
        <v>-2.344176</v>
      </c>
      <c r="BC104">
        <v>6.9315579999999999</v>
      </c>
      <c r="BD104">
        <v>-1.464332</v>
      </c>
      <c r="BE104">
        <v>6.4663700000000004</v>
      </c>
      <c r="BF104">
        <v>-2.7354790000000002</v>
      </c>
      <c r="BG104">
        <v>5.288348</v>
      </c>
      <c r="BH104">
        <v>-2.2942480000000001</v>
      </c>
      <c r="BI104">
        <v>5.8721750000000004</v>
      </c>
      <c r="BJ104">
        <v>-1.625518</v>
      </c>
      <c r="BK104">
        <v>6.5038749999999999</v>
      </c>
      <c r="BL104">
        <v>-3.0569929999999998</v>
      </c>
      <c r="BM104">
        <v>3.1803669999999999</v>
      </c>
      <c r="BN104">
        <v>-2.533102</v>
      </c>
      <c r="BO104">
        <v>3.5334029999999998</v>
      </c>
      <c r="BP104">
        <v>-0.68718599999999996</v>
      </c>
      <c r="BQ104">
        <v>4.0117770000000004</v>
      </c>
      <c r="BR104">
        <v>-3.3001450000000001</v>
      </c>
      <c r="BS104">
        <v>3.648606</v>
      </c>
      <c r="BT104">
        <v>-2.6705519999999998</v>
      </c>
      <c r="BU104">
        <v>4.8986020000000003</v>
      </c>
      <c r="BV104">
        <v>-1.1470640000000001</v>
      </c>
      <c r="BW104">
        <v>2.6961909999999998</v>
      </c>
      <c r="BX104">
        <v>-3.5204209999999998</v>
      </c>
      <c r="BY104">
        <v>1.405478</v>
      </c>
      <c r="BZ104">
        <v>-3.0179689999999999</v>
      </c>
      <c r="CA104">
        <v>3.0575640000000002</v>
      </c>
      <c r="CB104">
        <v>-0.274918</v>
      </c>
      <c r="CC104">
        <v>3.4455960000000001</v>
      </c>
      <c r="CD104">
        <v>-3.7097709999999999</v>
      </c>
      <c r="CE104">
        <v>0.60206800000000005</v>
      </c>
      <c r="CF104">
        <v>-3.3095479999999999</v>
      </c>
      <c r="CG104">
        <v>1.9230229999999999</v>
      </c>
      <c r="CH104">
        <v>20.273171000000001</v>
      </c>
      <c r="CI104">
        <v>210.532309</v>
      </c>
      <c r="CJ104">
        <v>121.2</v>
      </c>
      <c r="CK104">
        <v>2.2610000000000001</v>
      </c>
      <c r="CL104">
        <v>273.39999999999998</v>
      </c>
      <c r="CM104">
        <v>121.06</v>
      </c>
      <c r="CN104">
        <v>5.8789999999999996</v>
      </c>
      <c r="CO104">
        <v>701.1</v>
      </c>
      <c r="CP104">
        <v>-0.96882599999999996</v>
      </c>
      <c r="CQ104">
        <v>-5.0821509999999996</v>
      </c>
      <c r="CR104">
        <v>113.87372000000001</v>
      </c>
      <c r="CS104">
        <v>1.0109760000000001</v>
      </c>
      <c r="CT104">
        <v>2092.7598579999999</v>
      </c>
      <c r="CU104">
        <v>927.65728100000001</v>
      </c>
    </row>
    <row r="105" spans="1:99" x14ac:dyDescent="0.25">
      <c r="A105" s="47">
        <v>46170</v>
      </c>
      <c r="B105" s="46">
        <v>0.2570486111111111</v>
      </c>
      <c r="C105">
        <v>13487.773306999999</v>
      </c>
      <c r="D105">
        <v>0</v>
      </c>
      <c r="E105">
        <v>0</v>
      </c>
      <c r="F105">
        <v>77.950478000000004</v>
      </c>
      <c r="G105">
        <v>77.618707999999998</v>
      </c>
      <c r="H105">
        <v>67.524873999999997</v>
      </c>
      <c r="I105">
        <v>80.206247000000005</v>
      </c>
      <c r="J105">
        <v>78.170128000000005</v>
      </c>
      <c r="K105">
        <v>79.344301999999999</v>
      </c>
      <c r="L105">
        <v>79.641209000000003</v>
      </c>
      <c r="M105">
        <v>78.146814000000006</v>
      </c>
      <c r="N105">
        <v>-0.39034200000000002</v>
      </c>
      <c r="O105">
        <v>-2.4757999999999999E-2</v>
      </c>
      <c r="P105">
        <v>3.1878320000000002</v>
      </c>
      <c r="Q105">
        <v>3.077931</v>
      </c>
      <c r="R105">
        <v>89.240557999999993</v>
      </c>
      <c r="S105">
        <v>94.453517000000005</v>
      </c>
      <c r="T105">
        <v>112.662181</v>
      </c>
      <c r="U105">
        <v>111.755521</v>
      </c>
      <c r="V105">
        <v>1.589496</v>
      </c>
      <c r="W105">
        <v>-0.17125499999999999</v>
      </c>
      <c r="X105">
        <v>-6.47288</v>
      </c>
      <c r="Y105">
        <v>-5.9531830000000001</v>
      </c>
      <c r="Z105">
        <v>-5.9412310000000002</v>
      </c>
      <c r="AA105">
        <v>-12.170394999999999</v>
      </c>
      <c r="AB105">
        <v>26.002209000000001</v>
      </c>
      <c r="AC105">
        <v>154.19522699999999</v>
      </c>
      <c r="AD105">
        <v>127.981194</v>
      </c>
      <c r="AE105">
        <v>136.39904200000001</v>
      </c>
      <c r="AF105">
        <v>154.914995</v>
      </c>
      <c r="AG105">
        <v>106.08112800000001</v>
      </c>
      <c r="AH105">
        <v>98.304462999999998</v>
      </c>
      <c r="AI105">
        <v>-5.996251</v>
      </c>
      <c r="AJ105">
        <v>-11.256239000000001</v>
      </c>
      <c r="AK105">
        <v>-11.401089000000001</v>
      </c>
      <c r="AL105">
        <v>112.802306</v>
      </c>
      <c r="AM105">
        <v>107.30952600000001</v>
      </c>
      <c r="AN105">
        <v>107.21832499999999</v>
      </c>
      <c r="AO105">
        <v>74.068278000000007</v>
      </c>
      <c r="AP105">
        <v>72.919753</v>
      </c>
      <c r="AQ105">
        <v>72.956592000000001</v>
      </c>
      <c r="AR105">
        <v>73.481730999999996</v>
      </c>
      <c r="AS105">
        <v>106.542744</v>
      </c>
      <c r="AT105">
        <v>92.592350999999994</v>
      </c>
      <c r="AU105">
        <v>91.815938000000003</v>
      </c>
      <c r="AV105">
        <v>95.665165999999999</v>
      </c>
      <c r="AW105">
        <v>91.235358000000005</v>
      </c>
      <c r="AX105">
        <v>-1.0627519999999999</v>
      </c>
      <c r="AY105">
        <v>6.941376</v>
      </c>
      <c r="AZ105">
        <v>-1.668863</v>
      </c>
      <c r="BA105">
        <v>6.44367</v>
      </c>
      <c r="BB105">
        <v>-2.3149169999999999</v>
      </c>
      <c r="BC105">
        <v>6.9486489999999996</v>
      </c>
      <c r="BD105">
        <v>-1.4599899999999999</v>
      </c>
      <c r="BE105">
        <v>6.4624249999999996</v>
      </c>
      <c r="BF105">
        <v>-2.7550659999999998</v>
      </c>
      <c r="BG105">
        <v>5.2717489999999998</v>
      </c>
      <c r="BH105">
        <v>-2.258124</v>
      </c>
      <c r="BI105">
        <v>5.8583949999999998</v>
      </c>
      <c r="BJ105">
        <v>-1.5991580000000001</v>
      </c>
      <c r="BK105">
        <v>6.4983430000000002</v>
      </c>
      <c r="BL105">
        <v>-3.0264790000000001</v>
      </c>
      <c r="BM105">
        <v>3.1940390000000001</v>
      </c>
      <c r="BN105">
        <v>-2.524413</v>
      </c>
      <c r="BO105">
        <v>3.527765</v>
      </c>
      <c r="BP105">
        <v>-0.68721399999999999</v>
      </c>
      <c r="BQ105">
        <v>4.0085350000000002</v>
      </c>
      <c r="BR105">
        <v>-3.267201</v>
      </c>
      <c r="BS105">
        <v>3.6558649999999999</v>
      </c>
      <c r="BT105">
        <v>-2.66879</v>
      </c>
      <c r="BU105">
        <v>4.8994270000000002</v>
      </c>
      <c r="BV105">
        <v>-1.133829</v>
      </c>
      <c r="BW105">
        <v>2.6776</v>
      </c>
      <c r="BX105">
        <v>-3.476782</v>
      </c>
      <c r="BY105">
        <v>1.390236</v>
      </c>
      <c r="BZ105">
        <v>-2.9989650000000001</v>
      </c>
      <c r="CA105">
        <v>3.0481180000000001</v>
      </c>
      <c r="CB105">
        <v>-0.35744900000000002</v>
      </c>
      <c r="CC105">
        <v>3.415473</v>
      </c>
      <c r="CD105">
        <v>-3.7315160000000001</v>
      </c>
      <c r="CE105">
        <v>0.58739200000000003</v>
      </c>
      <c r="CF105">
        <v>-3.288678</v>
      </c>
      <c r="CG105">
        <v>1.908714</v>
      </c>
      <c r="CH105">
        <v>20.275407000000001</v>
      </c>
      <c r="CI105">
        <v>210.901115</v>
      </c>
      <c r="CJ105">
        <v>121.12</v>
      </c>
      <c r="CK105">
        <v>2.2599999999999998</v>
      </c>
      <c r="CL105">
        <v>273.60000000000002</v>
      </c>
      <c r="CM105">
        <v>121.15</v>
      </c>
      <c r="CN105">
        <v>5.8159999999999998</v>
      </c>
      <c r="CO105">
        <v>696.4</v>
      </c>
      <c r="CP105">
        <v>-6.3221429999999996</v>
      </c>
      <c r="CQ105">
        <v>-5.0789460000000002</v>
      </c>
      <c r="CR105">
        <v>114.00578400000001</v>
      </c>
      <c r="CS105">
        <v>1.0127109999999999</v>
      </c>
      <c r="CT105">
        <v>2104.4328300000002</v>
      </c>
      <c r="CU105">
        <v>932.21667200000002</v>
      </c>
    </row>
    <row r="106" spans="1:99" x14ac:dyDescent="0.25">
      <c r="A106" s="47">
        <v>46170</v>
      </c>
      <c r="B106" s="46">
        <v>0.25774305555555554</v>
      </c>
      <c r="C106">
        <v>13547.771393000001</v>
      </c>
      <c r="D106">
        <v>0</v>
      </c>
      <c r="E106">
        <v>0</v>
      </c>
      <c r="F106">
        <v>77.972369999999998</v>
      </c>
      <c r="G106">
        <v>77.635976999999997</v>
      </c>
      <c r="H106">
        <v>67.543627999999998</v>
      </c>
      <c r="I106">
        <v>80.183462000000006</v>
      </c>
      <c r="J106">
        <v>78.109412000000006</v>
      </c>
      <c r="K106">
        <v>79.326537999999999</v>
      </c>
      <c r="L106">
        <v>79.587491999999997</v>
      </c>
      <c r="M106">
        <v>78.143507</v>
      </c>
      <c r="N106">
        <v>-0.61995</v>
      </c>
      <c r="O106">
        <v>-0.17150599999999999</v>
      </c>
      <c r="P106">
        <v>2.915038</v>
      </c>
      <c r="Q106">
        <v>3.1767189999999998</v>
      </c>
      <c r="R106">
        <v>90.384753000000003</v>
      </c>
      <c r="S106">
        <v>94.837412</v>
      </c>
      <c r="T106">
        <v>111.789727</v>
      </c>
      <c r="U106">
        <v>110.963708</v>
      </c>
      <c r="V106">
        <v>1.334301</v>
      </c>
      <c r="W106">
        <v>-0.58925399999999994</v>
      </c>
      <c r="X106">
        <v>-6.8884610000000004</v>
      </c>
      <c r="Y106">
        <v>-6.4505569999999999</v>
      </c>
      <c r="Z106">
        <v>-6.4694750000000001</v>
      </c>
      <c r="AA106">
        <v>-12.100389</v>
      </c>
      <c r="AB106">
        <v>32.063228000000002</v>
      </c>
      <c r="AC106">
        <v>154.90113500000001</v>
      </c>
      <c r="AD106">
        <v>127.65518299999999</v>
      </c>
      <c r="AE106">
        <v>136.12248099999999</v>
      </c>
      <c r="AF106">
        <v>155.38331299999999</v>
      </c>
      <c r="AG106">
        <v>107.11346500000001</v>
      </c>
      <c r="AH106">
        <v>98.206445000000002</v>
      </c>
      <c r="AI106">
        <v>-6.333672</v>
      </c>
      <c r="AJ106">
        <v>-10.782769999999999</v>
      </c>
      <c r="AK106">
        <v>-11.344531</v>
      </c>
      <c r="AL106">
        <v>112.385092</v>
      </c>
      <c r="AM106">
        <v>107.464473</v>
      </c>
      <c r="AN106">
        <v>107.080129</v>
      </c>
      <c r="AO106">
        <v>74.186087000000001</v>
      </c>
      <c r="AP106">
        <v>72.972015999999996</v>
      </c>
      <c r="AQ106">
        <v>73.101146999999997</v>
      </c>
      <c r="AR106">
        <v>73.578175000000002</v>
      </c>
      <c r="AS106">
        <v>106.055245</v>
      </c>
      <c r="AT106">
        <v>92.661439999999999</v>
      </c>
      <c r="AU106">
        <v>91.829059999999998</v>
      </c>
      <c r="AV106">
        <v>95.608935000000002</v>
      </c>
      <c r="AW106">
        <v>91.278334000000001</v>
      </c>
      <c r="AX106">
        <v>-1.1119129999999999</v>
      </c>
      <c r="AY106">
        <v>6.9248130000000003</v>
      </c>
      <c r="AZ106">
        <v>-1.678625</v>
      </c>
      <c r="BA106">
        <v>6.4742940000000004</v>
      </c>
      <c r="BB106">
        <v>-2.3144870000000002</v>
      </c>
      <c r="BC106">
        <v>6.9951369999999997</v>
      </c>
      <c r="BD106">
        <v>-1.4610669999999999</v>
      </c>
      <c r="BE106">
        <v>6.516267</v>
      </c>
      <c r="BF106">
        <v>-2.791363</v>
      </c>
      <c r="BG106">
        <v>5.2102219999999999</v>
      </c>
      <c r="BH106">
        <v>-2.2993869999999998</v>
      </c>
      <c r="BI106">
        <v>5.8826689999999999</v>
      </c>
      <c r="BJ106">
        <v>-1.5273680000000001</v>
      </c>
      <c r="BK106">
        <v>6.544556</v>
      </c>
      <c r="BL106">
        <v>-3.0482939999999998</v>
      </c>
      <c r="BM106">
        <v>3.1940409999999999</v>
      </c>
      <c r="BN106">
        <v>-2.573115</v>
      </c>
      <c r="BO106">
        <v>3.538338</v>
      </c>
      <c r="BP106">
        <v>-0.69452100000000005</v>
      </c>
      <c r="BQ106">
        <v>4.0375579999999998</v>
      </c>
      <c r="BR106">
        <v>-3.2429610000000002</v>
      </c>
      <c r="BS106">
        <v>3.715964</v>
      </c>
      <c r="BT106">
        <v>-2.6503230000000002</v>
      </c>
      <c r="BU106">
        <v>4.9103450000000004</v>
      </c>
      <c r="BV106">
        <v>-1.1364399999999999</v>
      </c>
      <c r="BW106">
        <v>2.7187169999999998</v>
      </c>
      <c r="BX106">
        <v>-3.4000650000000001</v>
      </c>
      <c r="BY106">
        <v>1.4682230000000001</v>
      </c>
      <c r="BZ106">
        <v>-2.9687199999999998</v>
      </c>
      <c r="CA106">
        <v>3.0924469999999999</v>
      </c>
      <c r="CB106">
        <v>-0.50891500000000001</v>
      </c>
      <c r="CC106">
        <v>3.463454</v>
      </c>
      <c r="CD106">
        <v>-3.7330770000000002</v>
      </c>
      <c r="CE106">
        <v>0.59784300000000001</v>
      </c>
      <c r="CF106">
        <v>-3.2695630000000002</v>
      </c>
      <c r="CG106">
        <v>1.9557770000000001</v>
      </c>
      <c r="CH106">
        <v>20.257083000000002</v>
      </c>
      <c r="CI106">
        <v>207.09495000000001</v>
      </c>
      <c r="CJ106">
        <v>121.08</v>
      </c>
      <c r="CK106">
        <v>2.2610000000000001</v>
      </c>
      <c r="CL106">
        <v>273.7</v>
      </c>
      <c r="CM106">
        <v>121.14</v>
      </c>
      <c r="CN106">
        <v>5.7960000000000003</v>
      </c>
      <c r="CO106">
        <v>692.6</v>
      </c>
      <c r="CP106">
        <v>-6.2393159999999996</v>
      </c>
      <c r="CQ106">
        <v>-5.1052150000000003</v>
      </c>
      <c r="CR106">
        <v>112.635164</v>
      </c>
      <c r="CS106">
        <v>1.0230680000000001</v>
      </c>
      <c r="CT106">
        <v>2115.9574619999999</v>
      </c>
      <c r="CU106">
        <v>936.27015900000004</v>
      </c>
    </row>
    <row r="107" spans="1:99" x14ac:dyDescent="0.25">
      <c r="A107" s="47">
        <v>46170</v>
      </c>
      <c r="B107" s="46">
        <v>0.25843749999999999</v>
      </c>
      <c r="C107">
        <v>13607.769871</v>
      </c>
      <c r="D107">
        <v>0</v>
      </c>
      <c r="E107">
        <v>0</v>
      </c>
      <c r="F107">
        <v>77.999943000000002</v>
      </c>
      <c r="G107">
        <v>77.598290000000006</v>
      </c>
      <c r="H107">
        <v>67.378057999999996</v>
      </c>
      <c r="I107">
        <v>80.193792999999999</v>
      </c>
      <c r="J107">
        <v>78.098303000000001</v>
      </c>
      <c r="K107">
        <v>79.330155000000005</v>
      </c>
      <c r="L107">
        <v>79.625457999999995</v>
      </c>
      <c r="M107">
        <v>78.165544999999995</v>
      </c>
      <c r="N107">
        <v>-0.87113799999999997</v>
      </c>
      <c r="O107">
        <v>-0.40772700000000001</v>
      </c>
      <c r="P107">
        <v>2.725597</v>
      </c>
      <c r="Q107">
        <v>2.9993110000000001</v>
      </c>
      <c r="R107">
        <v>91.494224000000003</v>
      </c>
      <c r="S107">
        <v>95.357645000000005</v>
      </c>
      <c r="T107">
        <v>112.302862</v>
      </c>
      <c r="U107">
        <v>111.480144</v>
      </c>
      <c r="V107">
        <v>1.1641189999999999</v>
      </c>
      <c r="W107">
        <v>-0.82319500000000001</v>
      </c>
      <c r="X107">
        <v>-7.4172330000000004</v>
      </c>
      <c r="Y107">
        <v>-6.9364619999999997</v>
      </c>
      <c r="Z107">
        <v>-6.8548629999999999</v>
      </c>
      <c r="AA107">
        <v>-9.6099639999999997</v>
      </c>
      <c r="AB107">
        <v>30.175719000000001</v>
      </c>
      <c r="AC107">
        <v>154.46192199999999</v>
      </c>
      <c r="AD107">
        <v>127.77387400000001</v>
      </c>
      <c r="AE107">
        <v>135.983543</v>
      </c>
      <c r="AF107">
        <v>154.17348200000001</v>
      </c>
      <c r="AG107">
        <v>104.85677699999999</v>
      </c>
      <c r="AH107">
        <v>95.296042</v>
      </c>
      <c r="AI107">
        <v>-6.8568709999999999</v>
      </c>
      <c r="AJ107">
        <v>-10.51864</v>
      </c>
      <c r="AK107">
        <v>-8.6571850000000001</v>
      </c>
      <c r="AL107">
        <v>112.200957</v>
      </c>
      <c r="AM107">
        <v>104.785715</v>
      </c>
      <c r="AN107">
        <v>106.951013</v>
      </c>
      <c r="AO107">
        <v>74.222009999999997</v>
      </c>
      <c r="AP107">
        <v>73.035388999999995</v>
      </c>
      <c r="AQ107">
        <v>73.182288999999997</v>
      </c>
      <c r="AR107">
        <v>73.644395000000003</v>
      </c>
      <c r="AS107">
        <v>106.150035</v>
      </c>
      <c r="AT107">
        <v>92.655445</v>
      </c>
      <c r="AU107">
        <v>91.831379999999996</v>
      </c>
      <c r="AV107">
        <v>95.554321000000002</v>
      </c>
      <c r="AW107">
        <v>91.228010999999995</v>
      </c>
      <c r="AX107">
        <v>-1.164998</v>
      </c>
      <c r="AY107">
        <v>6.8687069999999997</v>
      </c>
      <c r="AZ107">
        <v>-1.653373</v>
      </c>
      <c r="BA107">
        <v>6.5280620000000003</v>
      </c>
      <c r="BB107">
        <v>-2.2859639999999999</v>
      </c>
      <c r="BC107">
        <v>6.9807810000000003</v>
      </c>
      <c r="BD107">
        <v>-1.452453</v>
      </c>
      <c r="BE107">
        <v>6.4630089999999996</v>
      </c>
      <c r="BF107">
        <v>-2.8213840000000001</v>
      </c>
      <c r="BG107">
        <v>5.1548920000000003</v>
      </c>
      <c r="BH107">
        <v>-2.2278609999999999</v>
      </c>
      <c r="BI107">
        <v>5.9748359999999998</v>
      </c>
      <c r="BJ107">
        <v>-1.4999210000000001</v>
      </c>
      <c r="BK107">
        <v>6.5908860000000002</v>
      </c>
      <c r="BL107">
        <v>-3.1067089999999999</v>
      </c>
      <c r="BM107">
        <v>3.137562</v>
      </c>
      <c r="BN107">
        <v>-2.5656150000000002</v>
      </c>
      <c r="BO107">
        <v>3.5117609999999999</v>
      </c>
      <c r="BP107">
        <v>-0.66480899999999998</v>
      </c>
      <c r="BQ107">
        <v>4.0601690000000001</v>
      </c>
      <c r="BR107">
        <v>-3.2874289999999999</v>
      </c>
      <c r="BS107">
        <v>3.7046990000000002</v>
      </c>
      <c r="BT107">
        <v>-2.6630889999999998</v>
      </c>
      <c r="BU107">
        <v>4.9096479999999998</v>
      </c>
      <c r="BV107">
        <v>-1.106854</v>
      </c>
      <c r="BW107">
        <v>2.7237439999999999</v>
      </c>
      <c r="BX107">
        <v>-3.325904</v>
      </c>
      <c r="BY107">
        <v>1.4855929999999999</v>
      </c>
      <c r="BZ107">
        <v>-2.9762960000000001</v>
      </c>
      <c r="CA107">
        <v>3.0678899999999998</v>
      </c>
      <c r="CB107">
        <v>-0.61915900000000001</v>
      </c>
      <c r="CC107">
        <v>3.4416690000000001</v>
      </c>
      <c r="CD107">
        <v>-3.6583709999999998</v>
      </c>
      <c r="CE107">
        <v>0.61481600000000003</v>
      </c>
      <c r="CF107">
        <v>-3.2520669999999998</v>
      </c>
      <c r="CG107">
        <v>1.95655</v>
      </c>
      <c r="CH107">
        <v>20.259561999999999</v>
      </c>
      <c r="CI107">
        <v>208.32132200000001</v>
      </c>
      <c r="CJ107">
        <v>120.92</v>
      </c>
      <c r="CK107">
        <v>2.258</v>
      </c>
      <c r="CL107">
        <v>273.3</v>
      </c>
      <c r="CM107">
        <v>120.93</v>
      </c>
      <c r="CN107">
        <v>5.7489999999999997</v>
      </c>
      <c r="CO107">
        <v>689</v>
      </c>
      <c r="CP107">
        <v>-3.5555240000000001</v>
      </c>
      <c r="CQ107">
        <v>-5.101661</v>
      </c>
      <c r="CR107">
        <v>113.078658</v>
      </c>
      <c r="CS107">
        <v>1.023417</v>
      </c>
      <c r="CT107">
        <v>2127.4925029999999</v>
      </c>
      <c r="CU107">
        <v>940.82509900000002</v>
      </c>
    </row>
    <row r="108" spans="1:99" x14ac:dyDescent="0.25">
      <c r="A108" s="47">
        <v>46170</v>
      </c>
      <c r="B108" s="46">
        <v>0.25913194444444443</v>
      </c>
      <c r="C108">
        <v>13667.768298999999</v>
      </c>
      <c r="D108">
        <v>0</v>
      </c>
      <c r="E108">
        <v>0</v>
      </c>
      <c r="F108">
        <v>78.081164000000001</v>
      </c>
      <c r="G108">
        <v>77.651336000000001</v>
      </c>
      <c r="H108">
        <v>67.587721000000002</v>
      </c>
      <c r="I108">
        <v>80.195564000000005</v>
      </c>
      <c r="J108">
        <v>78.176253000000003</v>
      </c>
      <c r="K108">
        <v>79.351680000000002</v>
      </c>
      <c r="L108">
        <v>79.639607999999996</v>
      </c>
      <c r="M108">
        <v>78.155731000000003</v>
      </c>
      <c r="N108">
        <v>-1.153089</v>
      </c>
      <c r="O108">
        <v>-0.59651600000000005</v>
      </c>
      <c r="P108">
        <v>2.6018840000000001</v>
      </c>
      <c r="Q108">
        <v>2.683335</v>
      </c>
      <c r="R108">
        <v>88.807748000000004</v>
      </c>
      <c r="S108">
        <v>95.668454999999994</v>
      </c>
      <c r="T108">
        <v>111.653462</v>
      </c>
      <c r="U108">
        <v>110.80217399999999</v>
      </c>
      <c r="V108">
        <v>0.92503500000000005</v>
      </c>
      <c r="W108">
        <v>-1.006346</v>
      </c>
      <c r="X108">
        <v>-7.3676190000000004</v>
      </c>
      <c r="Y108">
        <v>-7.0069189999999999</v>
      </c>
      <c r="Z108">
        <v>-6.973293</v>
      </c>
      <c r="AA108">
        <v>-13.370217999999999</v>
      </c>
      <c r="AB108">
        <v>21.895249</v>
      </c>
      <c r="AC108">
        <v>154.51151899999999</v>
      </c>
      <c r="AD108">
        <v>127.454069</v>
      </c>
      <c r="AE108">
        <v>135.816543</v>
      </c>
      <c r="AF108">
        <v>155.10981699999999</v>
      </c>
      <c r="AG108">
        <v>106.140303</v>
      </c>
      <c r="AH108">
        <v>97.798562000000004</v>
      </c>
      <c r="AI108">
        <v>-7.2570519999999998</v>
      </c>
      <c r="AJ108">
        <v>-12.053476</v>
      </c>
      <c r="AK108">
        <v>-12.905308</v>
      </c>
      <c r="AL108">
        <v>111.70727100000001</v>
      </c>
      <c r="AM108">
        <v>107.043391</v>
      </c>
      <c r="AN108">
        <v>106.84666900000001</v>
      </c>
      <c r="AO108">
        <v>74.459931999999995</v>
      </c>
      <c r="AP108">
        <v>73.208376000000001</v>
      </c>
      <c r="AQ108">
        <v>73.354399000000001</v>
      </c>
      <c r="AR108">
        <v>73.794093000000004</v>
      </c>
      <c r="AS108">
        <v>105.817683</v>
      </c>
      <c r="AT108">
        <v>92.623932999999994</v>
      </c>
      <c r="AU108">
        <v>91.779757000000004</v>
      </c>
      <c r="AV108">
        <v>95.532617000000002</v>
      </c>
      <c r="AW108">
        <v>91.233975000000001</v>
      </c>
      <c r="AX108">
        <v>-1.070171</v>
      </c>
      <c r="AY108">
        <v>7.0008020000000002</v>
      </c>
      <c r="AZ108">
        <v>-1.6719649999999999</v>
      </c>
      <c r="BA108">
        <v>6.5115280000000002</v>
      </c>
      <c r="BB108">
        <v>-2.3291499999999998</v>
      </c>
      <c r="BC108">
        <v>6.9846159999999999</v>
      </c>
      <c r="BD108">
        <v>-1.4281950000000001</v>
      </c>
      <c r="BE108">
        <v>6.5395960000000004</v>
      </c>
      <c r="BF108">
        <v>-2.6970830000000001</v>
      </c>
      <c r="BG108">
        <v>5.3491949999999999</v>
      </c>
      <c r="BH108">
        <v>-2.2440920000000002</v>
      </c>
      <c r="BI108">
        <v>5.9084339999999997</v>
      </c>
      <c r="BJ108">
        <v>-1.5791189999999999</v>
      </c>
      <c r="BK108">
        <v>6.5437599999999998</v>
      </c>
      <c r="BL108">
        <v>-3.0147620000000002</v>
      </c>
      <c r="BM108">
        <v>3.2111619999999998</v>
      </c>
      <c r="BN108">
        <v>-2.5266199999999999</v>
      </c>
      <c r="BO108">
        <v>3.554071</v>
      </c>
      <c r="BP108">
        <v>-0.687087</v>
      </c>
      <c r="BQ108">
        <v>4.028867</v>
      </c>
      <c r="BR108">
        <v>-3.2638229999999999</v>
      </c>
      <c r="BS108">
        <v>3.7006730000000001</v>
      </c>
      <c r="BT108">
        <v>-2.643958</v>
      </c>
      <c r="BU108">
        <v>4.9097569999999999</v>
      </c>
      <c r="BV108">
        <v>-1.134987</v>
      </c>
      <c r="BW108">
        <v>2.7224629999999999</v>
      </c>
      <c r="BX108">
        <v>-3.4452669999999999</v>
      </c>
      <c r="BY108">
        <v>1.4150609999999999</v>
      </c>
      <c r="BZ108">
        <v>-2.9916109999999998</v>
      </c>
      <c r="CA108">
        <v>3.0689220000000001</v>
      </c>
      <c r="CB108">
        <v>-0.321745</v>
      </c>
      <c r="CC108">
        <v>3.4771700000000001</v>
      </c>
      <c r="CD108">
        <v>-3.7148430000000001</v>
      </c>
      <c r="CE108">
        <v>0.62149500000000002</v>
      </c>
      <c r="CF108">
        <v>-3.265066</v>
      </c>
      <c r="CG108">
        <v>1.953328</v>
      </c>
      <c r="CH108">
        <v>20.251348</v>
      </c>
      <c r="CI108">
        <v>208.43505500000001</v>
      </c>
      <c r="CJ108">
        <v>120.84</v>
      </c>
      <c r="CK108">
        <v>2.2559999999999998</v>
      </c>
      <c r="CL108">
        <v>272.89999999999998</v>
      </c>
      <c r="CM108">
        <v>120.87</v>
      </c>
      <c r="CN108">
        <v>5.7839999999999998</v>
      </c>
      <c r="CO108">
        <v>691.2</v>
      </c>
      <c r="CP108">
        <v>-7.7918690000000002</v>
      </c>
      <c r="CQ108">
        <v>-5.1134389999999996</v>
      </c>
      <c r="CR108">
        <v>113.119697</v>
      </c>
      <c r="CS108">
        <v>1.0408710000000001</v>
      </c>
      <c r="CT108">
        <v>2138.944203</v>
      </c>
      <c r="CU108">
        <v>945.37236900000005</v>
      </c>
    </row>
    <row r="109" spans="1:99" x14ac:dyDescent="0.25">
      <c r="A109" s="47">
        <v>46170</v>
      </c>
      <c r="B109" s="46">
        <v>0.25982638888888893</v>
      </c>
      <c r="C109">
        <v>13727.766809000001</v>
      </c>
      <c r="D109">
        <v>0</v>
      </c>
      <c r="E109">
        <v>0</v>
      </c>
      <c r="F109">
        <v>78.101758000000004</v>
      </c>
      <c r="G109">
        <v>77.640780000000007</v>
      </c>
      <c r="H109">
        <v>67.388244</v>
      </c>
      <c r="I109">
        <v>80.191795999999997</v>
      </c>
      <c r="J109">
        <v>78.262529999999998</v>
      </c>
      <c r="K109">
        <v>79.318489</v>
      </c>
      <c r="L109">
        <v>79.634726999999998</v>
      </c>
      <c r="M109">
        <v>78.195030000000003</v>
      </c>
      <c r="N109">
        <v>-1.4239550000000001</v>
      </c>
      <c r="O109">
        <v>-0.76491299999999995</v>
      </c>
      <c r="P109">
        <v>2.502513</v>
      </c>
      <c r="Q109">
        <v>2.6010040000000001</v>
      </c>
      <c r="R109">
        <v>89.182231000000002</v>
      </c>
      <c r="S109">
        <v>94.629293000000004</v>
      </c>
      <c r="T109">
        <v>111.22828699999999</v>
      </c>
      <c r="U109">
        <v>110.452881</v>
      </c>
      <c r="V109">
        <v>0.74687800000000004</v>
      </c>
      <c r="W109">
        <v>-1.450232</v>
      </c>
      <c r="X109">
        <v>-7.916029</v>
      </c>
      <c r="Y109">
        <v>-7.5040620000000002</v>
      </c>
      <c r="Z109">
        <v>-7.3713360000000003</v>
      </c>
      <c r="AA109">
        <v>-8.327814</v>
      </c>
      <c r="AB109">
        <v>31.950692</v>
      </c>
      <c r="AC109">
        <v>154.95582899999999</v>
      </c>
      <c r="AD109">
        <v>127.48481099999999</v>
      </c>
      <c r="AE109">
        <v>135.698542</v>
      </c>
      <c r="AF109">
        <v>154.25322199999999</v>
      </c>
      <c r="AG109">
        <v>106.31780000000001</v>
      </c>
      <c r="AH109">
        <v>95.598359000000002</v>
      </c>
      <c r="AI109">
        <v>-6.968127</v>
      </c>
      <c r="AJ109">
        <v>-9.2628450000000004</v>
      </c>
      <c r="AK109">
        <v>-7.5663359999999997</v>
      </c>
      <c r="AL109">
        <v>111.528232</v>
      </c>
      <c r="AM109">
        <v>105.398892</v>
      </c>
      <c r="AN109">
        <v>106.705145</v>
      </c>
      <c r="AO109">
        <v>73.743453000000002</v>
      </c>
      <c r="AP109">
        <v>72.555723999999998</v>
      </c>
      <c r="AQ109">
        <v>72.675175999999993</v>
      </c>
      <c r="AR109">
        <v>73.106648000000007</v>
      </c>
      <c r="AS109">
        <v>105.65271199999999</v>
      </c>
      <c r="AT109">
        <v>92.601789999999994</v>
      </c>
      <c r="AU109">
        <v>91.810406999999998</v>
      </c>
      <c r="AV109">
        <v>95.498371000000006</v>
      </c>
      <c r="AW109">
        <v>91.197489000000004</v>
      </c>
      <c r="AX109">
        <v>-1.1175489999999999</v>
      </c>
      <c r="AY109">
        <v>6.9110139999999998</v>
      </c>
      <c r="AZ109">
        <v>-1.6305080000000001</v>
      </c>
      <c r="BA109">
        <v>6.5872460000000004</v>
      </c>
      <c r="BB109">
        <v>-2.280233</v>
      </c>
      <c r="BC109">
        <v>6.9868959999999998</v>
      </c>
      <c r="BD109">
        <v>-1.4254230000000001</v>
      </c>
      <c r="BE109">
        <v>6.4531130000000001</v>
      </c>
      <c r="BF109">
        <v>-2.7798449999999999</v>
      </c>
      <c r="BG109">
        <v>5.2202250000000001</v>
      </c>
      <c r="BH109">
        <v>-2.1929669999999999</v>
      </c>
      <c r="BI109">
        <v>6.0092990000000004</v>
      </c>
      <c r="BJ109">
        <v>-1.504891</v>
      </c>
      <c r="BK109">
        <v>6.6161690000000002</v>
      </c>
      <c r="BL109">
        <v>-3.1358299999999999</v>
      </c>
      <c r="BM109">
        <v>3.0963020000000001</v>
      </c>
      <c r="BN109">
        <v>-2.5566740000000001</v>
      </c>
      <c r="BO109">
        <v>3.513725</v>
      </c>
      <c r="BP109">
        <v>-0.62092999999999998</v>
      </c>
      <c r="BQ109">
        <v>4.0729689999999996</v>
      </c>
      <c r="BR109">
        <v>-3.2921309999999999</v>
      </c>
      <c r="BS109">
        <v>3.7035979999999999</v>
      </c>
      <c r="BT109">
        <v>-2.6461079999999999</v>
      </c>
      <c r="BU109">
        <v>4.9108419999999997</v>
      </c>
      <c r="BV109">
        <v>-1.095825</v>
      </c>
      <c r="BW109">
        <v>2.7406899999999998</v>
      </c>
      <c r="BX109">
        <v>-3.3192900000000001</v>
      </c>
      <c r="BY109">
        <v>1.4843219999999999</v>
      </c>
      <c r="BZ109">
        <v>-2.992429</v>
      </c>
      <c r="CA109">
        <v>3.0384630000000001</v>
      </c>
      <c r="CB109">
        <v>-0.53868799999999994</v>
      </c>
      <c r="CC109">
        <v>3.4448910000000001</v>
      </c>
      <c r="CD109">
        <v>-3.621429</v>
      </c>
      <c r="CE109">
        <v>0.65520699999999998</v>
      </c>
      <c r="CF109">
        <v>-3.2463820000000001</v>
      </c>
      <c r="CG109">
        <v>1.9594259999999999</v>
      </c>
      <c r="CH109">
        <v>20.239197000000001</v>
      </c>
      <c r="CI109">
        <v>205.741918</v>
      </c>
      <c r="CJ109">
        <v>121.06</v>
      </c>
      <c r="CK109">
        <v>2.2599999999999998</v>
      </c>
      <c r="CL109">
        <v>273.10000000000002</v>
      </c>
      <c r="CM109">
        <v>121.12</v>
      </c>
      <c r="CN109">
        <v>5.7270000000000003</v>
      </c>
      <c r="CO109">
        <v>682.9</v>
      </c>
      <c r="CP109">
        <v>-2.4354680000000002</v>
      </c>
      <c r="CQ109">
        <v>-5.1308680000000004</v>
      </c>
      <c r="CR109">
        <v>112.14377500000001</v>
      </c>
      <c r="CS109">
        <v>1.039091</v>
      </c>
      <c r="CT109">
        <v>2150.3712810000002</v>
      </c>
      <c r="CU109">
        <v>946.52198799999996</v>
      </c>
    </row>
    <row r="110" spans="1:99" x14ac:dyDescent="0.25">
      <c r="A110" s="47">
        <v>46170</v>
      </c>
      <c r="B110" s="46">
        <v>0.26052083333333337</v>
      </c>
      <c r="C110">
        <v>13787.764703999999</v>
      </c>
      <c r="D110">
        <v>0</v>
      </c>
      <c r="E110">
        <v>0</v>
      </c>
      <c r="F110">
        <v>78.074478999999997</v>
      </c>
      <c r="G110">
        <v>77.652647999999999</v>
      </c>
      <c r="H110">
        <v>67.349536999999998</v>
      </c>
      <c r="I110">
        <v>80.156972999999994</v>
      </c>
      <c r="J110">
        <v>78.278124000000005</v>
      </c>
      <c r="K110">
        <v>79.324817999999993</v>
      </c>
      <c r="L110">
        <v>79.626131999999998</v>
      </c>
      <c r="M110">
        <v>78.182632999999996</v>
      </c>
      <c r="N110">
        <v>-1.567423</v>
      </c>
      <c r="O110">
        <v>-0.86335700000000004</v>
      </c>
      <c r="P110">
        <v>2.317742</v>
      </c>
      <c r="Q110">
        <v>2.5313340000000002</v>
      </c>
      <c r="R110">
        <v>89.422158999999994</v>
      </c>
      <c r="S110">
        <v>95.079083999999995</v>
      </c>
      <c r="T110">
        <v>111.99137</v>
      </c>
      <c r="U110">
        <v>111.17120799999999</v>
      </c>
      <c r="V110">
        <v>0.51571500000000003</v>
      </c>
      <c r="W110">
        <v>-1.3351150000000001</v>
      </c>
      <c r="X110">
        <v>-7.8376270000000003</v>
      </c>
      <c r="Y110">
        <v>-7.4836720000000003</v>
      </c>
      <c r="Z110">
        <v>-7.4126979999999998</v>
      </c>
      <c r="AA110">
        <v>-13.00535</v>
      </c>
      <c r="AB110">
        <v>24.700593999999999</v>
      </c>
      <c r="AC110">
        <v>154.157488</v>
      </c>
      <c r="AD110">
        <v>127.421916</v>
      </c>
      <c r="AE110">
        <v>135.68831800000001</v>
      </c>
      <c r="AF110">
        <v>154.36882600000001</v>
      </c>
      <c r="AG110">
        <v>104.716795</v>
      </c>
      <c r="AH110">
        <v>96.641086000000001</v>
      </c>
      <c r="AI110">
        <v>-7.719449</v>
      </c>
      <c r="AJ110">
        <v>-12.7233</v>
      </c>
      <c r="AK110">
        <v>-12.031299000000001</v>
      </c>
      <c r="AL110">
        <v>111.43783999999999</v>
      </c>
      <c r="AM110">
        <v>105.803679</v>
      </c>
      <c r="AN110">
        <v>106.650296</v>
      </c>
      <c r="AO110">
        <v>73.783373999999995</v>
      </c>
      <c r="AP110">
        <v>72.580008000000007</v>
      </c>
      <c r="AQ110">
        <v>72.724023000000003</v>
      </c>
      <c r="AR110">
        <v>73.106600999999998</v>
      </c>
      <c r="AS110">
        <v>105.735462</v>
      </c>
      <c r="AT110">
        <v>92.662171000000001</v>
      </c>
      <c r="AU110">
        <v>91.726978000000003</v>
      </c>
      <c r="AV110">
        <v>95.458197999999996</v>
      </c>
      <c r="AW110">
        <v>91.170799000000002</v>
      </c>
      <c r="AX110">
        <v>-1.0486960000000001</v>
      </c>
      <c r="AY110">
        <v>6.9959579999999999</v>
      </c>
      <c r="AZ110">
        <v>-1.630096</v>
      </c>
      <c r="BA110">
        <v>6.5734709999999996</v>
      </c>
      <c r="BB110">
        <v>-2.3090310000000001</v>
      </c>
      <c r="BC110">
        <v>6.9821499999999999</v>
      </c>
      <c r="BD110">
        <v>-1.4098550000000001</v>
      </c>
      <c r="BE110">
        <v>6.4950349999999997</v>
      </c>
      <c r="BF110">
        <v>-2.6718419999999998</v>
      </c>
      <c r="BG110">
        <v>5.3585469999999997</v>
      </c>
      <c r="BH110">
        <v>-2.1883080000000001</v>
      </c>
      <c r="BI110">
        <v>5.963991</v>
      </c>
      <c r="BJ110">
        <v>-1.571096</v>
      </c>
      <c r="BK110">
        <v>6.559463</v>
      </c>
      <c r="BL110">
        <v>-3.0890840000000002</v>
      </c>
      <c r="BM110">
        <v>3.156399</v>
      </c>
      <c r="BN110">
        <v>-2.5044029999999999</v>
      </c>
      <c r="BO110">
        <v>3.5494289999999999</v>
      </c>
      <c r="BP110">
        <v>-0.67095499999999997</v>
      </c>
      <c r="BQ110">
        <v>4.0568229999999996</v>
      </c>
      <c r="BR110">
        <v>-3.320535</v>
      </c>
      <c r="BS110">
        <v>3.6787730000000001</v>
      </c>
      <c r="BT110">
        <v>-2.6540089999999998</v>
      </c>
      <c r="BU110">
        <v>4.8901899999999996</v>
      </c>
      <c r="BV110">
        <v>-1.111451</v>
      </c>
      <c r="BW110">
        <v>2.7523010000000001</v>
      </c>
      <c r="BX110">
        <v>-3.4798230000000001</v>
      </c>
      <c r="BY110">
        <v>1.4144190000000001</v>
      </c>
      <c r="BZ110">
        <v>-3.0539939999999999</v>
      </c>
      <c r="CA110">
        <v>3.0346340000000001</v>
      </c>
      <c r="CB110">
        <v>-0.24434700000000001</v>
      </c>
      <c r="CC110">
        <v>3.4470399999999999</v>
      </c>
      <c r="CD110">
        <v>-3.6463649999999999</v>
      </c>
      <c r="CE110">
        <v>0.66043799999999997</v>
      </c>
      <c r="CF110">
        <v>-3.3172600000000001</v>
      </c>
      <c r="CG110">
        <v>1.9328780000000001</v>
      </c>
      <c r="CH110">
        <v>20.230546</v>
      </c>
      <c r="CI110">
        <v>209.34443200000001</v>
      </c>
      <c r="CJ110">
        <v>120.93</v>
      </c>
      <c r="CK110">
        <v>2.258</v>
      </c>
      <c r="CL110">
        <v>272.8</v>
      </c>
      <c r="CM110">
        <v>120.91</v>
      </c>
      <c r="CN110">
        <v>5.7350000000000003</v>
      </c>
      <c r="CO110">
        <v>686.8</v>
      </c>
      <c r="CP110">
        <v>-6.8880210000000002</v>
      </c>
      <c r="CQ110">
        <v>-5.1432779999999996</v>
      </c>
      <c r="CR110">
        <v>113.44728000000001</v>
      </c>
      <c r="CS110">
        <v>1.043911</v>
      </c>
      <c r="CT110">
        <v>2161.808685</v>
      </c>
      <c r="CU110">
        <v>951.07252300000005</v>
      </c>
    </row>
    <row r="111" spans="1:99" x14ac:dyDescent="0.25">
      <c r="A111" s="47">
        <v>46170</v>
      </c>
      <c r="B111" s="46">
        <v>0.26121527777777781</v>
      </c>
      <c r="C111">
        <v>13847.763311999999</v>
      </c>
      <c r="D111">
        <v>0</v>
      </c>
      <c r="E111">
        <v>0</v>
      </c>
      <c r="F111">
        <v>78.121013000000005</v>
      </c>
      <c r="G111">
        <v>77.618356000000006</v>
      </c>
      <c r="H111">
        <v>67.410726999999994</v>
      </c>
      <c r="I111">
        <v>80.145199000000005</v>
      </c>
      <c r="J111">
        <v>78.346271000000002</v>
      </c>
      <c r="K111">
        <v>79.334467000000004</v>
      </c>
      <c r="L111">
        <v>79.627536000000006</v>
      </c>
      <c r="M111">
        <v>78.148689000000005</v>
      </c>
      <c r="N111">
        <v>-1.278564</v>
      </c>
      <c r="O111">
        <v>-1.341065</v>
      </c>
      <c r="P111">
        <v>35.772483999999999</v>
      </c>
      <c r="Q111">
        <v>8.6204000000000001</v>
      </c>
      <c r="R111">
        <v>90.685576999999995</v>
      </c>
      <c r="S111">
        <v>95.161479999999997</v>
      </c>
      <c r="T111">
        <v>111.50066700000001</v>
      </c>
      <c r="U111">
        <v>110.666679</v>
      </c>
      <c r="V111">
        <v>26.229026999999999</v>
      </c>
      <c r="W111">
        <v>6.1139229999999998</v>
      </c>
      <c r="X111">
        <v>-1.505115</v>
      </c>
      <c r="Y111">
        <v>-5.1214409999999999</v>
      </c>
      <c r="Z111">
        <v>-3.873316</v>
      </c>
      <c r="AA111">
        <v>-11.801883999999999</v>
      </c>
      <c r="AB111">
        <v>32.109067000000003</v>
      </c>
      <c r="AC111">
        <v>155.662553</v>
      </c>
      <c r="AD111">
        <v>127.28672400000001</v>
      </c>
      <c r="AE111">
        <v>135.65105700000001</v>
      </c>
      <c r="AF111">
        <v>154.710555</v>
      </c>
      <c r="AG111">
        <v>106.45290199999999</v>
      </c>
      <c r="AH111">
        <v>97.282820999999998</v>
      </c>
      <c r="AI111">
        <v>-7.1612879999999999</v>
      </c>
      <c r="AJ111">
        <v>-11.412430000000001</v>
      </c>
      <c r="AK111">
        <v>-11.331064</v>
      </c>
      <c r="AL111">
        <v>111.356016</v>
      </c>
      <c r="AM111">
        <v>106.51956800000001</v>
      </c>
      <c r="AN111">
        <v>106.644249</v>
      </c>
      <c r="AO111">
        <v>73.870153000000002</v>
      </c>
      <c r="AP111">
        <v>72.699726999999996</v>
      </c>
      <c r="AQ111">
        <v>72.836945</v>
      </c>
      <c r="AR111">
        <v>73.250141999999997</v>
      </c>
      <c r="AS111">
        <v>105.80686900000001</v>
      </c>
      <c r="AT111">
        <v>92.606748999999994</v>
      </c>
      <c r="AU111">
        <v>91.703334999999996</v>
      </c>
      <c r="AV111">
        <v>95.444142999999997</v>
      </c>
      <c r="AW111">
        <v>91.163724000000002</v>
      </c>
      <c r="AX111">
        <v>-1.059804</v>
      </c>
      <c r="AY111">
        <v>7.0147009999999996</v>
      </c>
      <c r="AZ111">
        <v>-1.67591</v>
      </c>
      <c r="BA111">
        <v>6.6810159999999996</v>
      </c>
      <c r="BB111">
        <v>-2.3173339999999998</v>
      </c>
      <c r="BC111">
        <v>6.9967509999999997</v>
      </c>
      <c r="BD111">
        <v>-1.392754</v>
      </c>
      <c r="BE111">
        <v>6.5306930000000003</v>
      </c>
      <c r="BF111">
        <v>-2.6644209999999999</v>
      </c>
      <c r="BG111">
        <v>5.3777929999999996</v>
      </c>
      <c r="BH111">
        <v>-2.206661</v>
      </c>
      <c r="BI111">
        <v>5.9824950000000001</v>
      </c>
      <c r="BJ111">
        <v>-1.570905</v>
      </c>
      <c r="BK111">
        <v>6.5450109999999997</v>
      </c>
      <c r="BL111">
        <v>-3.1051500000000001</v>
      </c>
      <c r="BM111">
        <v>3.1538210000000002</v>
      </c>
      <c r="BN111">
        <v>-2.5148890000000002</v>
      </c>
      <c r="BO111">
        <v>3.5459329999999998</v>
      </c>
      <c r="BP111">
        <v>-0.65894900000000001</v>
      </c>
      <c r="BQ111">
        <v>4.0884869999999998</v>
      </c>
      <c r="BR111">
        <v>-3.3238050000000001</v>
      </c>
      <c r="BS111">
        <v>3.7064870000000001</v>
      </c>
      <c r="BT111">
        <v>-2.6608200000000002</v>
      </c>
      <c r="BU111">
        <v>4.920147</v>
      </c>
      <c r="BV111">
        <v>-1.0930280000000001</v>
      </c>
      <c r="BW111">
        <v>2.7664749999999998</v>
      </c>
      <c r="BX111">
        <v>-3.4520019999999998</v>
      </c>
      <c r="BY111">
        <v>1.444337</v>
      </c>
      <c r="BZ111">
        <v>-3.0285129999999998</v>
      </c>
      <c r="CA111">
        <v>3.0485579999999999</v>
      </c>
      <c r="CB111">
        <v>-0.25623699999999999</v>
      </c>
      <c r="CC111">
        <v>3.4549799999999999</v>
      </c>
      <c r="CD111">
        <v>-3.6399859999999999</v>
      </c>
      <c r="CE111">
        <v>0.67092799999999997</v>
      </c>
      <c r="CF111">
        <v>-3.3066279999999999</v>
      </c>
      <c r="CG111">
        <v>1.9480310000000001</v>
      </c>
      <c r="CH111">
        <v>20.229234000000002</v>
      </c>
      <c r="CI111">
        <v>208.73853700000001</v>
      </c>
      <c r="CJ111">
        <v>121.04</v>
      </c>
      <c r="CK111">
        <v>2.2599999999999998</v>
      </c>
      <c r="CL111">
        <v>273.39999999999998</v>
      </c>
      <c r="CM111">
        <v>120.88</v>
      </c>
      <c r="CN111">
        <v>5.8079999999999998</v>
      </c>
      <c r="CO111">
        <v>689.4</v>
      </c>
      <c r="CP111">
        <v>-6.1859029999999997</v>
      </c>
      <c r="CQ111">
        <v>-5.1451609999999999</v>
      </c>
      <c r="CR111">
        <v>113.229128</v>
      </c>
      <c r="CS111">
        <v>1.054135</v>
      </c>
      <c r="CT111">
        <v>2173.1790879999999</v>
      </c>
      <c r="CU111">
        <v>955.37150399999996</v>
      </c>
    </row>
    <row r="112" spans="1:99" x14ac:dyDescent="0.25">
      <c r="A112" s="47">
        <v>46170</v>
      </c>
      <c r="B112" s="46">
        <v>0.26190972222222225</v>
      </c>
      <c r="C112">
        <v>13907.762167000001</v>
      </c>
      <c r="D112">
        <v>0</v>
      </c>
      <c r="E112">
        <v>0</v>
      </c>
      <c r="F112">
        <v>78.128326000000001</v>
      </c>
      <c r="G112">
        <v>77.661888000000005</v>
      </c>
      <c r="H112">
        <v>67.361446999999998</v>
      </c>
      <c r="I112">
        <v>80.172678000000005</v>
      </c>
      <c r="J112">
        <v>78.361186000000004</v>
      </c>
      <c r="K112">
        <v>79.332973999999993</v>
      </c>
      <c r="L112">
        <v>79.624682000000007</v>
      </c>
      <c r="M112">
        <v>78.173184000000006</v>
      </c>
      <c r="N112">
        <v>0.67548900000000001</v>
      </c>
      <c r="O112">
        <v>0.90530200000000005</v>
      </c>
      <c r="P112">
        <v>5.5372760000000003</v>
      </c>
      <c r="Q112">
        <v>6.9785950000000003</v>
      </c>
      <c r="R112">
        <v>89.636076000000003</v>
      </c>
      <c r="S112">
        <v>95.282550999999998</v>
      </c>
      <c r="T112">
        <v>114.729412</v>
      </c>
      <c r="U112">
        <v>113.219877</v>
      </c>
      <c r="V112">
        <v>5.3684789999999998</v>
      </c>
      <c r="W112">
        <v>3.0120339999999999</v>
      </c>
      <c r="X112">
        <v>-2.1932200000000002</v>
      </c>
      <c r="Y112">
        <v>-2.2929010000000001</v>
      </c>
      <c r="Z112">
        <v>-0.39137699999999997</v>
      </c>
      <c r="AA112">
        <v>3.8375699999999999</v>
      </c>
      <c r="AB112">
        <v>37.505068000000001</v>
      </c>
      <c r="AC112">
        <v>159.25025199999999</v>
      </c>
      <c r="AD112">
        <v>128.50083000000001</v>
      </c>
      <c r="AE112">
        <v>136.12852699999999</v>
      </c>
      <c r="AF112">
        <v>158.514026</v>
      </c>
      <c r="AG112">
        <v>102.006846</v>
      </c>
      <c r="AH112">
        <v>89.957313999999997</v>
      </c>
      <c r="AI112">
        <v>4.3838140000000001</v>
      </c>
      <c r="AJ112">
        <v>3.488286</v>
      </c>
      <c r="AK112">
        <v>3.724933</v>
      </c>
      <c r="AL112">
        <v>113.73353400000001</v>
      </c>
      <c r="AM112">
        <v>99.035267000000005</v>
      </c>
      <c r="AN112">
        <v>107.05570400000001</v>
      </c>
      <c r="AO112">
        <v>73.913764999999998</v>
      </c>
      <c r="AP112">
        <v>72.780218000000005</v>
      </c>
      <c r="AQ112">
        <v>72.830190000000002</v>
      </c>
      <c r="AR112">
        <v>73.372333999999995</v>
      </c>
      <c r="AS112">
        <v>105.987388</v>
      </c>
      <c r="AT112">
        <v>92.571859000000003</v>
      </c>
      <c r="AU112">
        <v>91.810272999999995</v>
      </c>
      <c r="AV112">
        <v>95.548978000000005</v>
      </c>
      <c r="AW112">
        <v>91.199427</v>
      </c>
      <c r="AX112">
        <v>-1.061687</v>
      </c>
      <c r="AY112">
        <v>6.936941</v>
      </c>
      <c r="AZ112">
        <v>-1.59962</v>
      </c>
      <c r="BA112">
        <v>6.651605</v>
      </c>
      <c r="BB112">
        <v>-2.2196410000000002</v>
      </c>
      <c r="BC112">
        <v>7.0580699999999998</v>
      </c>
      <c r="BD112">
        <v>-1.3991800000000001</v>
      </c>
      <c r="BE112">
        <v>6.5687220000000002</v>
      </c>
      <c r="BF112">
        <v>-2.727087</v>
      </c>
      <c r="BG112">
        <v>5.2466759999999999</v>
      </c>
      <c r="BH112">
        <v>-2.187189</v>
      </c>
      <c r="BI112">
        <v>6.0227890000000004</v>
      </c>
      <c r="BJ112">
        <v>-1.4254910000000001</v>
      </c>
      <c r="BK112">
        <v>6.5930489999999997</v>
      </c>
      <c r="BL112">
        <v>-3.0024310000000001</v>
      </c>
      <c r="BM112">
        <v>3.1990080000000001</v>
      </c>
      <c r="BN112">
        <v>-2.543056</v>
      </c>
      <c r="BO112">
        <v>3.5506540000000002</v>
      </c>
      <c r="BP112">
        <v>-0.66148899999999999</v>
      </c>
      <c r="BQ112">
        <v>4.065302</v>
      </c>
      <c r="BR112">
        <v>-3.2474099999999999</v>
      </c>
      <c r="BS112">
        <v>3.736634</v>
      </c>
      <c r="BT112">
        <v>-2.6429040000000001</v>
      </c>
      <c r="BU112">
        <v>4.9415259999999996</v>
      </c>
      <c r="BV112">
        <v>-1.113971</v>
      </c>
      <c r="BW112">
        <v>2.702404</v>
      </c>
      <c r="BX112">
        <v>-3.332017</v>
      </c>
      <c r="BY112">
        <v>1.4744550000000001</v>
      </c>
      <c r="BZ112">
        <v>-2.9735860000000001</v>
      </c>
      <c r="CA112">
        <v>3.0748869999999999</v>
      </c>
      <c r="CB112">
        <v>-0.59871200000000002</v>
      </c>
      <c r="CC112">
        <v>3.4656669999999998</v>
      </c>
      <c r="CD112">
        <v>-3.6502140000000001</v>
      </c>
      <c r="CE112">
        <v>0.62199599999999999</v>
      </c>
      <c r="CF112">
        <v>-3.2642150000000001</v>
      </c>
      <c r="CG112">
        <v>1.9689129999999999</v>
      </c>
      <c r="CH112">
        <v>20.259999000000001</v>
      </c>
      <c r="CI112">
        <v>210.68132900000001</v>
      </c>
      <c r="CJ112">
        <v>120.85</v>
      </c>
      <c r="CK112">
        <v>2.258</v>
      </c>
      <c r="CL112">
        <v>272.8</v>
      </c>
      <c r="CM112">
        <v>120.91</v>
      </c>
      <c r="CN112">
        <v>5.976</v>
      </c>
      <c r="CO112">
        <v>715.2</v>
      </c>
      <c r="CP112">
        <v>8.8259670000000003</v>
      </c>
      <c r="CQ112">
        <v>-5.1010340000000003</v>
      </c>
      <c r="CR112">
        <v>113.92710099999999</v>
      </c>
      <c r="CS112">
        <v>1.061928</v>
      </c>
      <c r="CT112">
        <v>2185.2003570000002</v>
      </c>
      <c r="CU112">
        <v>959.92025100000001</v>
      </c>
    </row>
    <row r="113" spans="1:99" x14ac:dyDescent="0.25">
      <c r="A113" s="47">
        <v>46170</v>
      </c>
      <c r="B113" s="46">
        <v>0.26260416666666669</v>
      </c>
      <c r="C113">
        <v>13967.760619999999</v>
      </c>
      <c r="D113">
        <v>0</v>
      </c>
      <c r="E113">
        <v>0</v>
      </c>
      <c r="F113">
        <v>78.244438000000002</v>
      </c>
      <c r="G113">
        <v>77.702695000000006</v>
      </c>
      <c r="H113">
        <v>67.528902000000002</v>
      </c>
      <c r="I113">
        <v>80.168982</v>
      </c>
      <c r="J113">
        <v>78.431529999999995</v>
      </c>
      <c r="K113">
        <v>79.361635000000007</v>
      </c>
      <c r="L113">
        <v>79.611396999999997</v>
      </c>
      <c r="M113">
        <v>78.204905999999994</v>
      </c>
      <c r="N113">
        <v>0.32633299999999998</v>
      </c>
      <c r="O113">
        <v>0.49994699999999997</v>
      </c>
      <c r="P113">
        <v>3.8227600000000002</v>
      </c>
      <c r="Q113">
        <v>3.7000999999999999</v>
      </c>
      <c r="R113">
        <v>89.724367000000001</v>
      </c>
      <c r="S113">
        <v>95.096681000000004</v>
      </c>
      <c r="T113">
        <v>113.679558</v>
      </c>
      <c r="U113">
        <v>113.00414600000001</v>
      </c>
      <c r="V113">
        <v>2.7191709999999998</v>
      </c>
      <c r="W113">
        <v>0.94045199999999995</v>
      </c>
      <c r="X113">
        <v>-4.1805620000000001</v>
      </c>
      <c r="Y113">
        <v>-3.7119800000000001</v>
      </c>
      <c r="Z113">
        <v>-3.6135440000000001</v>
      </c>
      <c r="AA113">
        <v>-10.018789</v>
      </c>
      <c r="AB113">
        <v>7.5131699999999997</v>
      </c>
      <c r="AC113">
        <v>155.25403900000001</v>
      </c>
      <c r="AD113">
        <v>128.90587199999999</v>
      </c>
      <c r="AE113">
        <v>136.48575500000001</v>
      </c>
      <c r="AF113">
        <v>157.93884600000001</v>
      </c>
      <c r="AG113">
        <v>109.030188</v>
      </c>
      <c r="AH113">
        <v>102.165222</v>
      </c>
      <c r="AI113">
        <v>-3.1255030000000001</v>
      </c>
      <c r="AJ113">
        <v>-8.5246530000000007</v>
      </c>
      <c r="AK113">
        <v>-9.5058489999999995</v>
      </c>
      <c r="AL113">
        <v>113.356756</v>
      </c>
      <c r="AM113">
        <v>109.971936</v>
      </c>
      <c r="AN113">
        <v>107.20981999999999</v>
      </c>
      <c r="AO113">
        <v>74.116107</v>
      </c>
      <c r="AP113">
        <v>72.890855999999999</v>
      </c>
      <c r="AQ113">
        <v>73.009414000000007</v>
      </c>
      <c r="AR113">
        <v>73.503820000000005</v>
      </c>
      <c r="AS113">
        <v>106.92984199999999</v>
      </c>
      <c r="AT113">
        <v>92.636719999999997</v>
      </c>
      <c r="AU113">
        <v>91.860973000000001</v>
      </c>
      <c r="AV113">
        <v>95.668346999999997</v>
      </c>
      <c r="AW113">
        <v>91.268400999999997</v>
      </c>
      <c r="AX113">
        <v>-1.130633</v>
      </c>
      <c r="AY113">
        <v>6.9543299999999997</v>
      </c>
      <c r="AZ113">
        <v>-1.6567270000000001</v>
      </c>
      <c r="BA113">
        <v>6.6679399999999998</v>
      </c>
      <c r="BB113">
        <v>-2.2559390000000001</v>
      </c>
      <c r="BC113">
        <v>7.0843049999999996</v>
      </c>
      <c r="BD113">
        <v>-1.429098</v>
      </c>
      <c r="BE113">
        <v>6.5990919999999997</v>
      </c>
      <c r="BF113">
        <v>-2.772081</v>
      </c>
      <c r="BG113">
        <v>5.290235</v>
      </c>
      <c r="BH113">
        <v>-2.2371180000000002</v>
      </c>
      <c r="BI113">
        <v>6.019266</v>
      </c>
      <c r="BJ113">
        <v>-1.5036099999999999</v>
      </c>
      <c r="BK113">
        <v>6.6124029999999996</v>
      </c>
      <c r="BL113">
        <v>-3.0541269999999998</v>
      </c>
      <c r="BM113">
        <v>3.2324030000000001</v>
      </c>
      <c r="BN113">
        <v>-2.5831189999999999</v>
      </c>
      <c r="BO113">
        <v>3.5546220000000002</v>
      </c>
      <c r="BP113">
        <v>-0.66949199999999998</v>
      </c>
      <c r="BQ113">
        <v>4.0867449999999996</v>
      </c>
      <c r="BR113">
        <v>-3.2549809999999999</v>
      </c>
      <c r="BS113">
        <v>3.7187709999999998</v>
      </c>
      <c r="BT113">
        <v>-2.662334</v>
      </c>
      <c r="BU113">
        <v>4.9406629999999998</v>
      </c>
      <c r="BV113">
        <v>-1.1163529999999999</v>
      </c>
      <c r="BW113">
        <v>2.7225820000000001</v>
      </c>
      <c r="BX113">
        <v>-3.3225020000000001</v>
      </c>
      <c r="BY113">
        <v>1.500955</v>
      </c>
      <c r="BZ113">
        <v>-2.9724309999999998</v>
      </c>
      <c r="CA113">
        <v>3.0701070000000001</v>
      </c>
      <c r="CB113">
        <v>-0.60629299999999997</v>
      </c>
      <c r="CC113">
        <v>3.4673240000000001</v>
      </c>
      <c r="CD113">
        <v>-3.6661619999999999</v>
      </c>
      <c r="CE113">
        <v>0.61123000000000005</v>
      </c>
      <c r="CF113">
        <v>-3.2728120000000001</v>
      </c>
      <c r="CG113">
        <v>1.979732</v>
      </c>
      <c r="CH113">
        <v>20.272393000000001</v>
      </c>
      <c r="CI113">
        <v>213.92077399999999</v>
      </c>
      <c r="CJ113">
        <v>120.75</v>
      </c>
      <c r="CK113">
        <v>2.2559999999999998</v>
      </c>
      <c r="CL113">
        <v>272.7</v>
      </c>
      <c r="CM113">
        <v>120.84</v>
      </c>
      <c r="CN113">
        <v>6.0209999999999999</v>
      </c>
      <c r="CO113">
        <v>718.1</v>
      </c>
      <c r="CP113">
        <v>-4.4225830000000004</v>
      </c>
      <c r="CQ113">
        <v>-5.0832660000000001</v>
      </c>
      <c r="CR113">
        <v>115.08116200000001</v>
      </c>
      <c r="CS113">
        <v>1.0540799999999999</v>
      </c>
      <c r="CT113">
        <v>2197.2011859999998</v>
      </c>
      <c r="CU113">
        <v>964.46127300000001</v>
      </c>
    </row>
    <row r="114" spans="1:99" x14ac:dyDescent="0.25">
      <c r="A114" s="47">
        <v>46170</v>
      </c>
      <c r="B114" s="46">
        <v>0.26329861111111114</v>
      </c>
      <c r="C114">
        <v>14027.758814000001</v>
      </c>
      <c r="D114">
        <v>0</v>
      </c>
      <c r="E114">
        <v>0</v>
      </c>
      <c r="F114">
        <v>78.261234999999999</v>
      </c>
      <c r="G114">
        <v>77.722449999999995</v>
      </c>
      <c r="H114">
        <v>67.475595999999996</v>
      </c>
      <c r="I114">
        <v>80.144333000000003</v>
      </c>
      <c r="J114">
        <v>78.558277000000004</v>
      </c>
      <c r="K114">
        <v>79.355453999999995</v>
      </c>
      <c r="L114">
        <v>79.637943000000007</v>
      </c>
      <c r="M114">
        <v>78.220555000000004</v>
      </c>
      <c r="N114">
        <v>-0.18928800000000001</v>
      </c>
      <c r="O114">
        <v>0.26116899999999998</v>
      </c>
      <c r="P114">
        <v>3.3827090000000002</v>
      </c>
      <c r="Q114">
        <v>3.4171830000000001</v>
      </c>
      <c r="R114">
        <v>93.319040000000001</v>
      </c>
      <c r="S114">
        <v>95.982061999999999</v>
      </c>
      <c r="T114">
        <v>113.273116</v>
      </c>
      <c r="U114">
        <v>112.412001</v>
      </c>
      <c r="V114">
        <v>2.0953629999999999</v>
      </c>
      <c r="W114">
        <v>0.15443299999999999</v>
      </c>
      <c r="X114">
        <v>-5.8539130000000004</v>
      </c>
      <c r="Y114">
        <v>-5.3789790000000002</v>
      </c>
      <c r="Z114">
        <v>-5.2402629999999997</v>
      </c>
      <c r="AA114">
        <v>-6.9595289999999999</v>
      </c>
      <c r="AB114">
        <v>31.274336999999999</v>
      </c>
      <c r="AC114">
        <v>155.198915</v>
      </c>
      <c r="AD114">
        <v>128.44821400000001</v>
      </c>
      <c r="AE114">
        <v>136.703383</v>
      </c>
      <c r="AF114">
        <v>155.516842</v>
      </c>
      <c r="AG114">
        <v>108.153308</v>
      </c>
      <c r="AH114">
        <v>98.726978000000003</v>
      </c>
      <c r="AI114">
        <v>-4.6374909999999998</v>
      </c>
      <c r="AJ114">
        <v>-7.9473279999999997</v>
      </c>
      <c r="AK114">
        <v>-6.2958460000000001</v>
      </c>
      <c r="AL114">
        <v>113.10136199999999</v>
      </c>
      <c r="AM114">
        <v>107.765732</v>
      </c>
      <c r="AN114">
        <v>107.25245700000001</v>
      </c>
      <c r="AO114">
        <v>74.326114000000004</v>
      </c>
      <c r="AP114">
        <v>73.116996</v>
      </c>
      <c r="AQ114">
        <v>73.222824000000003</v>
      </c>
      <c r="AR114">
        <v>73.648876999999999</v>
      </c>
      <c r="AS114">
        <v>106.933441</v>
      </c>
      <c r="AT114">
        <v>92.750876000000005</v>
      </c>
      <c r="AU114">
        <v>91.879774999999995</v>
      </c>
      <c r="AV114">
        <v>95.787700999999998</v>
      </c>
      <c r="AW114">
        <v>91.319132999999994</v>
      </c>
      <c r="AX114">
        <v>-1.02529</v>
      </c>
      <c r="AY114">
        <v>7.0753149999999998</v>
      </c>
      <c r="AZ114">
        <v>-1.6109469999999999</v>
      </c>
      <c r="BA114">
        <v>6.6751829999999996</v>
      </c>
      <c r="BB114">
        <v>-2.3074819999999998</v>
      </c>
      <c r="BC114">
        <v>7.0689399999999996</v>
      </c>
      <c r="BD114">
        <v>-1.423824</v>
      </c>
      <c r="BE114">
        <v>6.6299210000000004</v>
      </c>
      <c r="BF114">
        <v>-2.6539440000000001</v>
      </c>
      <c r="BG114">
        <v>5.4555090000000002</v>
      </c>
      <c r="BH114">
        <v>-2.2129509999999999</v>
      </c>
      <c r="BI114">
        <v>5.9909359999999996</v>
      </c>
      <c r="BJ114">
        <v>-1.570241</v>
      </c>
      <c r="BK114">
        <v>6.5969069999999999</v>
      </c>
      <c r="BL114">
        <v>-3.021131</v>
      </c>
      <c r="BM114">
        <v>3.2788750000000002</v>
      </c>
      <c r="BN114">
        <v>-2.5232429999999999</v>
      </c>
      <c r="BO114">
        <v>3.5757979999999998</v>
      </c>
      <c r="BP114">
        <v>-0.66165799999999997</v>
      </c>
      <c r="BQ114">
        <v>4.0692680000000001</v>
      </c>
      <c r="BR114">
        <v>-3.267547</v>
      </c>
      <c r="BS114">
        <v>3.6954349999999998</v>
      </c>
      <c r="BT114">
        <v>-2.651103</v>
      </c>
      <c r="BU114">
        <v>4.9155350000000002</v>
      </c>
      <c r="BV114">
        <v>-1.0946979999999999</v>
      </c>
      <c r="BW114">
        <v>2.7280060000000002</v>
      </c>
      <c r="BX114">
        <v>-3.4740440000000001</v>
      </c>
      <c r="BY114">
        <v>1.414623</v>
      </c>
      <c r="BZ114">
        <v>-2.9939079999999998</v>
      </c>
      <c r="CA114">
        <v>3.0468250000000001</v>
      </c>
      <c r="CB114">
        <v>-0.238566</v>
      </c>
      <c r="CC114">
        <v>3.4900169999999999</v>
      </c>
      <c r="CD114">
        <v>-3.6688369999999999</v>
      </c>
      <c r="CE114">
        <v>0.64457699999999996</v>
      </c>
      <c r="CF114">
        <v>-3.2780459999999998</v>
      </c>
      <c r="CG114">
        <v>1.957497</v>
      </c>
      <c r="CH114">
        <v>20.280850000000001</v>
      </c>
      <c r="CI114">
        <v>211.48144500000001</v>
      </c>
      <c r="CJ114">
        <v>120.99</v>
      </c>
      <c r="CK114">
        <v>2.2570000000000001</v>
      </c>
      <c r="CL114">
        <v>273</v>
      </c>
      <c r="CM114">
        <v>121.03</v>
      </c>
      <c r="CN114">
        <v>5.8819999999999997</v>
      </c>
      <c r="CO114">
        <v>700.1</v>
      </c>
      <c r="CP114">
        <v>-1.224702</v>
      </c>
      <c r="CQ114">
        <v>-5.0711440000000003</v>
      </c>
      <c r="CR114">
        <v>114.21327100000001</v>
      </c>
      <c r="CS114">
        <v>1.0731029999999999</v>
      </c>
      <c r="CT114">
        <v>2209.0018869999999</v>
      </c>
      <c r="CU114">
        <v>969.00349700000004</v>
      </c>
    </row>
    <row r="115" spans="1:99" x14ac:dyDescent="0.25">
      <c r="A115" s="47">
        <v>46170</v>
      </c>
      <c r="B115" s="46">
        <v>0.26399305555555558</v>
      </c>
      <c r="C115">
        <v>14087.757522</v>
      </c>
      <c r="D115">
        <v>0</v>
      </c>
      <c r="E115">
        <v>0</v>
      </c>
      <c r="F115">
        <v>78.330500999999998</v>
      </c>
      <c r="G115">
        <v>77.725656999999998</v>
      </c>
      <c r="H115">
        <v>67.472875000000002</v>
      </c>
      <c r="I115">
        <v>80.157534999999996</v>
      </c>
      <c r="J115">
        <v>78.576971999999998</v>
      </c>
      <c r="K115">
        <v>79.337988999999993</v>
      </c>
      <c r="L115">
        <v>79.632238999999998</v>
      </c>
      <c r="M115">
        <v>78.207687000000007</v>
      </c>
      <c r="N115">
        <v>-0.392702</v>
      </c>
      <c r="O115">
        <v>0.17199700000000001</v>
      </c>
      <c r="P115">
        <v>3.1592440000000002</v>
      </c>
      <c r="Q115">
        <v>3.201546</v>
      </c>
      <c r="R115">
        <v>89.625044000000003</v>
      </c>
      <c r="S115">
        <v>95.588443999999996</v>
      </c>
      <c r="T115">
        <v>112.98708600000001</v>
      </c>
      <c r="U115">
        <v>112.02971700000001</v>
      </c>
      <c r="V115">
        <v>1.6733279999999999</v>
      </c>
      <c r="W115">
        <v>-0.21801499999999999</v>
      </c>
      <c r="X115">
        <v>-6.5070319999999997</v>
      </c>
      <c r="Y115">
        <v>-6.0274140000000003</v>
      </c>
      <c r="Z115">
        <v>-5.9619410000000004</v>
      </c>
      <c r="AA115">
        <v>-10.780559999999999</v>
      </c>
      <c r="AB115">
        <v>27.360961</v>
      </c>
      <c r="AC115">
        <v>154.42898700000001</v>
      </c>
      <c r="AD115">
        <v>128.361043</v>
      </c>
      <c r="AE115">
        <v>136.50017700000001</v>
      </c>
      <c r="AF115">
        <v>155.26822999999999</v>
      </c>
      <c r="AG115">
        <v>105.579685</v>
      </c>
      <c r="AH115">
        <v>97.641447999999997</v>
      </c>
      <c r="AI115">
        <v>-5.9121480000000002</v>
      </c>
      <c r="AJ115">
        <v>-11.180567999999999</v>
      </c>
      <c r="AK115">
        <v>-9.629467</v>
      </c>
      <c r="AL115">
        <v>112.88442499999999</v>
      </c>
      <c r="AM115">
        <v>106.72967199999999</v>
      </c>
      <c r="AN115">
        <v>107.21555600000001</v>
      </c>
      <c r="AO115">
        <v>74.440825000000004</v>
      </c>
      <c r="AP115">
        <v>73.233007999999998</v>
      </c>
      <c r="AQ115">
        <v>73.387491999999995</v>
      </c>
      <c r="AR115">
        <v>73.817614000000006</v>
      </c>
      <c r="AS115">
        <v>106.75334700000001</v>
      </c>
      <c r="AT115">
        <v>92.802550999999994</v>
      </c>
      <c r="AU115">
        <v>91.915163000000007</v>
      </c>
      <c r="AV115">
        <v>95.770557999999994</v>
      </c>
      <c r="AW115">
        <v>91.291539999999998</v>
      </c>
      <c r="AX115">
        <v>-1.0866340000000001</v>
      </c>
      <c r="AY115">
        <v>6.9671630000000002</v>
      </c>
      <c r="AZ115">
        <v>-1.5582039999999999</v>
      </c>
      <c r="BA115">
        <v>6.7304729999999999</v>
      </c>
      <c r="BB115">
        <v>-2.2764730000000002</v>
      </c>
      <c r="BC115">
        <v>7.0727950000000002</v>
      </c>
      <c r="BD115">
        <v>-1.4097329999999999</v>
      </c>
      <c r="BE115">
        <v>6.5564640000000001</v>
      </c>
      <c r="BF115">
        <v>-2.6987399999999999</v>
      </c>
      <c r="BG115">
        <v>5.3402250000000002</v>
      </c>
      <c r="BH115">
        <v>-2.1568939999999999</v>
      </c>
      <c r="BI115">
        <v>6.0984930000000004</v>
      </c>
      <c r="BJ115">
        <v>-1.476729</v>
      </c>
      <c r="BK115">
        <v>6.6517650000000001</v>
      </c>
      <c r="BL115">
        <v>-3.1049280000000001</v>
      </c>
      <c r="BM115">
        <v>3.1761119999999998</v>
      </c>
      <c r="BN115">
        <v>-2.549919</v>
      </c>
      <c r="BO115">
        <v>3.5461529999999999</v>
      </c>
      <c r="BP115">
        <v>-0.617869</v>
      </c>
      <c r="BQ115">
        <v>4.1090689999999999</v>
      </c>
      <c r="BR115">
        <v>-3.2927719999999998</v>
      </c>
      <c r="BS115">
        <v>3.7052969999999998</v>
      </c>
      <c r="BT115">
        <v>-2.648104</v>
      </c>
      <c r="BU115">
        <v>4.916207</v>
      </c>
      <c r="BV115">
        <v>-1.0747420000000001</v>
      </c>
      <c r="BW115">
        <v>2.733123</v>
      </c>
      <c r="BX115">
        <v>-3.3269760000000002</v>
      </c>
      <c r="BY115">
        <v>1.4909829999999999</v>
      </c>
      <c r="BZ115">
        <v>-2.9583360000000001</v>
      </c>
      <c r="CA115">
        <v>3.0333929999999998</v>
      </c>
      <c r="CB115">
        <v>-0.480437</v>
      </c>
      <c r="CC115">
        <v>3.4306320000000001</v>
      </c>
      <c r="CD115">
        <v>-3.5580660000000002</v>
      </c>
      <c r="CE115">
        <v>0.63738099999999998</v>
      </c>
      <c r="CF115">
        <v>-3.2438509999999998</v>
      </c>
      <c r="CG115">
        <v>1.9716100000000001</v>
      </c>
      <c r="CH115">
        <v>20.280218000000001</v>
      </c>
      <c r="CI115">
        <v>211.65622400000001</v>
      </c>
      <c r="CJ115">
        <v>120.94</v>
      </c>
      <c r="CK115">
        <v>2.2570000000000001</v>
      </c>
      <c r="CL115">
        <v>272.7</v>
      </c>
      <c r="CM115">
        <v>121.06</v>
      </c>
      <c r="CN115">
        <v>5.8220000000000001</v>
      </c>
      <c r="CO115">
        <v>695.7</v>
      </c>
      <c r="CP115">
        <v>-4.5574170000000001</v>
      </c>
      <c r="CQ115">
        <v>-5.0720499999999999</v>
      </c>
      <c r="CR115">
        <v>114.275683</v>
      </c>
      <c r="CS115">
        <v>1.0735539999999999</v>
      </c>
      <c r="CT115">
        <v>2220.6811339999999</v>
      </c>
      <c r="CU115">
        <v>973.55037100000004</v>
      </c>
    </row>
    <row r="116" spans="1:99" x14ac:dyDescent="0.25">
      <c r="A116" s="47">
        <v>46170</v>
      </c>
      <c r="B116" s="46">
        <v>0.26468750000000002</v>
      </c>
      <c r="C116">
        <v>14147.756042000001</v>
      </c>
      <c r="D116">
        <v>0</v>
      </c>
      <c r="E116">
        <v>0</v>
      </c>
      <c r="F116">
        <v>78.409875999999997</v>
      </c>
      <c r="G116">
        <v>77.756669000000002</v>
      </c>
      <c r="H116">
        <v>67.586935999999994</v>
      </c>
      <c r="I116">
        <v>80.151433999999995</v>
      </c>
      <c r="J116">
        <v>78.604510000000005</v>
      </c>
      <c r="K116">
        <v>79.336084999999997</v>
      </c>
      <c r="L116">
        <v>79.622045</v>
      </c>
      <c r="M116">
        <v>78.236191000000005</v>
      </c>
      <c r="N116">
        <v>-0.71623400000000004</v>
      </c>
      <c r="O116">
        <v>-4.8205999999999999E-2</v>
      </c>
      <c r="P116">
        <v>2.894212</v>
      </c>
      <c r="Q116">
        <v>3.0804870000000002</v>
      </c>
      <c r="R116">
        <v>89.957823000000005</v>
      </c>
      <c r="S116">
        <v>95.176857999999996</v>
      </c>
      <c r="T116">
        <v>112.112078</v>
      </c>
      <c r="U116">
        <v>111.29283599999999</v>
      </c>
      <c r="V116">
        <v>1.449481</v>
      </c>
      <c r="W116">
        <v>-0.46776699999999999</v>
      </c>
      <c r="X116">
        <v>-6.7979950000000002</v>
      </c>
      <c r="Y116">
        <v>-6.3587540000000002</v>
      </c>
      <c r="Z116">
        <v>-6.3605720000000003</v>
      </c>
      <c r="AA116">
        <v>-12.753643</v>
      </c>
      <c r="AB116">
        <v>24.017088999999999</v>
      </c>
      <c r="AC116">
        <v>155.19784899999999</v>
      </c>
      <c r="AD116">
        <v>128.01089300000001</v>
      </c>
      <c r="AE116">
        <v>136.37047100000001</v>
      </c>
      <c r="AF116">
        <v>155.85817800000001</v>
      </c>
      <c r="AG116">
        <v>107.464072</v>
      </c>
      <c r="AH116">
        <v>98.639892000000003</v>
      </c>
      <c r="AI116">
        <v>-6.3424670000000001</v>
      </c>
      <c r="AJ116">
        <v>-11.285415</v>
      </c>
      <c r="AK116">
        <v>-12.141862</v>
      </c>
      <c r="AL116">
        <v>112.566737</v>
      </c>
      <c r="AM116">
        <v>107.960404</v>
      </c>
      <c r="AN116">
        <v>107.175686</v>
      </c>
      <c r="AO116">
        <v>74.617098999999996</v>
      </c>
      <c r="AP116">
        <v>73.372958999999994</v>
      </c>
      <c r="AQ116">
        <v>73.508375999999998</v>
      </c>
      <c r="AR116">
        <v>73.996275999999995</v>
      </c>
      <c r="AS116">
        <v>106.386397</v>
      </c>
      <c r="AT116">
        <v>92.837485000000001</v>
      </c>
      <c r="AU116">
        <v>91.914106000000004</v>
      </c>
      <c r="AV116">
        <v>95.784351999999998</v>
      </c>
      <c r="AW116">
        <v>91.309963999999994</v>
      </c>
      <c r="AX116">
        <v>-1.1141760000000001</v>
      </c>
      <c r="AY116">
        <v>6.9861339999999998</v>
      </c>
      <c r="AZ116">
        <v>-1.5862609999999999</v>
      </c>
      <c r="BA116">
        <v>6.7201459999999997</v>
      </c>
      <c r="BB116">
        <v>-2.2503129999999998</v>
      </c>
      <c r="BC116">
        <v>7.1040859999999997</v>
      </c>
      <c r="BD116">
        <v>-1.416471</v>
      </c>
      <c r="BE116">
        <v>6.6321529999999997</v>
      </c>
      <c r="BF116">
        <v>-2.7500140000000002</v>
      </c>
      <c r="BG116">
        <v>5.3257830000000004</v>
      </c>
      <c r="BH116">
        <v>-2.1815639999999998</v>
      </c>
      <c r="BI116">
        <v>6.0777919999999996</v>
      </c>
      <c r="BJ116">
        <v>-1.46479</v>
      </c>
      <c r="BK116">
        <v>6.6603570000000003</v>
      </c>
      <c r="BL116">
        <v>-3.035177</v>
      </c>
      <c r="BM116">
        <v>3.2341600000000001</v>
      </c>
      <c r="BN116">
        <v>-2.5613990000000002</v>
      </c>
      <c r="BO116">
        <v>3.5550000000000002</v>
      </c>
      <c r="BP116">
        <v>-0.64141099999999995</v>
      </c>
      <c r="BQ116">
        <v>4.1150830000000003</v>
      </c>
      <c r="BR116">
        <v>-3.2709009999999998</v>
      </c>
      <c r="BS116">
        <v>3.7311420000000002</v>
      </c>
      <c r="BT116">
        <v>-2.6475219999999999</v>
      </c>
      <c r="BU116">
        <v>4.9420060000000001</v>
      </c>
      <c r="BV116">
        <v>-1.1042430000000001</v>
      </c>
      <c r="BW116">
        <v>2.72818</v>
      </c>
      <c r="BX116">
        <v>-3.3047970000000002</v>
      </c>
      <c r="BY116">
        <v>1.5120750000000001</v>
      </c>
      <c r="BZ116">
        <v>-2.953808</v>
      </c>
      <c r="CA116">
        <v>3.0807389999999999</v>
      </c>
      <c r="CB116">
        <v>-0.60299999999999998</v>
      </c>
      <c r="CC116">
        <v>3.464162</v>
      </c>
      <c r="CD116">
        <v>-3.623354</v>
      </c>
      <c r="CE116">
        <v>0.65190999999999999</v>
      </c>
      <c r="CF116">
        <v>-3.246286</v>
      </c>
      <c r="CG116">
        <v>2.0083479999999998</v>
      </c>
      <c r="CH116">
        <v>20.274968999999999</v>
      </c>
      <c r="CI116">
        <v>209.02529899999999</v>
      </c>
      <c r="CJ116">
        <v>120.95</v>
      </c>
      <c r="CK116">
        <v>2.258</v>
      </c>
      <c r="CL116">
        <v>272.8</v>
      </c>
      <c r="CM116">
        <v>120.81</v>
      </c>
      <c r="CN116">
        <v>5.8550000000000004</v>
      </c>
      <c r="CO116">
        <v>694.2</v>
      </c>
      <c r="CP116">
        <v>-7.0622889999999998</v>
      </c>
      <c r="CQ116">
        <v>-5.0795729999999999</v>
      </c>
      <c r="CR116">
        <v>113.33243</v>
      </c>
      <c r="CS116">
        <v>1.0770489999999999</v>
      </c>
      <c r="CT116">
        <v>2232.2301539999999</v>
      </c>
      <c r="CU116">
        <v>978.09645399999999</v>
      </c>
    </row>
    <row r="117" spans="1:99" x14ac:dyDescent="0.25">
      <c r="A117" s="47">
        <v>46170</v>
      </c>
      <c r="B117" s="46">
        <v>0.26538194444444446</v>
      </c>
      <c r="C117">
        <v>14207.753764999999</v>
      </c>
      <c r="D117">
        <v>0</v>
      </c>
      <c r="E117">
        <v>0</v>
      </c>
      <c r="F117">
        <v>78.509904000000006</v>
      </c>
      <c r="G117">
        <v>77.741834999999995</v>
      </c>
      <c r="H117">
        <v>67.683560999999997</v>
      </c>
      <c r="I117">
        <v>80.157393999999996</v>
      </c>
      <c r="J117">
        <v>78.627726999999993</v>
      </c>
      <c r="K117">
        <v>79.360122000000004</v>
      </c>
      <c r="L117">
        <v>79.653479000000004</v>
      </c>
      <c r="M117">
        <v>78.258418000000006</v>
      </c>
      <c r="N117">
        <v>-0.89423600000000003</v>
      </c>
      <c r="O117">
        <v>-0.31523400000000001</v>
      </c>
      <c r="P117">
        <v>2.6422759999999998</v>
      </c>
      <c r="Q117">
        <v>2.9321229999999998</v>
      </c>
      <c r="R117">
        <v>87.696130999999994</v>
      </c>
      <c r="S117">
        <v>95.766437999999994</v>
      </c>
      <c r="T117">
        <v>111.60458199999999</v>
      </c>
      <c r="U117">
        <v>110.670911</v>
      </c>
      <c r="V117">
        <v>1.035925</v>
      </c>
      <c r="W117">
        <v>-0.82045400000000002</v>
      </c>
      <c r="X117">
        <v>-7.5116889999999996</v>
      </c>
      <c r="Y117">
        <v>-7.1242770000000002</v>
      </c>
      <c r="Z117">
        <v>-6.8609390000000001</v>
      </c>
      <c r="AA117">
        <v>-8.2639189999999996</v>
      </c>
      <c r="AB117">
        <v>31.559372</v>
      </c>
      <c r="AC117">
        <v>154.67993100000001</v>
      </c>
      <c r="AD117">
        <v>127.736757</v>
      </c>
      <c r="AE117">
        <v>136.120836</v>
      </c>
      <c r="AF117">
        <v>154.459609</v>
      </c>
      <c r="AG117">
        <v>105.161046</v>
      </c>
      <c r="AH117">
        <v>94.519310000000004</v>
      </c>
      <c r="AI117">
        <v>-6.3749120000000001</v>
      </c>
      <c r="AJ117">
        <v>-9.144952</v>
      </c>
      <c r="AK117">
        <v>-7.6633399999999998</v>
      </c>
      <c r="AL117">
        <v>111.95587399999999</v>
      </c>
      <c r="AM117">
        <v>104.161464</v>
      </c>
      <c r="AN117">
        <v>106.983395</v>
      </c>
      <c r="AO117">
        <v>74.127514000000005</v>
      </c>
      <c r="AP117">
        <v>72.896538000000007</v>
      </c>
      <c r="AQ117">
        <v>73.010862000000003</v>
      </c>
      <c r="AR117">
        <v>73.428557999999995</v>
      </c>
      <c r="AS117">
        <v>105.971835</v>
      </c>
      <c r="AT117">
        <v>92.702584999999999</v>
      </c>
      <c r="AU117">
        <v>91.889086000000006</v>
      </c>
      <c r="AV117">
        <v>95.763565999999997</v>
      </c>
      <c r="AW117">
        <v>91.279953000000006</v>
      </c>
      <c r="AX117">
        <v>-1.030834</v>
      </c>
      <c r="AY117">
        <v>7.0721239999999996</v>
      </c>
      <c r="AZ117">
        <v>-1.569118</v>
      </c>
      <c r="BA117">
        <v>6.7288430000000004</v>
      </c>
      <c r="BB117">
        <v>-2.308729</v>
      </c>
      <c r="BC117">
        <v>7.0719019999999997</v>
      </c>
      <c r="BD117">
        <v>-1.411564</v>
      </c>
      <c r="BE117">
        <v>6.6122990000000001</v>
      </c>
      <c r="BF117">
        <v>-2.6284190000000001</v>
      </c>
      <c r="BG117">
        <v>5.4756799999999997</v>
      </c>
      <c r="BH117">
        <v>-2.1851959999999999</v>
      </c>
      <c r="BI117">
        <v>6.0595549999999996</v>
      </c>
      <c r="BJ117">
        <v>-1.5568709999999999</v>
      </c>
      <c r="BK117">
        <v>6.6073690000000003</v>
      </c>
      <c r="BL117">
        <v>-3.0631629999999999</v>
      </c>
      <c r="BM117">
        <v>3.206442</v>
      </c>
      <c r="BN117">
        <v>-2.5327730000000002</v>
      </c>
      <c r="BO117">
        <v>3.5727899999999999</v>
      </c>
      <c r="BP117">
        <v>-0.651196</v>
      </c>
      <c r="BQ117">
        <v>4.1457730000000002</v>
      </c>
      <c r="BR117">
        <v>-3.2923360000000002</v>
      </c>
      <c r="BS117">
        <v>3.7125720000000002</v>
      </c>
      <c r="BT117">
        <v>-2.6477170000000001</v>
      </c>
      <c r="BU117">
        <v>4.9601569999999997</v>
      </c>
      <c r="BV117">
        <v>-1.102554</v>
      </c>
      <c r="BW117">
        <v>2.763906</v>
      </c>
      <c r="BX117">
        <v>-3.460601</v>
      </c>
      <c r="BY117">
        <v>1.4551639999999999</v>
      </c>
      <c r="BZ117">
        <v>-3.0027560000000002</v>
      </c>
      <c r="CA117">
        <v>3.0743480000000001</v>
      </c>
      <c r="CB117">
        <v>-0.219225</v>
      </c>
      <c r="CC117">
        <v>3.5110869999999998</v>
      </c>
      <c r="CD117">
        <v>-3.5875240000000002</v>
      </c>
      <c r="CE117">
        <v>0.68381199999999998</v>
      </c>
      <c r="CF117">
        <v>-3.2678579999999999</v>
      </c>
      <c r="CG117">
        <v>1.989714</v>
      </c>
      <c r="CH117">
        <v>20.268554000000002</v>
      </c>
      <c r="CI117">
        <v>205.186376</v>
      </c>
      <c r="CJ117">
        <v>121.38</v>
      </c>
      <c r="CK117">
        <v>2.2650000000000001</v>
      </c>
      <c r="CL117">
        <v>274.8</v>
      </c>
      <c r="CM117">
        <v>121.37</v>
      </c>
      <c r="CN117">
        <v>5.7160000000000002</v>
      </c>
      <c r="CO117">
        <v>682.8</v>
      </c>
      <c r="CP117">
        <v>-2.5745710000000002</v>
      </c>
      <c r="CQ117">
        <v>-5.0887690000000001</v>
      </c>
      <c r="CR117">
        <v>111.941374</v>
      </c>
      <c r="CS117">
        <v>1.0884750000000001</v>
      </c>
      <c r="CT117">
        <v>2243.7522739999999</v>
      </c>
      <c r="CU117">
        <v>979.88272600000005</v>
      </c>
    </row>
    <row r="118" spans="1:99" x14ac:dyDescent="0.25">
      <c r="A118" s="47">
        <v>46170</v>
      </c>
      <c r="B118" s="46">
        <v>0.2660763888888889</v>
      </c>
      <c r="C118">
        <v>14267.7528</v>
      </c>
      <c r="D118">
        <v>0</v>
      </c>
      <c r="E118">
        <v>0</v>
      </c>
      <c r="F118">
        <v>78.515917000000002</v>
      </c>
      <c r="G118">
        <v>77.845110000000005</v>
      </c>
      <c r="H118">
        <v>67.668347999999995</v>
      </c>
      <c r="I118">
        <v>80.151881000000003</v>
      </c>
      <c r="J118">
        <v>78.693285000000003</v>
      </c>
      <c r="K118">
        <v>79.369732999999997</v>
      </c>
      <c r="L118">
        <v>79.659749000000005</v>
      </c>
      <c r="M118">
        <v>78.281109000000001</v>
      </c>
      <c r="N118">
        <v>-1.1674659999999999</v>
      </c>
      <c r="O118">
        <v>-0.47539300000000001</v>
      </c>
      <c r="P118">
        <v>2.7085889999999999</v>
      </c>
      <c r="Q118">
        <v>2.660733</v>
      </c>
      <c r="R118">
        <v>91.839174999999997</v>
      </c>
      <c r="S118">
        <v>94.634686000000002</v>
      </c>
      <c r="T118">
        <v>112.28814199999999</v>
      </c>
      <c r="U118">
        <v>111.408671</v>
      </c>
      <c r="V118">
        <v>0.93792399999999998</v>
      </c>
      <c r="W118">
        <v>-0.93837999999999999</v>
      </c>
      <c r="X118">
        <v>-7.3050509999999997</v>
      </c>
      <c r="Y118">
        <v>-6.9948290000000002</v>
      </c>
      <c r="Z118">
        <v>-6.930269</v>
      </c>
      <c r="AA118">
        <v>-13.522104000000001</v>
      </c>
      <c r="AB118">
        <v>14.779026999999999</v>
      </c>
      <c r="AC118">
        <v>154.31467799999999</v>
      </c>
      <c r="AD118">
        <v>127.556411</v>
      </c>
      <c r="AE118">
        <v>135.95983799999999</v>
      </c>
      <c r="AF118">
        <v>154.935869</v>
      </c>
      <c r="AG118">
        <v>106.23681000000001</v>
      </c>
      <c r="AH118">
        <v>98.008285000000001</v>
      </c>
      <c r="AI118">
        <v>-7.2342719999999998</v>
      </c>
      <c r="AJ118">
        <v>-12.236116000000001</v>
      </c>
      <c r="AK118">
        <v>-12.998125</v>
      </c>
      <c r="AL118">
        <v>111.823198</v>
      </c>
      <c r="AM118">
        <v>107.194372</v>
      </c>
      <c r="AN118">
        <v>106.907265</v>
      </c>
      <c r="AO118">
        <v>74.142771999999994</v>
      </c>
      <c r="AP118">
        <v>72.928797000000003</v>
      </c>
      <c r="AQ118">
        <v>73.030839</v>
      </c>
      <c r="AR118">
        <v>73.456337000000005</v>
      </c>
      <c r="AS118">
        <v>105.998192</v>
      </c>
      <c r="AT118">
        <v>92.709473000000003</v>
      </c>
      <c r="AU118">
        <v>91.822182999999995</v>
      </c>
      <c r="AV118">
        <v>95.692418000000004</v>
      </c>
      <c r="AW118">
        <v>91.259017</v>
      </c>
      <c r="AX118">
        <v>-1.007293</v>
      </c>
      <c r="AY118">
        <v>7.1068090000000002</v>
      </c>
      <c r="AZ118">
        <v>-1.575304</v>
      </c>
      <c r="BA118">
        <v>6.7414860000000001</v>
      </c>
      <c r="BB118">
        <v>-2.2982290000000001</v>
      </c>
      <c r="BC118">
        <v>7.097728</v>
      </c>
      <c r="BD118">
        <v>-1.4006860000000001</v>
      </c>
      <c r="BE118">
        <v>6.6504940000000001</v>
      </c>
      <c r="BF118">
        <v>-2.6173449999999998</v>
      </c>
      <c r="BG118">
        <v>5.4948670000000002</v>
      </c>
      <c r="BH118">
        <v>-2.1827589999999999</v>
      </c>
      <c r="BI118">
        <v>6.0367800000000003</v>
      </c>
      <c r="BJ118">
        <v>-1.567404</v>
      </c>
      <c r="BK118">
        <v>6.5873569999999999</v>
      </c>
      <c r="BL118">
        <v>-3.0098799999999999</v>
      </c>
      <c r="BM118">
        <v>3.2339289999999998</v>
      </c>
      <c r="BN118">
        <v>-2.5008689999999998</v>
      </c>
      <c r="BO118">
        <v>3.5768270000000002</v>
      </c>
      <c r="BP118">
        <v>-0.65633200000000003</v>
      </c>
      <c r="BQ118">
        <v>4.0805239999999996</v>
      </c>
      <c r="BR118">
        <v>-3.276132</v>
      </c>
      <c r="BS118">
        <v>3.6911770000000002</v>
      </c>
      <c r="BT118">
        <v>-2.6359180000000002</v>
      </c>
      <c r="BU118">
        <v>4.9296300000000004</v>
      </c>
      <c r="BV118">
        <v>-1.0877619999999999</v>
      </c>
      <c r="BW118">
        <v>2.7482449999999998</v>
      </c>
      <c r="BX118">
        <v>-3.4376180000000001</v>
      </c>
      <c r="BY118">
        <v>1.42127</v>
      </c>
      <c r="BZ118">
        <v>-3.0011410000000001</v>
      </c>
      <c r="CA118">
        <v>3.0549979999999999</v>
      </c>
      <c r="CB118">
        <v>-0.20400699999999999</v>
      </c>
      <c r="CC118">
        <v>3.4986440000000001</v>
      </c>
      <c r="CD118">
        <v>-3.6017899999999998</v>
      </c>
      <c r="CE118">
        <v>0.67148600000000003</v>
      </c>
      <c r="CF118">
        <v>-3.2560259999999999</v>
      </c>
      <c r="CG118">
        <v>1.9774970000000001</v>
      </c>
      <c r="CH118">
        <v>20.252708999999999</v>
      </c>
      <c r="CI118">
        <v>210.978881</v>
      </c>
      <c r="CJ118">
        <v>121.26</v>
      </c>
      <c r="CK118">
        <v>2.262</v>
      </c>
      <c r="CL118">
        <v>274.60000000000002</v>
      </c>
      <c r="CM118">
        <v>121.36</v>
      </c>
      <c r="CN118">
        <v>5.7789999999999999</v>
      </c>
      <c r="CO118">
        <v>690.6</v>
      </c>
      <c r="CP118">
        <v>-7.8866370000000003</v>
      </c>
      <c r="CQ118">
        <v>-5.1114879999999996</v>
      </c>
      <c r="CR118">
        <v>114.03361099999999</v>
      </c>
      <c r="CS118">
        <v>1.0912010000000001</v>
      </c>
      <c r="CT118">
        <v>2255.2357550000002</v>
      </c>
      <c r="CU118">
        <v>984.45859700000005</v>
      </c>
    </row>
    <row r="119" spans="1:99" x14ac:dyDescent="0.25">
      <c r="A119" s="47">
        <v>46170</v>
      </c>
      <c r="B119" s="46">
        <v>0.26677083333333335</v>
      </c>
      <c r="C119">
        <v>14327.751673000001</v>
      </c>
      <c r="D119">
        <v>0</v>
      </c>
      <c r="E119">
        <v>0</v>
      </c>
      <c r="F119">
        <v>78.537721000000005</v>
      </c>
      <c r="G119">
        <v>77.826515000000001</v>
      </c>
      <c r="H119">
        <v>67.626946000000004</v>
      </c>
      <c r="I119">
        <v>80.164216999999994</v>
      </c>
      <c r="J119">
        <v>78.799424000000002</v>
      </c>
      <c r="K119">
        <v>79.362328000000005</v>
      </c>
      <c r="L119">
        <v>79.651008000000004</v>
      </c>
      <c r="M119">
        <v>78.308120000000002</v>
      </c>
      <c r="N119">
        <v>-1.2760320000000001</v>
      </c>
      <c r="O119">
        <v>-0.63656400000000002</v>
      </c>
      <c r="P119">
        <v>2.3573179999999998</v>
      </c>
      <c r="Q119">
        <v>2.534538</v>
      </c>
      <c r="R119">
        <v>90.000603999999996</v>
      </c>
      <c r="S119">
        <v>95.151706000000004</v>
      </c>
      <c r="T119">
        <v>111.46965299999999</v>
      </c>
      <c r="U119">
        <v>110.645777</v>
      </c>
      <c r="V119">
        <v>0.70510700000000004</v>
      </c>
      <c r="W119">
        <v>-1.3559680000000001</v>
      </c>
      <c r="X119">
        <v>-7.8460640000000001</v>
      </c>
      <c r="Y119">
        <v>-7.4565780000000004</v>
      </c>
      <c r="Z119">
        <v>-7.3313949999999997</v>
      </c>
      <c r="AA119">
        <v>-7.885427</v>
      </c>
      <c r="AB119">
        <v>31.873989000000002</v>
      </c>
      <c r="AC119">
        <v>155.16677000000001</v>
      </c>
      <c r="AD119">
        <v>127.52894999999999</v>
      </c>
      <c r="AE119">
        <v>135.880897</v>
      </c>
      <c r="AF119">
        <v>154.63577699999999</v>
      </c>
      <c r="AG119">
        <v>106.45247000000001</v>
      </c>
      <c r="AH119">
        <v>96.240560000000002</v>
      </c>
      <c r="AI119">
        <v>-6.697546</v>
      </c>
      <c r="AJ119">
        <v>-8.839798</v>
      </c>
      <c r="AK119">
        <v>-7.3359959999999997</v>
      </c>
      <c r="AL119">
        <v>111.545976</v>
      </c>
      <c r="AM119">
        <v>105.70474299999999</v>
      </c>
      <c r="AN119">
        <v>106.833377</v>
      </c>
      <c r="AO119">
        <v>74.236889000000005</v>
      </c>
      <c r="AP119">
        <v>73.035689000000005</v>
      </c>
      <c r="AQ119">
        <v>73.180048999999997</v>
      </c>
      <c r="AR119">
        <v>73.583219</v>
      </c>
      <c r="AS119">
        <v>105.840334</v>
      </c>
      <c r="AT119">
        <v>92.739625000000004</v>
      </c>
      <c r="AU119">
        <v>91.815220999999994</v>
      </c>
      <c r="AV119">
        <v>95.670638999999994</v>
      </c>
      <c r="AW119">
        <v>91.257025999999996</v>
      </c>
      <c r="AX119">
        <v>-1.007835</v>
      </c>
      <c r="AY119">
        <v>7.1245589999999996</v>
      </c>
      <c r="AZ119">
        <v>-1.550359</v>
      </c>
      <c r="BA119">
        <v>6.7789270000000004</v>
      </c>
      <c r="BB119">
        <v>-2.297831</v>
      </c>
      <c r="BC119">
        <v>7.1078749999999999</v>
      </c>
      <c r="BD119">
        <v>-1.3760540000000001</v>
      </c>
      <c r="BE119">
        <v>6.6501260000000002</v>
      </c>
      <c r="BF119">
        <v>-2.59423</v>
      </c>
      <c r="BG119">
        <v>5.5030359999999998</v>
      </c>
      <c r="BH119">
        <v>-2.158935</v>
      </c>
      <c r="BI119">
        <v>6.0781650000000003</v>
      </c>
      <c r="BJ119">
        <v>-1.5537920000000001</v>
      </c>
      <c r="BK119">
        <v>6.6419750000000004</v>
      </c>
      <c r="BL119">
        <v>-3.0538810000000001</v>
      </c>
      <c r="BM119">
        <v>3.2312669999999999</v>
      </c>
      <c r="BN119">
        <v>-2.5156139999999998</v>
      </c>
      <c r="BO119">
        <v>3.5856539999999999</v>
      </c>
      <c r="BP119">
        <v>-0.67211500000000002</v>
      </c>
      <c r="BQ119">
        <v>4.100212</v>
      </c>
      <c r="BR119">
        <v>-3.2994080000000001</v>
      </c>
      <c r="BS119">
        <v>3.7238359999999999</v>
      </c>
      <c r="BT119">
        <v>-2.658147</v>
      </c>
      <c r="BU119">
        <v>4.9324190000000003</v>
      </c>
      <c r="BV119">
        <v>-1.0925339999999999</v>
      </c>
      <c r="BW119">
        <v>2.7389000000000001</v>
      </c>
      <c r="BX119">
        <v>-3.4201540000000001</v>
      </c>
      <c r="BY119">
        <v>1.4510510000000001</v>
      </c>
      <c r="BZ119">
        <v>-3.00597</v>
      </c>
      <c r="CA119">
        <v>3.0326939999999998</v>
      </c>
      <c r="CB119">
        <v>-0.29436800000000002</v>
      </c>
      <c r="CC119">
        <v>3.4795720000000001</v>
      </c>
      <c r="CD119">
        <v>-3.6261489999999998</v>
      </c>
      <c r="CE119">
        <v>0.68421200000000004</v>
      </c>
      <c r="CF119">
        <v>-3.2924340000000001</v>
      </c>
      <c r="CG119">
        <v>1.973627</v>
      </c>
      <c r="CH119">
        <v>20.248383</v>
      </c>
      <c r="CI119">
        <v>206.12015199999999</v>
      </c>
      <c r="CJ119">
        <v>125.12</v>
      </c>
      <c r="CK119">
        <v>0.377</v>
      </c>
      <c r="CL119">
        <v>46.2</v>
      </c>
      <c r="CM119">
        <v>125.08</v>
      </c>
      <c r="CN119">
        <v>5.6509999999999998</v>
      </c>
      <c r="CO119">
        <v>691.3</v>
      </c>
      <c r="CP119">
        <v>-2.2183039999999998</v>
      </c>
      <c r="CQ119">
        <v>-5.1176919999999999</v>
      </c>
      <c r="CR119">
        <v>112.281363</v>
      </c>
      <c r="CS119">
        <v>1.093008</v>
      </c>
      <c r="CT119">
        <v>2266.6582360000002</v>
      </c>
      <c r="CU119">
        <v>988.58939199999998</v>
      </c>
    </row>
    <row r="120" spans="1:99" x14ac:dyDescent="0.25">
      <c r="A120" s="47">
        <v>46170</v>
      </c>
      <c r="B120" s="46">
        <v>0.26746527777777779</v>
      </c>
      <c r="C120">
        <v>14387.749690000001</v>
      </c>
      <c r="D120">
        <v>0</v>
      </c>
      <c r="E120">
        <v>0</v>
      </c>
      <c r="F120">
        <v>78.605315000000004</v>
      </c>
      <c r="G120">
        <v>77.854170999999994</v>
      </c>
      <c r="H120">
        <v>67.638318999999996</v>
      </c>
      <c r="I120">
        <v>80.183538999999996</v>
      </c>
      <c r="J120">
        <v>78.842326</v>
      </c>
      <c r="K120">
        <v>79.361915999999994</v>
      </c>
      <c r="L120">
        <v>79.669240000000002</v>
      </c>
      <c r="M120">
        <v>78.319648999999998</v>
      </c>
      <c r="N120">
        <v>-1.4527969999999999</v>
      </c>
      <c r="O120">
        <v>-0.95472900000000005</v>
      </c>
      <c r="P120">
        <v>2.3257680000000001</v>
      </c>
      <c r="Q120">
        <v>2.5600689999999999</v>
      </c>
      <c r="R120">
        <v>89.441789999999997</v>
      </c>
      <c r="S120">
        <v>95.143162000000004</v>
      </c>
      <c r="T120">
        <v>111.942972</v>
      </c>
      <c r="U120">
        <v>111.053032</v>
      </c>
      <c r="V120">
        <v>0.54226700000000005</v>
      </c>
      <c r="W120">
        <v>-1.5808059999999999</v>
      </c>
      <c r="X120">
        <v>-7.9169400000000003</v>
      </c>
      <c r="Y120">
        <v>-7.5386309999999996</v>
      </c>
      <c r="Z120">
        <v>-7.4284679999999996</v>
      </c>
      <c r="AA120">
        <v>-11.951276</v>
      </c>
      <c r="AB120">
        <v>26.778276000000002</v>
      </c>
      <c r="AC120">
        <v>153.97420199999999</v>
      </c>
      <c r="AD120">
        <v>127.65495799999999</v>
      </c>
      <c r="AE120">
        <v>135.75350900000001</v>
      </c>
      <c r="AF120">
        <v>154.344491</v>
      </c>
      <c r="AG120">
        <v>103.765034</v>
      </c>
      <c r="AH120">
        <v>95.631169999999997</v>
      </c>
      <c r="AI120">
        <v>-7.4893330000000002</v>
      </c>
      <c r="AJ120">
        <v>-12.288841</v>
      </c>
      <c r="AK120">
        <v>-11.002426</v>
      </c>
      <c r="AL120">
        <v>111.671291</v>
      </c>
      <c r="AM120">
        <v>105.024548</v>
      </c>
      <c r="AN120">
        <v>106.75837300000001</v>
      </c>
      <c r="AO120">
        <v>73.470410999999999</v>
      </c>
      <c r="AP120">
        <v>72.247967000000003</v>
      </c>
      <c r="AQ120">
        <v>72.419154000000006</v>
      </c>
      <c r="AR120">
        <v>72.814873000000006</v>
      </c>
      <c r="AS120">
        <v>105.863112</v>
      </c>
      <c r="AT120">
        <v>92.768534000000002</v>
      </c>
      <c r="AU120">
        <v>91.829082999999997</v>
      </c>
      <c r="AV120">
        <v>95.661342000000005</v>
      </c>
      <c r="AW120">
        <v>91.174306000000001</v>
      </c>
      <c r="AX120">
        <v>-1.062811</v>
      </c>
      <c r="AY120">
        <v>7.0373330000000003</v>
      </c>
      <c r="AZ120">
        <v>-1.529121</v>
      </c>
      <c r="BA120">
        <v>6.8282540000000003</v>
      </c>
      <c r="BB120">
        <v>-2.2570950000000001</v>
      </c>
      <c r="BC120">
        <v>7.1144850000000002</v>
      </c>
      <c r="BD120">
        <v>-1.3864909999999999</v>
      </c>
      <c r="BE120">
        <v>6.6292939999999998</v>
      </c>
      <c r="BF120">
        <v>-2.6484139999999998</v>
      </c>
      <c r="BG120">
        <v>5.4247690000000004</v>
      </c>
      <c r="BH120">
        <v>-2.1182300000000001</v>
      </c>
      <c r="BI120">
        <v>6.131183</v>
      </c>
      <c r="BJ120">
        <v>-1.458944</v>
      </c>
      <c r="BK120">
        <v>6.6757369999999998</v>
      </c>
      <c r="BL120">
        <v>-3.0827619999999998</v>
      </c>
      <c r="BM120">
        <v>3.1833520000000002</v>
      </c>
      <c r="BN120">
        <v>-2.5361220000000002</v>
      </c>
      <c r="BO120">
        <v>3.574068</v>
      </c>
      <c r="BP120">
        <v>-0.64561500000000005</v>
      </c>
      <c r="BQ120">
        <v>4.1311119999999999</v>
      </c>
      <c r="BR120">
        <v>-3.3067009999999999</v>
      </c>
      <c r="BS120">
        <v>3.7128939999999999</v>
      </c>
      <c r="BT120">
        <v>-2.650639</v>
      </c>
      <c r="BU120">
        <v>4.9435099999999998</v>
      </c>
      <c r="BV120">
        <v>-1.092328</v>
      </c>
      <c r="BW120">
        <v>2.7266819999999998</v>
      </c>
      <c r="BX120">
        <v>-3.3262109999999998</v>
      </c>
      <c r="BY120">
        <v>1.485749</v>
      </c>
      <c r="BZ120">
        <v>-2.9756740000000002</v>
      </c>
      <c r="CA120">
        <v>3.0202260000000001</v>
      </c>
      <c r="CB120">
        <v>-0.44928800000000002</v>
      </c>
      <c r="CC120">
        <v>3.4565410000000001</v>
      </c>
      <c r="CD120">
        <v>-3.5555509999999999</v>
      </c>
      <c r="CE120">
        <v>0.667574</v>
      </c>
      <c r="CF120">
        <v>-3.2718769999999999</v>
      </c>
      <c r="CG120">
        <v>1.9940180000000001</v>
      </c>
      <c r="CH120">
        <v>20.241530000000001</v>
      </c>
      <c r="CI120">
        <v>209.01013499999999</v>
      </c>
      <c r="CJ120">
        <v>123.68</v>
      </c>
      <c r="CK120">
        <v>2.2919999999999998</v>
      </c>
      <c r="CL120">
        <v>283.3</v>
      </c>
      <c r="CM120">
        <v>123.66</v>
      </c>
      <c r="CN120">
        <v>5.6719999999999997</v>
      </c>
      <c r="CO120">
        <v>687.6</v>
      </c>
      <c r="CP120">
        <v>-5.874905</v>
      </c>
      <c r="CQ120">
        <v>-5.1275209999999998</v>
      </c>
      <c r="CR120">
        <v>113.32697</v>
      </c>
      <c r="CS120">
        <v>1.0939700000000001</v>
      </c>
      <c r="CT120">
        <v>2278.2101029999999</v>
      </c>
      <c r="CU120">
        <v>989.68932700000005</v>
      </c>
    </row>
    <row r="121" spans="1:99" x14ac:dyDescent="0.25">
      <c r="A121" s="47">
        <v>46170</v>
      </c>
      <c r="B121" s="46">
        <v>0.26815972222222223</v>
      </c>
      <c r="C121">
        <v>14447.748078000001</v>
      </c>
      <c r="D121">
        <v>0</v>
      </c>
      <c r="E121">
        <v>0</v>
      </c>
      <c r="F121">
        <v>78.669206000000003</v>
      </c>
      <c r="G121">
        <v>77.883599000000004</v>
      </c>
      <c r="H121">
        <v>67.786969999999997</v>
      </c>
      <c r="I121">
        <v>80.166055</v>
      </c>
      <c r="J121">
        <v>78.941710999999998</v>
      </c>
      <c r="K121">
        <v>79.391064</v>
      </c>
      <c r="L121">
        <v>79.646172000000007</v>
      </c>
      <c r="M121">
        <v>78.353768000000002</v>
      </c>
      <c r="N121">
        <v>-1.3069459999999999</v>
      </c>
      <c r="O121">
        <v>-1.3986190000000001</v>
      </c>
      <c r="P121">
        <v>36.250808999999997</v>
      </c>
      <c r="Q121">
        <v>9.8031509999999997</v>
      </c>
      <c r="R121">
        <v>92.633921000000001</v>
      </c>
      <c r="S121">
        <v>95.674837999999994</v>
      </c>
      <c r="T121">
        <v>111.683295</v>
      </c>
      <c r="U121">
        <v>110.813785</v>
      </c>
      <c r="V121">
        <v>26.704325000000001</v>
      </c>
      <c r="W121">
        <v>7.5015369999999999</v>
      </c>
      <c r="X121">
        <v>-1.550454</v>
      </c>
      <c r="Y121">
        <v>-4.8755420000000003</v>
      </c>
      <c r="Z121">
        <v>-3.8197390000000002</v>
      </c>
      <c r="AA121">
        <v>-12.145889</v>
      </c>
      <c r="AB121">
        <v>29.840024</v>
      </c>
      <c r="AC121">
        <v>155.26820499999999</v>
      </c>
      <c r="AD121">
        <v>127.330978</v>
      </c>
      <c r="AE121">
        <v>135.77429599999999</v>
      </c>
      <c r="AF121">
        <v>155.46742699999999</v>
      </c>
      <c r="AG121">
        <v>107.15024699999999</v>
      </c>
      <c r="AH121">
        <v>97.631833</v>
      </c>
      <c r="AI121">
        <v>-7.2482509999999998</v>
      </c>
      <c r="AJ121">
        <v>-11.718373</v>
      </c>
      <c r="AK121">
        <v>-11.722607999999999</v>
      </c>
      <c r="AL121">
        <v>111.786646</v>
      </c>
      <c r="AM121">
        <v>107.246937</v>
      </c>
      <c r="AN121">
        <v>106.725627</v>
      </c>
      <c r="AO121">
        <v>73.516373000000002</v>
      </c>
      <c r="AP121">
        <v>72.303495999999996</v>
      </c>
      <c r="AQ121">
        <v>72.471282000000002</v>
      </c>
      <c r="AR121">
        <v>72.906552000000005</v>
      </c>
      <c r="AS121">
        <v>105.806631</v>
      </c>
      <c r="AT121">
        <v>92.738945000000001</v>
      </c>
      <c r="AU121">
        <v>91.798229000000006</v>
      </c>
      <c r="AV121">
        <v>95.690016999999997</v>
      </c>
      <c r="AW121">
        <v>91.254946000000004</v>
      </c>
      <c r="AX121">
        <v>-1.0913870000000001</v>
      </c>
      <c r="AY121">
        <v>7.0932240000000002</v>
      </c>
      <c r="AZ121">
        <v>-1.6368069999999999</v>
      </c>
      <c r="BA121">
        <v>6.8861020000000002</v>
      </c>
      <c r="BB121">
        <v>-2.289784</v>
      </c>
      <c r="BC121">
        <v>7.1357520000000001</v>
      </c>
      <c r="BD121">
        <v>-1.3755999999999999</v>
      </c>
      <c r="BE121">
        <v>6.7653840000000001</v>
      </c>
      <c r="BF121">
        <v>-2.6789160000000001</v>
      </c>
      <c r="BG121">
        <v>5.4583380000000004</v>
      </c>
      <c r="BH121">
        <v>-2.208758</v>
      </c>
      <c r="BI121">
        <v>6.050478</v>
      </c>
      <c r="BJ121">
        <v>-1.4484239999999999</v>
      </c>
      <c r="BK121">
        <v>6.6143109999999998</v>
      </c>
      <c r="BL121">
        <v>-2.9865270000000002</v>
      </c>
      <c r="BM121">
        <v>3.3283170000000002</v>
      </c>
      <c r="BN121">
        <v>-2.5647350000000002</v>
      </c>
      <c r="BO121">
        <v>3.58616</v>
      </c>
      <c r="BP121">
        <v>-0.65944999999999998</v>
      </c>
      <c r="BQ121">
        <v>4.0976330000000001</v>
      </c>
      <c r="BR121">
        <v>-3.2216809999999998</v>
      </c>
      <c r="BS121">
        <v>3.7401390000000001</v>
      </c>
      <c r="BT121">
        <v>-2.6379730000000001</v>
      </c>
      <c r="BU121">
        <v>4.9363109999999999</v>
      </c>
      <c r="BV121">
        <v>-1.097777</v>
      </c>
      <c r="BW121">
        <v>2.740129</v>
      </c>
      <c r="BX121">
        <v>-3.3216570000000001</v>
      </c>
      <c r="BY121">
        <v>1.4796670000000001</v>
      </c>
      <c r="BZ121">
        <v>-2.9655529999999999</v>
      </c>
      <c r="CA121">
        <v>3.0816119999999998</v>
      </c>
      <c r="CB121">
        <v>-0.482819</v>
      </c>
      <c r="CC121">
        <v>3.4976660000000002</v>
      </c>
      <c r="CD121">
        <v>-3.6341589999999999</v>
      </c>
      <c r="CE121">
        <v>0.64810000000000001</v>
      </c>
      <c r="CF121">
        <v>-3.26268</v>
      </c>
      <c r="CG121">
        <v>1.997153</v>
      </c>
      <c r="CH121">
        <v>20.234969</v>
      </c>
      <c r="CI121">
        <v>209.49238199999999</v>
      </c>
      <c r="CJ121">
        <v>122.97</v>
      </c>
      <c r="CK121">
        <v>2.2829999999999999</v>
      </c>
      <c r="CL121">
        <v>280.2</v>
      </c>
      <c r="CM121">
        <v>122.87</v>
      </c>
      <c r="CN121">
        <v>5.7389999999999999</v>
      </c>
      <c r="CO121">
        <v>699.2</v>
      </c>
      <c r="CP121">
        <v>-6.5856750000000002</v>
      </c>
      <c r="CQ121">
        <v>-5.136933</v>
      </c>
      <c r="CR121">
        <v>113.500483</v>
      </c>
      <c r="CS121">
        <v>1.099216</v>
      </c>
      <c r="CT121">
        <v>2289.6352400000001</v>
      </c>
      <c r="CU121">
        <v>994.39095099999997</v>
      </c>
    </row>
    <row r="122" spans="1:99" x14ac:dyDescent="0.25">
      <c r="A122" s="47">
        <v>46170</v>
      </c>
      <c r="B122" s="46">
        <v>0.26885416666666667</v>
      </c>
      <c r="C122">
        <v>14507.746561</v>
      </c>
      <c r="D122">
        <v>0</v>
      </c>
      <c r="E122">
        <v>0</v>
      </c>
      <c r="F122">
        <v>78.741173000000003</v>
      </c>
      <c r="G122">
        <v>77.945108000000005</v>
      </c>
      <c r="H122">
        <v>67.843677999999997</v>
      </c>
      <c r="I122">
        <v>80.171935000000005</v>
      </c>
      <c r="J122">
        <v>79.047241</v>
      </c>
      <c r="K122">
        <v>79.415858999999998</v>
      </c>
      <c r="L122">
        <v>79.680684999999997</v>
      </c>
      <c r="M122">
        <v>78.360564999999994</v>
      </c>
      <c r="N122">
        <v>0.58248699999999998</v>
      </c>
      <c r="O122">
        <v>0.84648100000000004</v>
      </c>
      <c r="P122">
        <v>5.568791</v>
      </c>
      <c r="Q122">
        <v>7.1389630000000004</v>
      </c>
      <c r="R122">
        <v>92.612540999999993</v>
      </c>
      <c r="S122">
        <v>95.25376</v>
      </c>
      <c r="T122">
        <v>115.855608</v>
      </c>
      <c r="U122">
        <v>114.13742000000001</v>
      </c>
      <c r="V122">
        <v>5.4067550000000004</v>
      </c>
      <c r="W122">
        <v>3.2731180000000002</v>
      </c>
      <c r="X122">
        <v>-2.0857749999999999</v>
      </c>
      <c r="Y122">
        <v>-2.1831209999999999</v>
      </c>
      <c r="Z122">
        <v>-0.23549200000000001</v>
      </c>
      <c r="AA122">
        <v>4.053534</v>
      </c>
      <c r="AB122">
        <v>36.946874000000001</v>
      </c>
      <c r="AC122">
        <v>159.82368199999999</v>
      </c>
      <c r="AD122">
        <v>128.46566899999999</v>
      </c>
      <c r="AE122">
        <v>136.40544199999999</v>
      </c>
      <c r="AF122">
        <v>159.08926199999999</v>
      </c>
      <c r="AG122">
        <v>102.055266</v>
      </c>
      <c r="AH122">
        <v>90.467893000000004</v>
      </c>
      <c r="AI122">
        <v>4.5431679999999997</v>
      </c>
      <c r="AJ122">
        <v>3.5668479999999998</v>
      </c>
      <c r="AK122">
        <v>3.7520159999999998</v>
      </c>
      <c r="AL122">
        <v>114.214867</v>
      </c>
      <c r="AM122">
        <v>99.366814000000005</v>
      </c>
      <c r="AN122">
        <v>107.16363</v>
      </c>
      <c r="AO122">
        <v>73.680283000000003</v>
      </c>
      <c r="AP122">
        <v>72.535874000000007</v>
      </c>
      <c r="AQ122">
        <v>72.609583000000001</v>
      </c>
      <c r="AR122">
        <v>73.105733999999998</v>
      </c>
      <c r="AS122">
        <v>106.450914</v>
      </c>
      <c r="AT122">
        <v>92.703123000000005</v>
      </c>
      <c r="AU122">
        <v>91.875333999999995</v>
      </c>
      <c r="AV122">
        <v>95.837303000000006</v>
      </c>
      <c r="AW122">
        <v>91.327539000000002</v>
      </c>
      <c r="AX122">
        <v>-0.98382899999999995</v>
      </c>
      <c r="AY122">
        <v>7.1569580000000004</v>
      </c>
      <c r="AZ122">
        <v>-1.5666640000000001</v>
      </c>
      <c r="BA122">
        <v>6.8213660000000003</v>
      </c>
      <c r="BB122">
        <v>-2.2520229999999999</v>
      </c>
      <c r="BC122">
        <v>7.1636949999999997</v>
      </c>
      <c r="BD122">
        <v>-1.394523</v>
      </c>
      <c r="BE122">
        <v>6.7485210000000002</v>
      </c>
      <c r="BF122">
        <v>-2.604956</v>
      </c>
      <c r="BG122">
        <v>5.5203920000000002</v>
      </c>
      <c r="BH122">
        <v>-2.1770550000000002</v>
      </c>
      <c r="BI122">
        <v>6.0602689999999999</v>
      </c>
      <c r="BJ122">
        <v>-1.47603</v>
      </c>
      <c r="BK122">
        <v>6.6048799999999996</v>
      </c>
      <c r="BL122">
        <v>-2.9524119999999998</v>
      </c>
      <c r="BM122">
        <v>3.3529100000000001</v>
      </c>
      <c r="BN122">
        <v>-2.5552269999999999</v>
      </c>
      <c r="BO122">
        <v>3.592822</v>
      </c>
      <c r="BP122">
        <v>-0.68218900000000005</v>
      </c>
      <c r="BQ122">
        <v>4.088374</v>
      </c>
      <c r="BR122">
        <v>-3.244046</v>
      </c>
      <c r="BS122">
        <v>3.7592080000000001</v>
      </c>
      <c r="BT122">
        <v>-2.6470159999999998</v>
      </c>
      <c r="BU122">
        <v>4.9617659999999999</v>
      </c>
      <c r="BV122">
        <v>-1.096149</v>
      </c>
      <c r="BW122">
        <v>2.7629130000000002</v>
      </c>
      <c r="BX122">
        <v>-3.4056030000000002</v>
      </c>
      <c r="BY122">
        <v>1.4788619999999999</v>
      </c>
      <c r="BZ122">
        <v>-2.9737900000000002</v>
      </c>
      <c r="CA122">
        <v>3.090417</v>
      </c>
      <c r="CB122">
        <v>-0.36762899999999998</v>
      </c>
      <c r="CC122">
        <v>3.5197929999999999</v>
      </c>
      <c r="CD122">
        <v>-3.6412149999999999</v>
      </c>
      <c r="CE122">
        <v>0.65447599999999995</v>
      </c>
      <c r="CF122">
        <v>-3.299248</v>
      </c>
      <c r="CG122">
        <v>2.0000339999999999</v>
      </c>
      <c r="CH122">
        <v>20.271712999999998</v>
      </c>
      <c r="CI122">
        <v>214.08884599999999</v>
      </c>
      <c r="CJ122">
        <v>122.83</v>
      </c>
      <c r="CK122">
        <v>2.2810000000000001</v>
      </c>
      <c r="CL122">
        <v>279.8</v>
      </c>
      <c r="CM122">
        <v>122.64</v>
      </c>
      <c r="CN122">
        <v>5.98</v>
      </c>
      <c r="CO122">
        <v>716.4</v>
      </c>
      <c r="CP122">
        <v>8.8362569999999998</v>
      </c>
      <c r="CQ122">
        <v>-5.0842409999999996</v>
      </c>
      <c r="CR122">
        <v>115.14071</v>
      </c>
      <c r="CS122">
        <v>1.111613</v>
      </c>
      <c r="CT122">
        <v>2301.7316540000002</v>
      </c>
      <c r="CU122">
        <v>999.05527700000005</v>
      </c>
    </row>
    <row r="123" spans="1:99" x14ac:dyDescent="0.25">
      <c r="A123" s="47">
        <v>46170</v>
      </c>
      <c r="B123" s="46">
        <v>0.26954861111111111</v>
      </c>
      <c r="C123">
        <v>14567.744979999999</v>
      </c>
      <c r="D123">
        <v>0</v>
      </c>
      <c r="E123">
        <v>0</v>
      </c>
      <c r="F123">
        <v>78.827196999999998</v>
      </c>
      <c r="G123">
        <v>77.915034000000006</v>
      </c>
      <c r="H123">
        <v>67.813243999999997</v>
      </c>
      <c r="I123">
        <v>80.183941000000004</v>
      </c>
      <c r="J123">
        <v>79.140396999999993</v>
      </c>
      <c r="K123">
        <v>79.380390000000006</v>
      </c>
      <c r="L123">
        <v>79.701609000000005</v>
      </c>
      <c r="M123">
        <v>78.372685000000004</v>
      </c>
      <c r="N123">
        <v>0.37932199999999999</v>
      </c>
      <c r="O123">
        <v>0.69047599999999998</v>
      </c>
      <c r="P123">
        <v>3.7932419999999998</v>
      </c>
      <c r="Q123">
        <v>3.8221820000000002</v>
      </c>
      <c r="R123">
        <v>90.316965999999994</v>
      </c>
      <c r="S123">
        <v>96.865736999999996</v>
      </c>
      <c r="T123">
        <v>114.271145</v>
      </c>
      <c r="U123">
        <v>113.502765</v>
      </c>
      <c r="V123">
        <v>2.9923120000000001</v>
      </c>
      <c r="W123">
        <v>1.1331560000000001</v>
      </c>
      <c r="X123">
        <v>-4.0951209999999998</v>
      </c>
      <c r="Y123">
        <v>-3.6842190000000001</v>
      </c>
      <c r="Z123">
        <v>-3.527339</v>
      </c>
      <c r="AA123">
        <v>-9.9486070000000009</v>
      </c>
      <c r="AB123">
        <v>7.6893589999999996</v>
      </c>
      <c r="AC123">
        <v>155.90443500000001</v>
      </c>
      <c r="AD123">
        <v>129.17020299999999</v>
      </c>
      <c r="AE123">
        <v>136.72787600000001</v>
      </c>
      <c r="AF123">
        <v>158.35547700000001</v>
      </c>
      <c r="AG123">
        <v>109.37730000000001</v>
      </c>
      <c r="AH123">
        <v>102.476101</v>
      </c>
      <c r="AI123">
        <v>-3.0227349999999999</v>
      </c>
      <c r="AJ123">
        <v>-8.3624489999999998</v>
      </c>
      <c r="AK123">
        <v>-9.3588649999999998</v>
      </c>
      <c r="AL123">
        <v>113.52396299999999</v>
      </c>
      <c r="AM123">
        <v>110.204537</v>
      </c>
      <c r="AN123">
        <v>107.34217200000001</v>
      </c>
      <c r="AO123">
        <v>73.919494999999998</v>
      </c>
      <c r="AP123">
        <v>72.734038999999996</v>
      </c>
      <c r="AQ123">
        <v>72.903858</v>
      </c>
      <c r="AR123">
        <v>73.279041000000007</v>
      </c>
      <c r="AS123">
        <v>107.32315</v>
      </c>
      <c r="AT123">
        <v>92.790612999999993</v>
      </c>
      <c r="AU123">
        <v>91.956318999999993</v>
      </c>
      <c r="AV123">
        <v>95.950086999999996</v>
      </c>
      <c r="AW123">
        <v>91.359251999999998</v>
      </c>
      <c r="AX123">
        <v>-1.028937</v>
      </c>
      <c r="AY123">
        <v>7.1082840000000003</v>
      </c>
      <c r="AZ123">
        <v>-1.528494</v>
      </c>
      <c r="BA123">
        <v>6.8759769999999998</v>
      </c>
      <c r="BB123">
        <v>-2.2740849999999999</v>
      </c>
      <c r="BC123">
        <v>7.1758129999999998</v>
      </c>
      <c r="BD123">
        <v>-1.383637</v>
      </c>
      <c r="BE123">
        <v>6.6746549999999996</v>
      </c>
      <c r="BF123">
        <v>-2.6186319999999998</v>
      </c>
      <c r="BG123">
        <v>5.5279619999999996</v>
      </c>
      <c r="BH123">
        <v>-2.1073909999999998</v>
      </c>
      <c r="BI123">
        <v>6.1904110000000001</v>
      </c>
      <c r="BJ123">
        <v>-1.481457</v>
      </c>
      <c r="BK123">
        <v>6.6987839999999998</v>
      </c>
      <c r="BL123">
        <v>-3.0952639999999998</v>
      </c>
      <c r="BM123">
        <v>3.23488</v>
      </c>
      <c r="BN123">
        <v>-2.558354</v>
      </c>
      <c r="BO123">
        <v>3.5878860000000001</v>
      </c>
      <c r="BP123">
        <v>-0.63705699999999998</v>
      </c>
      <c r="BQ123">
        <v>4.159351</v>
      </c>
      <c r="BR123">
        <v>-3.306467</v>
      </c>
      <c r="BS123">
        <v>3.7191580000000002</v>
      </c>
      <c r="BT123">
        <v>-2.6443140000000001</v>
      </c>
      <c r="BU123">
        <v>4.9809460000000003</v>
      </c>
      <c r="BV123">
        <v>-1.0682640000000001</v>
      </c>
      <c r="BW123">
        <v>2.7864930000000001</v>
      </c>
      <c r="BX123">
        <v>-3.3743979999999998</v>
      </c>
      <c r="BY123">
        <v>1.490011</v>
      </c>
      <c r="BZ123">
        <v>-3.0113020000000001</v>
      </c>
      <c r="CA123">
        <v>3.0365350000000002</v>
      </c>
      <c r="CB123">
        <v>-0.33303500000000003</v>
      </c>
      <c r="CC123">
        <v>3.5045519999999999</v>
      </c>
      <c r="CD123">
        <v>-3.5240629999999999</v>
      </c>
      <c r="CE123">
        <v>0.68870399999999998</v>
      </c>
      <c r="CF123">
        <v>-3.2917320000000001</v>
      </c>
      <c r="CG123">
        <v>1.9803120000000001</v>
      </c>
      <c r="CH123">
        <v>20.285079</v>
      </c>
      <c r="CI123">
        <v>215.52645100000001</v>
      </c>
      <c r="CJ123">
        <v>122.68</v>
      </c>
      <c r="CK123">
        <v>2.2799999999999998</v>
      </c>
      <c r="CL123">
        <v>279.5</v>
      </c>
      <c r="CM123">
        <v>122.46</v>
      </c>
      <c r="CN123">
        <v>5.9969999999999999</v>
      </c>
      <c r="CO123">
        <v>720.6</v>
      </c>
      <c r="CP123">
        <v>-4.2937810000000001</v>
      </c>
      <c r="CQ123">
        <v>-5.0650839999999997</v>
      </c>
      <c r="CR123">
        <v>115.648747</v>
      </c>
      <c r="CS123">
        <v>1.1153839999999999</v>
      </c>
      <c r="CT123">
        <v>2313.8190559999998</v>
      </c>
      <c r="CU123">
        <v>1003.720237</v>
      </c>
    </row>
    <row r="124" spans="1:99" x14ac:dyDescent="0.25">
      <c r="A124" s="47">
        <v>46170</v>
      </c>
      <c r="B124" s="46">
        <v>0.27024305555555556</v>
      </c>
      <c r="C124">
        <v>14627.744328999999</v>
      </c>
      <c r="D124">
        <v>0</v>
      </c>
      <c r="E124">
        <v>0</v>
      </c>
      <c r="F124">
        <v>78.882914</v>
      </c>
      <c r="G124">
        <v>77.964496999999994</v>
      </c>
      <c r="H124">
        <v>67.834756999999996</v>
      </c>
      <c r="I124">
        <v>80.195959999999999</v>
      </c>
      <c r="J124">
        <v>79.212119000000001</v>
      </c>
      <c r="K124">
        <v>79.397463000000002</v>
      </c>
      <c r="L124">
        <v>79.690050999999997</v>
      </c>
      <c r="M124">
        <v>78.388878000000005</v>
      </c>
      <c r="N124">
        <v>-9.2655000000000001E-2</v>
      </c>
      <c r="O124">
        <v>0.18085000000000001</v>
      </c>
      <c r="P124">
        <v>3.4340199999999999</v>
      </c>
      <c r="Q124">
        <v>3.5833819999999998</v>
      </c>
      <c r="R124">
        <v>91.628432000000004</v>
      </c>
      <c r="S124">
        <v>96.101618999999999</v>
      </c>
      <c r="T124">
        <v>113.635085</v>
      </c>
      <c r="U124">
        <v>112.915942</v>
      </c>
      <c r="V124">
        <v>2.1824499999999998</v>
      </c>
      <c r="W124">
        <v>-8.8170000000000002E-3</v>
      </c>
      <c r="X124">
        <v>-5.7463899999999999</v>
      </c>
      <c r="Y124">
        <v>-5.2957599999999996</v>
      </c>
      <c r="Z124">
        <v>-5.1815810000000004</v>
      </c>
      <c r="AA124">
        <v>-7.0954660000000001</v>
      </c>
      <c r="AB124">
        <v>31.337299000000002</v>
      </c>
      <c r="AC124">
        <v>155.839527</v>
      </c>
      <c r="AD124">
        <v>128.93009900000001</v>
      </c>
      <c r="AE124">
        <v>136.92952299999999</v>
      </c>
      <c r="AF124">
        <v>155.91572199999999</v>
      </c>
      <c r="AG124">
        <v>108.592444</v>
      </c>
      <c r="AH124">
        <v>99.507568000000006</v>
      </c>
      <c r="AI124">
        <v>-4.6910619999999996</v>
      </c>
      <c r="AJ124">
        <v>-8.5340509999999998</v>
      </c>
      <c r="AK124">
        <v>-6.2868279999999999</v>
      </c>
      <c r="AL124">
        <v>113.462681</v>
      </c>
      <c r="AM124">
        <v>108.332689</v>
      </c>
      <c r="AN124">
        <v>107.492937</v>
      </c>
      <c r="AO124">
        <v>74.142928999999995</v>
      </c>
      <c r="AP124">
        <v>72.986694999999997</v>
      </c>
      <c r="AQ124">
        <v>73.149690000000007</v>
      </c>
      <c r="AR124">
        <v>73.565235000000001</v>
      </c>
      <c r="AS124">
        <v>107.344436</v>
      </c>
      <c r="AT124">
        <v>92.899141</v>
      </c>
      <c r="AU124">
        <v>92.028436999999997</v>
      </c>
      <c r="AV124">
        <v>96.055687000000006</v>
      </c>
      <c r="AW124">
        <v>91.421887999999996</v>
      </c>
      <c r="AX124">
        <v>-1.021334</v>
      </c>
      <c r="AY124">
        <v>7.0906510000000003</v>
      </c>
      <c r="AZ124">
        <v>-1.494556</v>
      </c>
      <c r="BA124">
        <v>6.9099449999999996</v>
      </c>
      <c r="BB124">
        <v>-2.2688540000000001</v>
      </c>
      <c r="BC124">
        <v>7.1616980000000003</v>
      </c>
      <c r="BD124">
        <v>-1.355801</v>
      </c>
      <c r="BE124">
        <v>6.684774</v>
      </c>
      <c r="BF124">
        <v>-2.6096189999999999</v>
      </c>
      <c r="BG124">
        <v>5.4924179999999998</v>
      </c>
      <c r="BH124">
        <v>-2.1116350000000002</v>
      </c>
      <c r="BI124">
        <v>6.1720290000000002</v>
      </c>
      <c r="BJ124">
        <v>-1.463006</v>
      </c>
      <c r="BK124">
        <v>6.6964249999999996</v>
      </c>
      <c r="BL124">
        <v>-3.0724499999999999</v>
      </c>
      <c r="BM124">
        <v>3.2340260000000001</v>
      </c>
      <c r="BN124">
        <v>-2.5406610000000001</v>
      </c>
      <c r="BO124">
        <v>3.579221</v>
      </c>
      <c r="BP124">
        <v>-0.62973000000000001</v>
      </c>
      <c r="BQ124">
        <v>4.1661659999999996</v>
      </c>
      <c r="BR124">
        <v>-3.2935370000000002</v>
      </c>
      <c r="BS124">
        <v>3.7185890000000001</v>
      </c>
      <c r="BT124">
        <v>-2.6300430000000001</v>
      </c>
      <c r="BU124">
        <v>4.9725820000000001</v>
      </c>
      <c r="BV124">
        <v>-1.064476</v>
      </c>
      <c r="BW124">
        <v>2.743789</v>
      </c>
      <c r="BX124">
        <v>-3.3407939999999998</v>
      </c>
      <c r="BY124">
        <v>1.4731179999999999</v>
      </c>
      <c r="BZ124">
        <v>-2.9856069999999999</v>
      </c>
      <c r="CA124">
        <v>3.0219550000000002</v>
      </c>
      <c r="CB124">
        <v>-0.35832199999999997</v>
      </c>
      <c r="CC124">
        <v>3.4853860000000001</v>
      </c>
      <c r="CD124">
        <v>-3.501773</v>
      </c>
      <c r="CE124">
        <v>0.68546399999999996</v>
      </c>
      <c r="CF124">
        <v>-3.2618469999999999</v>
      </c>
      <c r="CG124">
        <v>1.962971</v>
      </c>
      <c r="CH124">
        <v>20.295819999999999</v>
      </c>
      <c r="CI124">
        <v>211.671875</v>
      </c>
      <c r="CJ124">
        <v>122.76</v>
      </c>
      <c r="CK124">
        <v>2.2789999999999999</v>
      </c>
      <c r="CL124">
        <v>279.8</v>
      </c>
      <c r="CM124">
        <v>122.86</v>
      </c>
      <c r="CN124">
        <v>5.8470000000000004</v>
      </c>
      <c r="CO124">
        <v>709.5</v>
      </c>
      <c r="CP124">
        <v>-1.2371350000000001</v>
      </c>
      <c r="CQ124">
        <v>-5.0496930000000004</v>
      </c>
      <c r="CR124">
        <v>114.28127000000001</v>
      </c>
      <c r="CS124">
        <v>1.117977</v>
      </c>
      <c r="CT124">
        <v>2325.7016749999998</v>
      </c>
      <c r="CU124">
        <v>1008.38427</v>
      </c>
    </row>
    <row r="125" spans="1:99" x14ac:dyDescent="0.25">
      <c r="A125" s="47">
        <v>46170</v>
      </c>
      <c r="B125" s="46">
        <v>0.2709375</v>
      </c>
      <c r="C125">
        <v>14687.742077999999</v>
      </c>
      <c r="D125">
        <v>0</v>
      </c>
      <c r="E125">
        <v>0</v>
      </c>
      <c r="F125">
        <v>78.991585999999998</v>
      </c>
      <c r="G125">
        <v>78.010992000000002</v>
      </c>
      <c r="H125">
        <v>67.899702000000005</v>
      </c>
      <c r="I125">
        <v>80.213041000000004</v>
      </c>
      <c r="J125">
        <v>79.364551000000006</v>
      </c>
      <c r="K125">
        <v>79.433890000000005</v>
      </c>
      <c r="L125">
        <v>79.744151000000002</v>
      </c>
      <c r="M125">
        <v>78.429597000000001</v>
      </c>
      <c r="N125">
        <v>-0.37337599999999999</v>
      </c>
      <c r="O125">
        <v>9.1528999999999999E-2</v>
      </c>
      <c r="P125">
        <v>3.2796479999999999</v>
      </c>
      <c r="Q125">
        <v>3.4221499999999998</v>
      </c>
      <c r="R125">
        <v>90.934582000000006</v>
      </c>
      <c r="S125">
        <v>96.090131</v>
      </c>
      <c r="T125">
        <v>113.350666</v>
      </c>
      <c r="U125">
        <v>112.451166</v>
      </c>
      <c r="V125">
        <v>1.7174780000000001</v>
      </c>
      <c r="W125">
        <v>0.12939999999999999</v>
      </c>
      <c r="X125">
        <v>-6.4202839999999997</v>
      </c>
      <c r="Y125">
        <v>-5.964048</v>
      </c>
      <c r="Z125">
        <v>-5.9024580000000002</v>
      </c>
      <c r="AA125">
        <v>-11.976336</v>
      </c>
      <c r="AB125">
        <v>27.328534999999999</v>
      </c>
      <c r="AC125">
        <v>154.876901</v>
      </c>
      <c r="AD125">
        <v>128.50445099999999</v>
      </c>
      <c r="AE125">
        <v>136.834476</v>
      </c>
      <c r="AF125">
        <v>155.39253099999999</v>
      </c>
      <c r="AG125">
        <v>106.05400899999999</v>
      </c>
      <c r="AH125">
        <v>98.258600999999999</v>
      </c>
      <c r="AI125">
        <v>-5.8304919999999996</v>
      </c>
      <c r="AJ125">
        <v>-11.296407</v>
      </c>
      <c r="AK125">
        <v>-10.917016</v>
      </c>
      <c r="AL125">
        <v>113.042889</v>
      </c>
      <c r="AM125">
        <v>107.18262</v>
      </c>
      <c r="AN125">
        <v>107.415092</v>
      </c>
      <c r="AO125">
        <v>74.382962000000006</v>
      </c>
      <c r="AP125">
        <v>73.200005000000004</v>
      </c>
      <c r="AQ125">
        <v>73.374808999999999</v>
      </c>
      <c r="AR125">
        <v>73.721458999999996</v>
      </c>
      <c r="AS125">
        <v>106.958516</v>
      </c>
      <c r="AT125">
        <v>92.859526000000002</v>
      </c>
      <c r="AU125">
        <v>92.014437999999998</v>
      </c>
      <c r="AV125">
        <v>95.987328000000005</v>
      </c>
      <c r="AW125">
        <v>91.437719000000001</v>
      </c>
      <c r="AX125">
        <v>-1.0173779999999999</v>
      </c>
      <c r="AY125">
        <v>7.144844</v>
      </c>
      <c r="AZ125">
        <v>-1.5291699999999999</v>
      </c>
      <c r="BA125">
        <v>6.9160069999999996</v>
      </c>
      <c r="BB125">
        <v>-2.3044370000000001</v>
      </c>
      <c r="BC125">
        <v>7.1782450000000004</v>
      </c>
      <c r="BD125">
        <v>-1.3728400000000001</v>
      </c>
      <c r="BE125">
        <v>6.7155120000000004</v>
      </c>
      <c r="BF125">
        <v>-2.5703969999999998</v>
      </c>
      <c r="BG125">
        <v>5.5907220000000004</v>
      </c>
      <c r="BH125">
        <v>-2.131818</v>
      </c>
      <c r="BI125">
        <v>6.1745279999999996</v>
      </c>
      <c r="BJ125">
        <v>-1.504472</v>
      </c>
      <c r="BK125">
        <v>6.6934339999999999</v>
      </c>
      <c r="BL125">
        <v>-3.0772490000000001</v>
      </c>
      <c r="BM125">
        <v>3.2352500000000002</v>
      </c>
      <c r="BN125">
        <v>-2.5278299999999998</v>
      </c>
      <c r="BO125">
        <v>3.5887159999999998</v>
      </c>
      <c r="BP125">
        <v>-0.64783999999999997</v>
      </c>
      <c r="BQ125">
        <v>4.1449730000000002</v>
      </c>
      <c r="BR125">
        <v>-3.2847870000000001</v>
      </c>
      <c r="BS125">
        <v>3.7148479999999999</v>
      </c>
      <c r="BT125">
        <v>-2.6472739999999999</v>
      </c>
      <c r="BU125">
        <v>4.9752679999999998</v>
      </c>
      <c r="BV125">
        <v>-1.070594</v>
      </c>
      <c r="BW125">
        <v>2.7676129999999999</v>
      </c>
      <c r="BX125">
        <v>-3.4078759999999999</v>
      </c>
      <c r="BY125">
        <v>1.4802930000000001</v>
      </c>
      <c r="BZ125">
        <v>-2.9997340000000001</v>
      </c>
      <c r="CA125">
        <v>3.0503659999999999</v>
      </c>
      <c r="CB125">
        <v>-0.24748700000000001</v>
      </c>
      <c r="CC125">
        <v>3.4907979999999998</v>
      </c>
      <c r="CD125">
        <v>-3.5308999999999999</v>
      </c>
      <c r="CE125">
        <v>0.68237199999999998</v>
      </c>
      <c r="CF125">
        <v>-3.2857319999999999</v>
      </c>
      <c r="CG125">
        <v>1.9936339999999999</v>
      </c>
      <c r="CH125">
        <v>20.297326999999999</v>
      </c>
      <c r="CI125">
        <v>212.59233399999999</v>
      </c>
      <c r="CJ125">
        <v>122.91</v>
      </c>
      <c r="CK125">
        <v>2.2789999999999999</v>
      </c>
      <c r="CL125">
        <v>280.10000000000002</v>
      </c>
      <c r="CM125">
        <v>122.78</v>
      </c>
      <c r="CN125">
        <v>5.8019999999999996</v>
      </c>
      <c r="CO125">
        <v>695.4</v>
      </c>
      <c r="CP125">
        <v>-5.8694819999999996</v>
      </c>
      <c r="CQ125">
        <v>-5.0475339999999997</v>
      </c>
      <c r="CR125">
        <v>114.609362</v>
      </c>
      <c r="CS125">
        <v>1.121656</v>
      </c>
      <c r="CT125">
        <v>2337.4415410000001</v>
      </c>
      <c r="CU125">
        <v>1013.05129</v>
      </c>
    </row>
    <row r="126" spans="1:99" x14ac:dyDescent="0.25">
      <c r="A126" s="47">
        <v>46170</v>
      </c>
      <c r="B126" s="46">
        <v>0.27163194444444444</v>
      </c>
      <c r="C126">
        <v>14747.739715</v>
      </c>
      <c r="D126">
        <v>0</v>
      </c>
      <c r="E126">
        <v>0</v>
      </c>
      <c r="F126">
        <v>79.075214000000003</v>
      </c>
      <c r="G126">
        <v>78.106500999999994</v>
      </c>
      <c r="H126">
        <v>68.058960999999996</v>
      </c>
      <c r="I126">
        <v>80.231030000000004</v>
      </c>
      <c r="J126">
        <v>79.432985000000002</v>
      </c>
      <c r="K126">
        <v>79.476267000000007</v>
      </c>
      <c r="L126">
        <v>79.735527000000005</v>
      </c>
      <c r="M126">
        <v>78.449989000000002</v>
      </c>
      <c r="N126">
        <v>-0.78128200000000003</v>
      </c>
      <c r="O126">
        <v>-0.15847600000000001</v>
      </c>
      <c r="P126">
        <v>2.9302899999999998</v>
      </c>
      <c r="Q126">
        <v>3.3795350000000002</v>
      </c>
      <c r="R126">
        <v>90.983237000000003</v>
      </c>
      <c r="S126">
        <v>95.928235000000001</v>
      </c>
      <c r="T126">
        <v>112.466925</v>
      </c>
      <c r="U126">
        <v>111.55439800000001</v>
      </c>
      <c r="V126">
        <v>1.525255</v>
      </c>
      <c r="W126">
        <v>-0.45785900000000002</v>
      </c>
      <c r="X126">
        <v>-6.738029</v>
      </c>
      <c r="Y126">
        <v>-6.4098829999999998</v>
      </c>
      <c r="Z126">
        <v>-6.3169659999999999</v>
      </c>
      <c r="AA126">
        <v>-12.273305000000001</v>
      </c>
      <c r="AB126">
        <v>30.897487999999999</v>
      </c>
      <c r="AC126">
        <v>155.667734</v>
      </c>
      <c r="AD126">
        <v>128.17133899999999</v>
      </c>
      <c r="AE126">
        <v>136.76661799999999</v>
      </c>
      <c r="AF126">
        <v>155.81690699999999</v>
      </c>
      <c r="AG126">
        <v>107.749099</v>
      </c>
      <c r="AH126">
        <v>98.92116</v>
      </c>
      <c r="AI126">
        <v>-6.1431050000000003</v>
      </c>
      <c r="AJ126">
        <v>-10.966919000000001</v>
      </c>
      <c r="AK126">
        <v>-11.783872000000001</v>
      </c>
      <c r="AL126">
        <v>112.730841</v>
      </c>
      <c r="AM126">
        <v>108.036666</v>
      </c>
      <c r="AN126">
        <v>107.41364</v>
      </c>
      <c r="AO126">
        <v>74.397515999999996</v>
      </c>
      <c r="AP126">
        <v>73.185788000000002</v>
      </c>
      <c r="AQ126">
        <v>73.327160000000006</v>
      </c>
      <c r="AR126">
        <v>73.729080999999994</v>
      </c>
      <c r="AS126">
        <v>106.670119</v>
      </c>
      <c r="AT126">
        <v>92.887255999999994</v>
      </c>
      <c r="AU126">
        <v>92.054108999999997</v>
      </c>
      <c r="AV126">
        <v>96.062278000000006</v>
      </c>
      <c r="AW126">
        <v>91.509741000000005</v>
      </c>
      <c r="AX126">
        <v>-1.0015050000000001</v>
      </c>
      <c r="AY126">
        <v>7.2121740000000001</v>
      </c>
      <c r="AZ126">
        <v>-1.549077</v>
      </c>
      <c r="BA126">
        <v>6.9045829999999997</v>
      </c>
      <c r="BB126">
        <v>-2.3234400000000002</v>
      </c>
      <c r="BC126">
        <v>7.1740329999999997</v>
      </c>
      <c r="BD126">
        <v>-1.4044239999999999</v>
      </c>
      <c r="BE126">
        <v>6.8000280000000002</v>
      </c>
      <c r="BF126">
        <v>-2.564692</v>
      </c>
      <c r="BG126">
        <v>5.6256789999999999</v>
      </c>
      <c r="BH126">
        <v>-2.1704029999999999</v>
      </c>
      <c r="BI126">
        <v>6.086525</v>
      </c>
      <c r="BJ126">
        <v>-1.5369980000000001</v>
      </c>
      <c r="BK126">
        <v>6.6439240000000002</v>
      </c>
      <c r="BL126">
        <v>-2.9698250000000002</v>
      </c>
      <c r="BM126">
        <v>3.3683019999999999</v>
      </c>
      <c r="BN126">
        <v>-2.5485090000000001</v>
      </c>
      <c r="BO126">
        <v>3.6003970000000001</v>
      </c>
      <c r="BP126">
        <v>-0.64995700000000001</v>
      </c>
      <c r="BQ126">
        <v>4.1001700000000003</v>
      </c>
      <c r="BR126">
        <v>-3.2270089999999998</v>
      </c>
      <c r="BS126">
        <v>3.7303389999999998</v>
      </c>
      <c r="BT126">
        <v>-2.61957</v>
      </c>
      <c r="BU126">
        <v>4.9292800000000003</v>
      </c>
      <c r="BV126">
        <v>-1.0553969999999999</v>
      </c>
      <c r="BW126">
        <v>2.7546569999999999</v>
      </c>
      <c r="BX126">
        <v>-3.3925380000000001</v>
      </c>
      <c r="BY126">
        <v>1.4332819999999999</v>
      </c>
      <c r="BZ126">
        <v>-2.9551630000000002</v>
      </c>
      <c r="CA126">
        <v>3.0413860000000001</v>
      </c>
      <c r="CB126">
        <v>-0.222771</v>
      </c>
      <c r="CC126">
        <v>3.5218069999999999</v>
      </c>
      <c r="CD126">
        <v>-3.5719940000000001</v>
      </c>
      <c r="CE126">
        <v>0.65446899999999997</v>
      </c>
      <c r="CF126">
        <v>-3.2378900000000002</v>
      </c>
      <c r="CG126">
        <v>1.984432</v>
      </c>
      <c r="CH126">
        <v>20.289793</v>
      </c>
      <c r="CI126">
        <v>209.58113299999999</v>
      </c>
      <c r="CJ126">
        <v>122.88</v>
      </c>
      <c r="CK126">
        <v>2.282</v>
      </c>
      <c r="CL126">
        <v>280</v>
      </c>
      <c r="CM126">
        <v>122.81</v>
      </c>
      <c r="CN126">
        <v>5.7859999999999996</v>
      </c>
      <c r="CO126">
        <v>696.3</v>
      </c>
      <c r="CP126">
        <v>-6.725543</v>
      </c>
      <c r="CQ126">
        <v>-5.0583289999999996</v>
      </c>
      <c r="CR126">
        <v>113.532386</v>
      </c>
      <c r="CS126">
        <v>1.1267860000000001</v>
      </c>
      <c r="CT126">
        <v>2349.0428879999999</v>
      </c>
      <c r="CU126">
        <v>1016.55002</v>
      </c>
    </row>
    <row r="127" spans="1:99" x14ac:dyDescent="0.25">
      <c r="A127" s="47">
        <v>46170</v>
      </c>
      <c r="B127" s="46">
        <v>0.27232638888888888</v>
      </c>
      <c r="C127">
        <v>14807.738729999999</v>
      </c>
      <c r="D127">
        <v>0</v>
      </c>
      <c r="E127">
        <v>0</v>
      </c>
      <c r="F127">
        <v>79.124309999999994</v>
      </c>
      <c r="G127">
        <v>78.121983999999998</v>
      </c>
      <c r="H127">
        <v>67.989450000000005</v>
      </c>
      <c r="I127">
        <v>80.256541999999996</v>
      </c>
      <c r="J127">
        <v>79.396749</v>
      </c>
      <c r="K127">
        <v>79.463564000000005</v>
      </c>
      <c r="L127">
        <v>79.739683999999997</v>
      </c>
      <c r="M127">
        <v>78.478973999999994</v>
      </c>
      <c r="N127">
        <v>-1.0079800000000001</v>
      </c>
      <c r="O127">
        <v>-0.37062499999999998</v>
      </c>
      <c r="P127">
        <v>3.0503619999999998</v>
      </c>
      <c r="Q127">
        <v>3.0977290000000002</v>
      </c>
      <c r="R127">
        <v>91.176907999999997</v>
      </c>
      <c r="S127">
        <v>95.755493000000001</v>
      </c>
      <c r="T127">
        <v>112.725176</v>
      </c>
      <c r="U127">
        <v>111.934838</v>
      </c>
      <c r="V127">
        <v>1.2412540000000001</v>
      </c>
      <c r="W127">
        <v>-0.64834899999999995</v>
      </c>
      <c r="X127">
        <v>-7.3957329999999999</v>
      </c>
      <c r="Y127">
        <v>-6.9401989999999998</v>
      </c>
      <c r="Z127">
        <v>-6.8088899999999999</v>
      </c>
      <c r="AA127">
        <v>-9.0982640000000004</v>
      </c>
      <c r="AB127">
        <v>31.028991999999999</v>
      </c>
      <c r="AC127">
        <v>155.11893000000001</v>
      </c>
      <c r="AD127">
        <v>128.23267300000001</v>
      </c>
      <c r="AE127">
        <v>136.458135</v>
      </c>
      <c r="AF127">
        <v>154.70470700000001</v>
      </c>
      <c r="AG127">
        <v>105.07686200000001</v>
      </c>
      <c r="AH127">
        <v>95.057169000000002</v>
      </c>
      <c r="AI127">
        <v>-6.4711730000000003</v>
      </c>
      <c r="AJ127">
        <v>-9.8995909999999991</v>
      </c>
      <c r="AK127">
        <v>-8.2898340000000008</v>
      </c>
      <c r="AL127">
        <v>112.500827</v>
      </c>
      <c r="AM127">
        <v>104.58510800000001</v>
      </c>
      <c r="AN127">
        <v>107.259968</v>
      </c>
      <c r="AO127">
        <v>74.488196000000002</v>
      </c>
      <c r="AP127">
        <v>73.302002999999999</v>
      </c>
      <c r="AQ127">
        <v>73.474247000000005</v>
      </c>
      <c r="AR127">
        <v>73.827709999999996</v>
      </c>
      <c r="AS127">
        <v>106.5288</v>
      </c>
      <c r="AT127">
        <v>92.946901999999994</v>
      </c>
      <c r="AU127">
        <v>92.091054</v>
      </c>
      <c r="AV127">
        <v>96.051231999999999</v>
      </c>
      <c r="AW127">
        <v>91.518529999999998</v>
      </c>
      <c r="AX127">
        <v>-1.0282789999999999</v>
      </c>
      <c r="AY127">
        <v>7.1564750000000004</v>
      </c>
      <c r="AZ127">
        <v>-1.4878709999999999</v>
      </c>
      <c r="BA127">
        <v>6.9919900000000004</v>
      </c>
      <c r="BB127">
        <v>-2.2705069999999998</v>
      </c>
      <c r="BC127">
        <v>7.2184650000000001</v>
      </c>
      <c r="BD127">
        <v>-1.3478399999999999</v>
      </c>
      <c r="BE127">
        <v>6.7342620000000002</v>
      </c>
      <c r="BF127">
        <v>-2.5771489999999999</v>
      </c>
      <c r="BG127">
        <v>5.5767230000000003</v>
      </c>
      <c r="BH127">
        <v>-2.0942699999999999</v>
      </c>
      <c r="BI127">
        <v>6.2276290000000003</v>
      </c>
      <c r="BJ127">
        <v>-1.502154</v>
      </c>
      <c r="BK127">
        <v>6.7346019999999998</v>
      </c>
      <c r="BL127">
        <v>-3.0695839999999999</v>
      </c>
      <c r="BM127">
        <v>3.2695069999999999</v>
      </c>
      <c r="BN127">
        <v>-2.530376</v>
      </c>
      <c r="BO127">
        <v>3.6036549999999998</v>
      </c>
      <c r="BP127">
        <v>-0.62095500000000003</v>
      </c>
      <c r="BQ127">
        <v>4.1734999999999998</v>
      </c>
      <c r="BR127">
        <v>-3.2731159999999999</v>
      </c>
      <c r="BS127">
        <v>3.7354150000000002</v>
      </c>
      <c r="BT127">
        <v>-2.630681</v>
      </c>
      <c r="BU127">
        <v>4.9467299999999996</v>
      </c>
      <c r="BV127">
        <v>-1.075507</v>
      </c>
      <c r="BW127">
        <v>2.758588</v>
      </c>
      <c r="BX127">
        <v>-3.311804</v>
      </c>
      <c r="BY127">
        <v>1.507425</v>
      </c>
      <c r="BZ127">
        <v>-2.989125</v>
      </c>
      <c r="CA127">
        <v>3.0182250000000002</v>
      </c>
      <c r="CB127">
        <v>-0.39582000000000001</v>
      </c>
      <c r="CC127">
        <v>3.4917690000000001</v>
      </c>
      <c r="CD127">
        <v>-3.5189919999999999</v>
      </c>
      <c r="CE127">
        <v>0.68358699999999994</v>
      </c>
      <c r="CF127">
        <v>-3.2481840000000002</v>
      </c>
      <c r="CG127">
        <v>1.9981739999999999</v>
      </c>
      <c r="CH127">
        <v>20.291397</v>
      </c>
      <c r="CI127">
        <v>209.73870600000001</v>
      </c>
      <c r="CJ127">
        <v>122.9</v>
      </c>
      <c r="CK127">
        <v>2.282</v>
      </c>
      <c r="CL127">
        <v>279.89999999999998</v>
      </c>
      <c r="CM127">
        <v>122.68</v>
      </c>
      <c r="CN127">
        <v>5.7220000000000004</v>
      </c>
      <c r="CO127">
        <v>691.3</v>
      </c>
      <c r="CP127">
        <v>-3.233803</v>
      </c>
      <c r="CQ127">
        <v>-5.0560309999999999</v>
      </c>
      <c r="CR127">
        <v>113.589005</v>
      </c>
      <c r="CS127">
        <v>1.1348469999999999</v>
      </c>
      <c r="CT127">
        <v>2360.6246980000001</v>
      </c>
      <c r="CU127">
        <v>1021.218583</v>
      </c>
    </row>
    <row r="128" spans="1:99" x14ac:dyDescent="0.25">
      <c r="A128" s="47">
        <v>46170</v>
      </c>
      <c r="B128" s="46">
        <v>0.27302083333333332</v>
      </c>
      <c r="C128">
        <v>14867.737246999999</v>
      </c>
      <c r="D128">
        <v>0</v>
      </c>
      <c r="E128">
        <v>0</v>
      </c>
      <c r="F128">
        <v>79.124082999999999</v>
      </c>
      <c r="G128">
        <v>78.151636999999994</v>
      </c>
      <c r="H128">
        <v>68.001570999999998</v>
      </c>
      <c r="I128">
        <v>80.247197999999997</v>
      </c>
      <c r="J128">
        <v>79.452111000000002</v>
      </c>
      <c r="K128">
        <v>79.466818000000004</v>
      </c>
      <c r="L128">
        <v>79.748507000000004</v>
      </c>
      <c r="M128">
        <v>78.505056999999994</v>
      </c>
      <c r="N128">
        <v>-1.156442</v>
      </c>
      <c r="O128">
        <v>-0.66415199999999996</v>
      </c>
      <c r="P128">
        <v>2.7040199999999999</v>
      </c>
      <c r="Q128">
        <v>3.0301749999999998</v>
      </c>
      <c r="R128">
        <v>91.343593999999996</v>
      </c>
      <c r="S128">
        <v>96.471209000000002</v>
      </c>
      <c r="T128">
        <v>112.890368</v>
      </c>
      <c r="U128">
        <v>111.98839</v>
      </c>
      <c r="V128">
        <v>0.99273999999999996</v>
      </c>
      <c r="W128">
        <v>-0.85552899999999998</v>
      </c>
      <c r="X128">
        <v>-7.2578199999999997</v>
      </c>
      <c r="Y128">
        <v>-6.8486140000000004</v>
      </c>
      <c r="Z128">
        <v>-6.8919620000000004</v>
      </c>
      <c r="AA128">
        <v>-13.370623</v>
      </c>
      <c r="AB128">
        <v>10.333515</v>
      </c>
      <c r="AC128">
        <v>155.349503</v>
      </c>
      <c r="AD128">
        <v>128.035087</v>
      </c>
      <c r="AE128">
        <v>136.36604</v>
      </c>
      <c r="AF128">
        <v>155.94267400000001</v>
      </c>
      <c r="AG128">
        <v>107.308325</v>
      </c>
      <c r="AH128">
        <v>98.932704999999999</v>
      </c>
      <c r="AI128">
        <v>-7.2224380000000004</v>
      </c>
      <c r="AJ128">
        <v>-12.044639</v>
      </c>
      <c r="AK128">
        <v>-12.923804000000001</v>
      </c>
      <c r="AL128">
        <v>112.436178</v>
      </c>
      <c r="AM128">
        <v>107.87886</v>
      </c>
      <c r="AN128">
        <v>107.306618</v>
      </c>
      <c r="AO128">
        <v>74.690023999999994</v>
      </c>
      <c r="AP128">
        <v>73.477320000000006</v>
      </c>
      <c r="AQ128">
        <v>73.679565999999994</v>
      </c>
      <c r="AR128">
        <v>74.026242999999994</v>
      </c>
      <c r="AS128">
        <v>106.740019</v>
      </c>
      <c r="AT128">
        <v>93.015750999999995</v>
      </c>
      <c r="AU128">
        <v>92.088791000000001</v>
      </c>
      <c r="AV128">
        <v>96.073715000000007</v>
      </c>
      <c r="AW128">
        <v>91.561848999999995</v>
      </c>
      <c r="AX128">
        <v>-0.96459700000000004</v>
      </c>
      <c r="AY128">
        <v>7.192869</v>
      </c>
      <c r="AZ128">
        <v>-1.503887</v>
      </c>
      <c r="BA128">
        <v>6.9844080000000002</v>
      </c>
      <c r="BB128">
        <v>-2.268923</v>
      </c>
      <c r="BC128">
        <v>7.2260229999999996</v>
      </c>
      <c r="BD128">
        <v>-1.348055</v>
      </c>
      <c r="BE128">
        <v>6.7688100000000002</v>
      </c>
      <c r="BF128">
        <v>-2.5578439999999998</v>
      </c>
      <c r="BG128">
        <v>5.6026629999999997</v>
      </c>
      <c r="BH128">
        <v>-2.1022470000000002</v>
      </c>
      <c r="BI128">
        <v>6.1964069999999998</v>
      </c>
      <c r="BJ128">
        <v>-1.4874320000000001</v>
      </c>
      <c r="BK128">
        <v>6.7162100000000002</v>
      </c>
      <c r="BL128">
        <v>-3.0439600000000002</v>
      </c>
      <c r="BM128">
        <v>3.314651</v>
      </c>
      <c r="BN128">
        <v>-2.5390969999999999</v>
      </c>
      <c r="BO128">
        <v>3.6175320000000002</v>
      </c>
      <c r="BP128">
        <v>-0.64408600000000005</v>
      </c>
      <c r="BQ128">
        <v>4.1496180000000003</v>
      </c>
      <c r="BR128">
        <v>-3.2954129999999999</v>
      </c>
      <c r="BS128">
        <v>3.7203119999999998</v>
      </c>
      <c r="BT128">
        <v>-2.6320139999999999</v>
      </c>
      <c r="BU128">
        <v>4.9770539999999999</v>
      </c>
      <c r="BV128">
        <v>-1.0738049999999999</v>
      </c>
      <c r="BW128">
        <v>2.7639610000000001</v>
      </c>
      <c r="BX128">
        <v>-3.3609680000000002</v>
      </c>
      <c r="BY128">
        <v>1.462774</v>
      </c>
      <c r="BZ128">
        <v>-2.9950939999999999</v>
      </c>
      <c r="CA128">
        <v>3.0306950000000001</v>
      </c>
      <c r="CB128">
        <v>-0.27141700000000002</v>
      </c>
      <c r="CC128">
        <v>3.495498</v>
      </c>
      <c r="CD128">
        <v>-3.5378790000000002</v>
      </c>
      <c r="CE128">
        <v>0.69205499999999998</v>
      </c>
      <c r="CF128">
        <v>-3.2699449999999999</v>
      </c>
      <c r="CG128">
        <v>1.9802729999999999</v>
      </c>
      <c r="CH128">
        <v>20.271567000000001</v>
      </c>
      <c r="CI128">
        <v>211.42292599999999</v>
      </c>
      <c r="CJ128">
        <v>122.71</v>
      </c>
      <c r="CK128">
        <v>2.2810000000000001</v>
      </c>
      <c r="CL128">
        <v>279.89999999999998</v>
      </c>
      <c r="CM128">
        <v>123.04</v>
      </c>
      <c r="CN128">
        <v>5.7549999999999999</v>
      </c>
      <c r="CO128">
        <v>697.6</v>
      </c>
      <c r="CP128">
        <v>-7.8393540000000002</v>
      </c>
      <c r="CQ128">
        <v>-5.0844500000000004</v>
      </c>
      <c r="CR128">
        <v>114.19236600000001</v>
      </c>
      <c r="CS128">
        <v>1.138754</v>
      </c>
      <c r="CT128">
        <v>2372.1859960000002</v>
      </c>
      <c r="CU128">
        <v>1025.884634</v>
      </c>
    </row>
    <row r="129" spans="1:99" x14ac:dyDescent="0.25">
      <c r="A129" s="47">
        <v>46170</v>
      </c>
      <c r="B129" s="46">
        <v>0.27371527777777777</v>
      </c>
      <c r="C129">
        <v>14927.735452999999</v>
      </c>
      <c r="D129">
        <v>0</v>
      </c>
      <c r="E129">
        <v>0</v>
      </c>
      <c r="F129">
        <v>79.221335999999994</v>
      </c>
      <c r="G129">
        <v>78.182931999999994</v>
      </c>
      <c r="H129">
        <v>68.103511999999995</v>
      </c>
      <c r="I129">
        <v>80.247135</v>
      </c>
      <c r="J129">
        <v>79.533984000000004</v>
      </c>
      <c r="K129">
        <v>79.477260000000001</v>
      </c>
      <c r="L129">
        <v>79.732315</v>
      </c>
      <c r="M129">
        <v>78.520392000000001</v>
      </c>
      <c r="N129">
        <v>-1.324899</v>
      </c>
      <c r="O129">
        <v>-0.78390700000000002</v>
      </c>
      <c r="P129">
        <v>2.5655939999999999</v>
      </c>
      <c r="Q129">
        <v>2.9695520000000002</v>
      </c>
      <c r="R129">
        <v>90.238524999999996</v>
      </c>
      <c r="S129">
        <v>96.235707000000005</v>
      </c>
      <c r="T129">
        <v>112.167843</v>
      </c>
      <c r="U129">
        <v>111.187318</v>
      </c>
      <c r="V129">
        <v>0.85575500000000004</v>
      </c>
      <c r="W129">
        <v>-1.2460260000000001</v>
      </c>
      <c r="X129">
        <v>-7.7733499999999998</v>
      </c>
      <c r="Y129">
        <v>-7.4371919999999996</v>
      </c>
      <c r="Z129">
        <v>-7.2504530000000003</v>
      </c>
      <c r="AA129">
        <v>-8.0448500000000003</v>
      </c>
      <c r="AB129">
        <v>31.713857999999998</v>
      </c>
      <c r="AC129">
        <v>155.59700100000001</v>
      </c>
      <c r="AD129">
        <v>127.94172500000001</v>
      </c>
      <c r="AE129">
        <v>136.28533200000001</v>
      </c>
      <c r="AF129">
        <v>155.51153099999999</v>
      </c>
      <c r="AG129">
        <v>107.270346</v>
      </c>
      <c r="AH129">
        <v>96.632428000000004</v>
      </c>
      <c r="AI129">
        <v>-6.6009580000000003</v>
      </c>
      <c r="AJ129">
        <v>-9.211373</v>
      </c>
      <c r="AK129">
        <v>-7.5290249999999999</v>
      </c>
      <c r="AL129">
        <v>112.519243</v>
      </c>
      <c r="AM129">
        <v>106.400015</v>
      </c>
      <c r="AN129">
        <v>107.33523599999999</v>
      </c>
      <c r="AO129">
        <v>74.025630000000007</v>
      </c>
      <c r="AP129">
        <v>72.813207000000006</v>
      </c>
      <c r="AQ129">
        <v>72.955911999999998</v>
      </c>
      <c r="AR129">
        <v>73.362013000000005</v>
      </c>
      <c r="AS129">
        <v>106.457213</v>
      </c>
      <c r="AT129">
        <v>93.118305000000007</v>
      </c>
      <c r="AU129">
        <v>92.082562999999993</v>
      </c>
      <c r="AV129">
        <v>96.056382999999997</v>
      </c>
      <c r="AW129">
        <v>91.569292000000004</v>
      </c>
      <c r="AX129">
        <v>-0.99360499999999996</v>
      </c>
      <c r="AY129">
        <v>7.2090079999999999</v>
      </c>
      <c r="AZ129">
        <v>-1.5442210000000001</v>
      </c>
      <c r="BA129">
        <v>6.9409280000000004</v>
      </c>
      <c r="BB129">
        <v>-2.281021</v>
      </c>
      <c r="BC129">
        <v>7.2118359999999999</v>
      </c>
      <c r="BD129">
        <v>-1.394838</v>
      </c>
      <c r="BE129">
        <v>6.8547710000000004</v>
      </c>
      <c r="BF129">
        <v>-2.5576989999999999</v>
      </c>
      <c r="BG129">
        <v>5.6481599999999998</v>
      </c>
      <c r="BH129">
        <v>-2.17876</v>
      </c>
      <c r="BI129">
        <v>6.1107769999999997</v>
      </c>
      <c r="BJ129">
        <v>-1.5110760000000001</v>
      </c>
      <c r="BK129">
        <v>6.6663259999999998</v>
      </c>
      <c r="BL129">
        <v>-2.9553289999999999</v>
      </c>
      <c r="BM129">
        <v>3.3785210000000001</v>
      </c>
      <c r="BN129">
        <v>-2.5516480000000001</v>
      </c>
      <c r="BO129">
        <v>3.6147480000000001</v>
      </c>
      <c r="BP129">
        <v>-0.66436399999999995</v>
      </c>
      <c r="BQ129">
        <v>4.1193850000000003</v>
      </c>
      <c r="BR129">
        <v>-3.2465820000000001</v>
      </c>
      <c r="BS129">
        <v>3.727436</v>
      </c>
      <c r="BT129">
        <v>-2.6289959999999999</v>
      </c>
      <c r="BU129">
        <v>4.9451850000000004</v>
      </c>
      <c r="BV129">
        <v>-1.086921</v>
      </c>
      <c r="BW129">
        <v>2.7329780000000001</v>
      </c>
      <c r="BX129">
        <v>-3.3738030000000001</v>
      </c>
      <c r="BY129">
        <v>1.436204</v>
      </c>
      <c r="BZ129">
        <v>-2.9596480000000001</v>
      </c>
      <c r="CA129">
        <v>3.05138</v>
      </c>
      <c r="CB129">
        <v>-0.30470799999999998</v>
      </c>
      <c r="CC129">
        <v>3.4968669999999999</v>
      </c>
      <c r="CD129">
        <v>-3.6026609999999999</v>
      </c>
      <c r="CE129">
        <v>0.64892799999999995</v>
      </c>
      <c r="CF129">
        <v>-3.2581660000000001</v>
      </c>
      <c r="CG129">
        <v>1.982745</v>
      </c>
      <c r="CH129">
        <v>20.264374</v>
      </c>
      <c r="CI129">
        <v>207.50399999999999</v>
      </c>
      <c r="CJ129">
        <v>122.76</v>
      </c>
      <c r="CK129">
        <v>2.282</v>
      </c>
      <c r="CL129">
        <v>280.2</v>
      </c>
      <c r="CM129">
        <v>122.67</v>
      </c>
      <c r="CN129">
        <v>5.7119999999999997</v>
      </c>
      <c r="CO129">
        <v>689</v>
      </c>
      <c r="CP129">
        <v>-2.4342630000000001</v>
      </c>
      <c r="CQ129">
        <v>-5.0947620000000002</v>
      </c>
      <c r="CR129">
        <v>112.783289</v>
      </c>
      <c r="CS129">
        <v>1.1300589999999999</v>
      </c>
      <c r="CT129">
        <v>2383.692818</v>
      </c>
      <c r="CU129">
        <v>1027.1754679999999</v>
      </c>
    </row>
    <row r="130" spans="1:99" x14ac:dyDescent="0.25">
      <c r="A130" s="47">
        <v>46170</v>
      </c>
      <c r="B130" s="46">
        <v>0.27440972222222221</v>
      </c>
      <c r="C130">
        <v>14987.733646000001</v>
      </c>
      <c r="D130">
        <v>0</v>
      </c>
      <c r="E130">
        <v>0</v>
      </c>
      <c r="F130">
        <v>79.308564000000004</v>
      </c>
      <c r="G130">
        <v>78.210091000000006</v>
      </c>
      <c r="H130">
        <v>68.087558999999999</v>
      </c>
      <c r="I130">
        <v>80.292505000000006</v>
      </c>
      <c r="J130">
        <v>79.604179999999999</v>
      </c>
      <c r="K130">
        <v>79.472247999999993</v>
      </c>
      <c r="L130">
        <v>79.778412000000003</v>
      </c>
      <c r="M130">
        <v>78.521964999999994</v>
      </c>
      <c r="N130">
        <v>-1.4517869999999999</v>
      </c>
      <c r="O130">
        <v>-0.84036500000000003</v>
      </c>
      <c r="P130">
        <v>2.3678089999999998</v>
      </c>
      <c r="Q130">
        <v>2.6241840000000001</v>
      </c>
      <c r="R130">
        <v>90.213404999999995</v>
      </c>
      <c r="S130">
        <v>96.231367000000006</v>
      </c>
      <c r="T130">
        <v>112.71395</v>
      </c>
      <c r="U130">
        <v>111.938996</v>
      </c>
      <c r="V130">
        <v>0.65452200000000005</v>
      </c>
      <c r="W130">
        <v>-1.28199</v>
      </c>
      <c r="X130">
        <v>-7.8288580000000003</v>
      </c>
      <c r="Y130">
        <v>-7.440785</v>
      </c>
      <c r="Z130">
        <v>-7.351172</v>
      </c>
      <c r="AA130">
        <v>-12.471492</v>
      </c>
      <c r="AB130">
        <v>27.790320999999999</v>
      </c>
      <c r="AC130">
        <v>154.76934299999999</v>
      </c>
      <c r="AD130">
        <v>128.12130300000001</v>
      </c>
      <c r="AE130">
        <v>136.23879600000001</v>
      </c>
      <c r="AF130">
        <v>155.03180599999999</v>
      </c>
      <c r="AG130">
        <v>104.944069</v>
      </c>
      <c r="AH130">
        <v>96.711416</v>
      </c>
      <c r="AI130">
        <v>-7.4708610000000002</v>
      </c>
      <c r="AJ130">
        <v>-12.409891999999999</v>
      </c>
      <c r="AK130">
        <v>-11.558726999999999</v>
      </c>
      <c r="AL130">
        <v>112.628637</v>
      </c>
      <c r="AM130">
        <v>106.221262</v>
      </c>
      <c r="AN130">
        <v>107.29266200000001</v>
      </c>
      <c r="AO130">
        <v>74.104042000000007</v>
      </c>
      <c r="AP130">
        <v>72.881800999999996</v>
      </c>
      <c r="AQ130">
        <v>73.034655000000001</v>
      </c>
      <c r="AR130">
        <v>73.479214999999996</v>
      </c>
      <c r="AS130">
        <v>106.461268</v>
      </c>
      <c r="AT130">
        <v>93.140621999999993</v>
      </c>
      <c r="AU130">
        <v>92.132076999999995</v>
      </c>
      <c r="AV130">
        <v>96.044658999999996</v>
      </c>
      <c r="AW130">
        <v>91.608475999999996</v>
      </c>
      <c r="AX130">
        <v>-1.0131509999999999</v>
      </c>
      <c r="AY130">
        <v>7.1750740000000004</v>
      </c>
      <c r="AZ130">
        <v>-1.5183089999999999</v>
      </c>
      <c r="BA130">
        <v>7.0099470000000004</v>
      </c>
      <c r="BB130">
        <v>-2.252761</v>
      </c>
      <c r="BC130">
        <v>7.2386020000000002</v>
      </c>
      <c r="BD130">
        <v>-1.357999</v>
      </c>
      <c r="BE130">
        <v>6.8669180000000001</v>
      </c>
      <c r="BF130">
        <v>-2.612085</v>
      </c>
      <c r="BG130">
        <v>5.58162</v>
      </c>
      <c r="BH130">
        <v>-2.129556</v>
      </c>
      <c r="BI130">
        <v>6.1749309999999999</v>
      </c>
      <c r="BJ130">
        <v>-1.4105240000000001</v>
      </c>
      <c r="BK130">
        <v>6.7034419999999999</v>
      </c>
      <c r="BL130">
        <v>-2.9665629999999998</v>
      </c>
      <c r="BM130">
        <v>3.379346</v>
      </c>
      <c r="BN130">
        <v>-2.5549900000000001</v>
      </c>
      <c r="BO130">
        <v>3.6316549999999999</v>
      </c>
      <c r="BP130">
        <v>-0.64014300000000002</v>
      </c>
      <c r="BQ130">
        <v>4.1370040000000001</v>
      </c>
      <c r="BR130">
        <v>-3.2320150000000001</v>
      </c>
      <c r="BS130">
        <v>3.776802</v>
      </c>
      <c r="BT130">
        <v>-2.6422379999999999</v>
      </c>
      <c r="BU130">
        <v>4.9375980000000004</v>
      </c>
      <c r="BV130">
        <v>-1.077785</v>
      </c>
      <c r="BW130">
        <v>2.752643</v>
      </c>
      <c r="BX130">
        <v>-3.2637710000000002</v>
      </c>
      <c r="BY130">
        <v>1.5173049999999999</v>
      </c>
      <c r="BZ130">
        <v>-2.9517910000000001</v>
      </c>
      <c r="CA130">
        <v>3.063078</v>
      </c>
      <c r="CB130">
        <v>-0.540296</v>
      </c>
      <c r="CC130">
        <v>3.5090159999999999</v>
      </c>
      <c r="CD130">
        <v>-3.5612249999999999</v>
      </c>
      <c r="CE130">
        <v>0.63378100000000004</v>
      </c>
      <c r="CF130">
        <v>-3.2312660000000002</v>
      </c>
      <c r="CG130">
        <v>2.022786</v>
      </c>
      <c r="CH130">
        <v>20.26277</v>
      </c>
      <c r="CI130">
        <v>211.76577700000001</v>
      </c>
      <c r="CJ130">
        <v>122.72</v>
      </c>
      <c r="CK130">
        <v>2.2799999999999998</v>
      </c>
      <c r="CL130">
        <v>279.7</v>
      </c>
      <c r="CM130">
        <v>122.7</v>
      </c>
      <c r="CN130">
        <v>5.7130000000000001</v>
      </c>
      <c r="CO130">
        <v>685</v>
      </c>
      <c r="CP130">
        <v>-6.4616660000000001</v>
      </c>
      <c r="CQ130">
        <v>-5.0970610000000001</v>
      </c>
      <c r="CR130">
        <v>114.314786</v>
      </c>
      <c r="CS130">
        <v>1.143197</v>
      </c>
      <c r="CT130">
        <v>2395.2045819999998</v>
      </c>
      <c r="CU130">
        <v>1031.8374659999999</v>
      </c>
    </row>
    <row r="131" spans="1:99" x14ac:dyDescent="0.25">
      <c r="A131" s="47">
        <v>46170</v>
      </c>
      <c r="B131" s="46">
        <v>0.27510416666666665</v>
      </c>
      <c r="C131">
        <v>15047.732271999999</v>
      </c>
      <c r="D131">
        <v>0</v>
      </c>
      <c r="E131">
        <v>0</v>
      </c>
      <c r="F131">
        <v>79.362937000000002</v>
      </c>
      <c r="G131">
        <v>78.230448999999993</v>
      </c>
      <c r="H131">
        <v>68.103902000000005</v>
      </c>
      <c r="I131">
        <v>80.295212000000006</v>
      </c>
      <c r="J131">
        <v>79.654782999999995</v>
      </c>
      <c r="K131">
        <v>79.485882000000004</v>
      </c>
      <c r="L131">
        <v>79.757555999999994</v>
      </c>
      <c r="M131">
        <v>78.528422000000006</v>
      </c>
      <c r="N131">
        <v>-1.182369</v>
      </c>
      <c r="O131">
        <v>-1.3601369999999999</v>
      </c>
      <c r="P131">
        <v>35.922241</v>
      </c>
      <c r="Q131">
        <v>8.9547179999999997</v>
      </c>
      <c r="R131">
        <v>90.741186999999996</v>
      </c>
      <c r="S131">
        <v>96.174510999999995</v>
      </c>
      <c r="T131">
        <v>111.972588</v>
      </c>
      <c r="U131">
        <v>111.159302</v>
      </c>
      <c r="V131">
        <v>26.270056</v>
      </c>
      <c r="W131">
        <v>7.1615320000000002</v>
      </c>
      <c r="X131">
        <v>-1.647723</v>
      </c>
      <c r="Y131">
        <v>-4.9318780000000002</v>
      </c>
      <c r="Z131">
        <v>-3.7329279999999998</v>
      </c>
      <c r="AA131">
        <v>-12.170942999999999</v>
      </c>
      <c r="AB131">
        <v>31.484501999999999</v>
      </c>
      <c r="AC131">
        <v>155.90467100000001</v>
      </c>
      <c r="AD131">
        <v>128.069593</v>
      </c>
      <c r="AE131">
        <v>136.31342599999999</v>
      </c>
      <c r="AF131">
        <v>155.75170900000001</v>
      </c>
      <c r="AG131">
        <v>107.28243000000001</v>
      </c>
      <c r="AH131">
        <v>97.860063999999994</v>
      </c>
      <c r="AI131">
        <v>-6.9793269999999996</v>
      </c>
      <c r="AJ131">
        <v>-11.639274</v>
      </c>
      <c r="AK131">
        <v>-11.647743</v>
      </c>
      <c r="AL131">
        <v>112.36016600000001</v>
      </c>
      <c r="AM131">
        <v>107.432208</v>
      </c>
      <c r="AN131">
        <v>107.244935</v>
      </c>
      <c r="AO131">
        <v>74.187667000000005</v>
      </c>
      <c r="AP131">
        <v>72.987763000000001</v>
      </c>
      <c r="AQ131">
        <v>73.162188</v>
      </c>
      <c r="AR131">
        <v>73.590602000000004</v>
      </c>
      <c r="AS131">
        <v>106.381084</v>
      </c>
      <c r="AT131">
        <v>93.147340999999997</v>
      </c>
      <c r="AU131">
        <v>92.144335999999996</v>
      </c>
      <c r="AV131">
        <v>96.036660999999995</v>
      </c>
      <c r="AW131">
        <v>91.626127999999994</v>
      </c>
      <c r="AX131">
        <v>-1.0515030000000001</v>
      </c>
      <c r="AY131">
        <v>7.1787890000000001</v>
      </c>
      <c r="AZ131">
        <v>-1.569604</v>
      </c>
      <c r="BA131">
        <v>7.1440060000000001</v>
      </c>
      <c r="BB131">
        <v>-2.2498659999999999</v>
      </c>
      <c r="BC131">
        <v>7.2612719999999999</v>
      </c>
      <c r="BD131">
        <v>-1.3572580000000001</v>
      </c>
      <c r="BE131">
        <v>6.8982890000000001</v>
      </c>
      <c r="BF131">
        <v>-2.6217679999999999</v>
      </c>
      <c r="BG131">
        <v>5.59863</v>
      </c>
      <c r="BH131">
        <v>-2.1437949999999999</v>
      </c>
      <c r="BI131">
        <v>6.1970330000000002</v>
      </c>
      <c r="BJ131">
        <v>-1.3946499999999999</v>
      </c>
      <c r="BK131">
        <v>6.7268990000000004</v>
      </c>
      <c r="BL131">
        <v>-2.9617740000000001</v>
      </c>
      <c r="BM131">
        <v>3.385929</v>
      </c>
      <c r="BN131">
        <v>-2.5822099999999999</v>
      </c>
      <c r="BO131">
        <v>3.6189360000000002</v>
      </c>
      <c r="BP131">
        <v>-0.65315000000000001</v>
      </c>
      <c r="BQ131">
        <v>4.1566890000000001</v>
      </c>
      <c r="BR131">
        <v>-3.2478609999999999</v>
      </c>
      <c r="BS131">
        <v>3.791706</v>
      </c>
      <c r="BT131">
        <v>-2.639713</v>
      </c>
      <c r="BU131">
        <v>4.9575209999999998</v>
      </c>
      <c r="BV131">
        <v>-1.0842590000000001</v>
      </c>
      <c r="BW131">
        <v>2.7738130000000001</v>
      </c>
      <c r="BX131">
        <v>-3.2713619999999999</v>
      </c>
      <c r="BY131">
        <v>1.5162230000000001</v>
      </c>
      <c r="BZ131">
        <v>-2.925961</v>
      </c>
      <c r="CA131">
        <v>3.0541659999999999</v>
      </c>
      <c r="CB131">
        <v>-0.53723299999999996</v>
      </c>
      <c r="CC131">
        <v>3.5106809999999999</v>
      </c>
      <c r="CD131">
        <v>-3.5770430000000002</v>
      </c>
      <c r="CE131">
        <v>0.64622199999999996</v>
      </c>
      <c r="CF131">
        <v>-3.2523230000000001</v>
      </c>
      <c r="CG131">
        <v>2.018481</v>
      </c>
      <c r="CH131">
        <v>20.262574999999998</v>
      </c>
      <c r="CI131">
        <v>209.89414099999999</v>
      </c>
      <c r="CJ131">
        <v>123.39</v>
      </c>
      <c r="CK131">
        <v>0.38200000000000001</v>
      </c>
      <c r="CL131">
        <v>46.3</v>
      </c>
      <c r="CM131">
        <v>123.39</v>
      </c>
      <c r="CN131">
        <v>5.7359999999999998</v>
      </c>
      <c r="CO131">
        <v>694.7</v>
      </c>
      <c r="CP131">
        <v>-6.5504020000000001</v>
      </c>
      <c r="CQ131">
        <v>-5.0973410000000001</v>
      </c>
      <c r="CR131">
        <v>113.644828</v>
      </c>
      <c r="CS131">
        <v>1.14761</v>
      </c>
      <c r="CT131">
        <v>2406.6406809999999</v>
      </c>
      <c r="CU131">
        <v>1035.785883</v>
      </c>
    </row>
    <row r="132" spans="1:99" x14ac:dyDescent="0.25">
      <c r="A132" s="47">
        <v>46170</v>
      </c>
      <c r="B132" s="46">
        <v>0.27579861111111109</v>
      </c>
      <c r="C132">
        <v>15107.731013000001</v>
      </c>
      <c r="D132">
        <v>0</v>
      </c>
      <c r="E132">
        <v>0</v>
      </c>
      <c r="F132">
        <v>79.405004000000005</v>
      </c>
      <c r="G132">
        <v>78.281829000000002</v>
      </c>
      <c r="H132">
        <v>68.201035000000005</v>
      </c>
      <c r="I132">
        <v>80.287188</v>
      </c>
      <c r="J132">
        <v>79.675319999999999</v>
      </c>
      <c r="K132">
        <v>79.486673999999994</v>
      </c>
      <c r="L132">
        <v>79.791799999999995</v>
      </c>
      <c r="M132">
        <v>78.569023999999999</v>
      </c>
      <c r="N132">
        <v>0.69240299999999999</v>
      </c>
      <c r="O132">
        <v>0.87191799999999997</v>
      </c>
      <c r="P132">
        <v>5.827261</v>
      </c>
      <c r="Q132">
        <v>7.326924</v>
      </c>
      <c r="R132">
        <v>92.108127999999994</v>
      </c>
      <c r="S132">
        <v>96.877565000000004</v>
      </c>
      <c r="T132">
        <v>116.026657</v>
      </c>
      <c r="U132">
        <v>114.367773</v>
      </c>
      <c r="V132">
        <v>5.5410760000000003</v>
      </c>
      <c r="W132">
        <v>3.4272239999999998</v>
      </c>
      <c r="X132">
        <v>-1.9943550000000001</v>
      </c>
      <c r="Y132">
        <v>-2.0893709999999999</v>
      </c>
      <c r="Z132">
        <v>-0.21670700000000001</v>
      </c>
      <c r="AA132">
        <v>4.0359210000000001</v>
      </c>
      <c r="AB132">
        <v>37.149441000000003</v>
      </c>
      <c r="AC132">
        <v>160.34146899999999</v>
      </c>
      <c r="AD132">
        <v>129.00628399999999</v>
      </c>
      <c r="AE132">
        <v>136.77867699999999</v>
      </c>
      <c r="AF132">
        <v>159.53617600000001</v>
      </c>
      <c r="AG132">
        <v>102.487672</v>
      </c>
      <c r="AH132">
        <v>90.825950000000006</v>
      </c>
      <c r="AI132">
        <v>4.6597850000000003</v>
      </c>
      <c r="AJ132">
        <v>3.5801029999999998</v>
      </c>
      <c r="AK132">
        <v>3.839226</v>
      </c>
      <c r="AL132">
        <v>114.35096</v>
      </c>
      <c r="AM132">
        <v>99.695110999999997</v>
      </c>
      <c r="AN132">
        <v>107.54566699999999</v>
      </c>
      <c r="AO132">
        <v>74.201508000000004</v>
      </c>
      <c r="AP132">
        <v>73.023118999999994</v>
      </c>
      <c r="AQ132">
        <v>73.147161999999994</v>
      </c>
      <c r="AR132">
        <v>73.564340000000001</v>
      </c>
      <c r="AS132">
        <v>106.752662</v>
      </c>
      <c r="AT132">
        <v>92.993838999999994</v>
      </c>
      <c r="AU132">
        <v>92.170062999999999</v>
      </c>
      <c r="AV132">
        <v>96.151735000000002</v>
      </c>
      <c r="AW132">
        <v>91.623279999999994</v>
      </c>
      <c r="AX132">
        <v>-0.95262899999999995</v>
      </c>
      <c r="AY132">
        <v>7.2759910000000003</v>
      </c>
      <c r="AZ132">
        <v>-1.500629</v>
      </c>
      <c r="BA132">
        <v>7.0552890000000001</v>
      </c>
      <c r="BB132">
        <v>-2.2832810000000001</v>
      </c>
      <c r="BC132">
        <v>7.2832679999999996</v>
      </c>
      <c r="BD132">
        <v>-1.3372900000000001</v>
      </c>
      <c r="BE132">
        <v>6.860392</v>
      </c>
      <c r="BF132">
        <v>-2.493433</v>
      </c>
      <c r="BG132">
        <v>5.7258319999999996</v>
      </c>
      <c r="BH132">
        <v>-2.0910989999999998</v>
      </c>
      <c r="BI132">
        <v>6.271039</v>
      </c>
      <c r="BJ132">
        <v>-1.486019</v>
      </c>
      <c r="BK132">
        <v>6.712574</v>
      </c>
      <c r="BL132">
        <v>-3.018151</v>
      </c>
      <c r="BM132">
        <v>3.3498640000000002</v>
      </c>
      <c r="BN132">
        <v>-2.5601560000000001</v>
      </c>
      <c r="BO132">
        <v>3.6554850000000001</v>
      </c>
      <c r="BP132">
        <v>-0.60246</v>
      </c>
      <c r="BQ132">
        <v>4.1689049999999996</v>
      </c>
      <c r="BR132">
        <v>-3.256402</v>
      </c>
      <c r="BS132">
        <v>3.7516349999999998</v>
      </c>
      <c r="BT132">
        <v>-2.5957469999999998</v>
      </c>
      <c r="BU132">
        <v>4.9753020000000001</v>
      </c>
      <c r="BV132">
        <v>-1.044522</v>
      </c>
      <c r="BW132">
        <v>2.7742100000000001</v>
      </c>
      <c r="BX132">
        <v>-3.3894169999999999</v>
      </c>
      <c r="BY132">
        <v>1.4751050000000001</v>
      </c>
      <c r="BZ132">
        <v>-2.9798939999999998</v>
      </c>
      <c r="CA132">
        <v>3.0106600000000001</v>
      </c>
      <c r="CB132">
        <v>-0.167684</v>
      </c>
      <c r="CC132">
        <v>3.5076489999999998</v>
      </c>
      <c r="CD132">
        <v>-3.506561</v>
      </c>
      <c r="CE132">
        <v>0.70286199999999999</v>
      </c>
      <c r="CF132">
        <v>-3.262632</v>
      </c>
      <c r="CG132">
        <v>1.9843029999999999</v>
      </c>
      <c r="CH132">
        <v>20.291931999999999</v>
      </c>
      <c r="CI132">
        <v>214.350335</v>
      </c>
      <c r="CJ132">
        <v>122.84</v>
      </c>
      <c r="CK132">
        <v>2.2810000000000001</v>
      </c>
      <c r="CL132">
        <v>279.60000000000002</v>
      </c>
      <c r="CM132">
        <v>122.67</v>
      </c>
      <c r="CN132">
        <v>5.9859999999999998</v>
      </c>
      <c r="CO132">
        <v>717.8</v>
      </c>
      <c r="CP132">
        <v>8.8944899999999993</v>
      </c>
      <c r="CQ132">
        <v>-5.0552640000000002</v>
      </c>
      <c r="CR132">
        <v>115.23329200000001</v>
      </c>
      <c r="CS132">
        <v>1.1670100000000001</v>
      </c>
      <c r="CT132">
        <v>2418.7314040000001</v>
      </c>
      <c r="CU132">
        <v>1040.380208</v>
      </c>
    </row>
    <row r="133" spans="1:99" x14ac:dyDescent="0.25">
      <c r="A133" s="47">
        <v>46170</v>
      </c>
      <c r="B133" s="46">
        <v>0.27649305555555553</v>
      </c>
      <c r="C133">
        <v>15167.72884</v>
      </c>
      <c r="D133">
        <v>0</v>
      </c>
      <c r="E133">
        <v>0</v>
      </c>
      <c r="F133">
        <v>79.461479999999995</v>
      </c>
      <c r="G133">
        <v>78.324494000000001</v>
      </c>
      <c r="H133">
        <v>68.244209999999995</v>
      </c>
      <c r="I133">
        <v>80.335762000000003</v>
      </c>
      <c r="J133">
        <v>79.682339999999996</v>
      </c>
      <c r="K133">
        <v>79.499159000000006</v>
      </c>
      <c r="L133">
        <v>79.802207999999993</v>
      </c>
      <c r="M133">
        <v>78.565145999999999</v>
      </c>
      <c r="N133">
        <v>0.30251</v>
      </c>
      <c r="O133">
        <v>0.56984699999999999</v>
      </c>
      <c r="P133">
        <v>3.8028529999999998</v>
      </c>
      <c r="Q133">
        <v>3.9530509999999999</v>
      </c>
      <c r="R133">
        <v>91.825094000000007</v>
      </c>
      <c r="S133">
        <v>96.198359999999994</v>
      </c>
      <c r="T133">
        <v>114.903097</v>
      </c>
      <c r="U133">
        <v>114.14858</v>
      </c>
      <c r="V133">
        <v>3.037229</v>
      </c>
      <c r="W133">
        <v>1.307903</v>
      </c>
      <c r="X133">
        <v>-3.9742769999999998</v>
      </c>
      <c r="Y133">
        <v>-3.5174590000000001</v>
      </c>
      <c r="Z133">
        <v>-3.3882729999999999</v>
      </c>
      <c r="AA133">
        <v>-9.6955439999999999</v>
      </c>
      <c r="AB133">
        <v>6.0473970000000001</v>
      </c>
      <c r="AC133">
        <v>156.41086999999999</v>
      </c>
      <c r="AD133">
        <v>129.606067</v>
      </c>
      <c r="AE133">
        <v>137.13901000000001</v>
      </c>
      <c r="AF133">
        <v>159.32617400000001</v>
      </c>
      <c r="AG133">
        <v>110.409081</v>
      </c>
      <c r="AH133">
        <v>103.490441</v>
      </c>
      <c r="AI133">
        <v>-2.977468</v>
      </c>
      <c r="AJ133">
        <v>-8.2420190000000009</v>
      </c>
      <c r="AK133">
        <v>-9.2701209999999996</v>
      </c>
      <c r="AL133">
        <v>114.45646499999999</v>
      </c>
      <c r="AM133">
        <v>111.36056600000001</v>
      </c>
      <c r="AN133">
        <v>107.986141</v>
      </c>
      <c r="AO133">
        <v>74.437167000000002</v>
      </c>
      <c r="AP133">
        <v>73.244359000000003</v>
      </c>
      <c r="AQ133">
        <v>73.340860000000006</v>
      </c>
      <c r="AR133">
        <v>73.853059000000002</v>
      </c>
      <c r="AS133">
        <v>107.959521</v>
      </c>
      <c r="AT133">
        <v>93.183910999999995</v>
      </c>
      <c r="AU133">
        <v>92.277646000000004</v>
      </c>
      <c r="AV133">
        <v>96.405146999999999</v>
      </c>
      <c r="AW133">
        <v>91.764073999999994</v>
      </c>
      <c r="AX133">
        <v>-0.99446000000000001</v>
      </c>
      <c r="AY133">
        <v>7.2127340000000002</v>
      </c>
      <c r="AZ133">
        <v>-1.4744740000000001</v>
      </c>
      <c r="BA133">
        <v>7.060994</v>
      </c>
      <c r="BB133">
        <v>-2.2144400000000002</v>
      </c>
      <c r="BC133">
        <v>7.2991789999999996</v>
      </c>
      <c r="BD133">
        <v>-1.3521920000000001</v>
      </c>
      <c r="BE133">
        <v>6.9005489999999998</v>
      </c>
      <c r="BF133">
        <v>-2.589172</v>
      </c>
      <c r="BG133">
        <v>5.6193679999999997</v>
      </c>
      <c r="BH133">
        <v>-2.1109870000000002</v>
      </c>
      <c r="BI133">
        <v>6.220275</v>
      </c>
      <c r="BJ133">
        <v>-1.398458</v>
      </c>
      <c r="BK133">
        <v>6.7299980000000001</v>
      </c>
      <c r="BL133">
        <v>-2.9437660000000001</v>
      </c>
      <c r="BM133">
        <v>3.423527</v>
      </c>
      <c r="BN133">
        <v>-2.5614300000000001</v>
      </c>
      <c r="BO133">
        <v>3.6413579999999999</v>
      </c>
      <c r="BP133">
        <v>-0.615035</v>
      </c>
      <c r="BQ133">
        <v>4.1651439999999997</v>
      </c>
      <c r="BR133">
        <v>-3.2123780000000002</v>
      </c>
      <c r="BS133">
        <v>3.7993709999999998</v>
      </c>
      <c r="BT133">
        <v>-2.6287250000000002</v>
      </c>
      <c r="BU133">
        <v>4.9752609999999997</v>
      </c>
      <c r="BV133">
        <v>-1.0662700000000001</v>
      </c>
      <c r="BW133">
        <v>2.7374049999999999</v>
      </c>
      <c r="BX133">
        <v>-3.2597369999999999</v>
      </c>
      <c r="BY133">
        <v>1.5166999999999999</v>
      </c>
      <c r="BZ133">
        <v>-2.9384760000000001</v>
      </c>
      <c r="CA133">
        <v>3.0692569999999999</v>
      </c>
      <c r="CB133">
        <v>-0.54795499999999997</v>
      </c>
      <c r="CC133">
        <v>3.519787</v>
      </c>
      <c r="CD133">
        <v>-3.5628679999999999</v>
      </c>
      <c r="CE133">
        <v>0.64830399999999999</v>
      </c>
      <c r="CF133">
        <v>-3.2202670000000002</v>
      </c>
      <c r="CG133">
        <v>2.0111270000000001</v>
      </c>
      <c r="CH133">
        <v>20.309915</v>
      </c>
      <c r="CI133">
        <v>217.39449200000001</v>
      </c>
      <c r="CJ133">
        <v>122.75</v>
      </c>
      <c r="CK133">
        <v>2.2799999999999998</v>
      </c>
      <c r="CL133">
        <v>279.39999999999998</v>
      </c>
      <c r="CM133">
        <v>122.78</v>
      </c>
      <c r="CN133">
        <v>6.0069999999999997</v>
      </c>
      <c r="CO133">
        <v>726.9</v>
      </c>
      <c r="CP133">
        <v>-4.2406180000000004</v>
      </c>
      <c r="CQ133">
        <v>-5.0295030000000001</v>
      </c>
      <c r="CR133">
        <v>116.30543</v>
      </c>
      <c r="CS133">
        <v>1.162757</v>
      </c>
      <c r="CT133">
        <v>2430.8481040000001</v>
      </c>
      <c r="CU133">
        <v>1045.0416499999999</v>
      </c>
    </row>
    <row r="134" spans="1:99" x14ac:dyDescent="0.25">
      <c r="A134" s="47">
        <v>46170</v>
      </c>
      <c r="B134" s="46">
        <v>0.27718749999999998</v>
      </c>
      <c r="C134">
        <v>15227.727568</v>
      </c>
      <c r="D134">
        <v>0</v>
      </c>
      <c r="E134">
        <v>0</v>
      </c>
      <c r="F134">
        <v>79.453344999999999</v>
      </c>
      <c r="G134">
        <v>78.363472999999999</v>
      </c>
      <c r="H134">
        <v>68.186572999999996</v>
      </c>
      <c r="I134">
        <v>80.356882999999996</v>
      </c>
      <c r="J134">
        <v>79.732462999999996</v>
      </c>
      <c r="K134">
        <v>79.526602999999994</v>
      </c>
      <c r="L134">
        <v>79.804964999999996</v>
      </c>
      <c r="M134">
        <v>78.606604000000004</v>
      </c>
      <c r="N134">
        <v>1.3076000000000001E-2</v>
      </c>
      <c r="O134">
        <v>0.424147</v>
      </c>
      <c r="P134">
        <v>3.412487</v>
      </c>
      <c r="Q134">
        <v>3.4993539999999999</v>
      </c>
      <c r="R134">
        <v>90.855134000000007</v>
      </c>
      <c r="S134">
        <v>96.430768999999998</v>
      </c>
      <c r="T134">
        <v>114.08126300000001</v>
      </c>
      <c r="U134">
        <v>113.369345</v>
      </c>
      <c r="V134">
        <v>2.1971050000000001</v>
      </c>
      <c r="W134">
        <v>0.12984999999999999</v>
      </c>
      <c r="X134">
        <v>-5.6316509999999997</v>
      </c>
      <c r="Y134">
        <v>-5.1913479999999996</v>
      </c>
      <c r="Z134">
        <v>-5.0267090000000003</v>
      </c>
      <c r="AA134">
        <v>-7.0508280000000001</v>
      </c>
      <c r="AB134">
        <v>31.244156</v>
      </c>
      <c r="AC134">
        <v>156.47417999999999</v>
      </c>
      <c r="AD134">
        <v>129.41636800000001</v>
      </c>
      <c r="AE134">
        <v>137.43893399999999</v>
      </c>
      <c r="AF134">
        <v>156.45066299999999</v>
      </c>
      <c r="AG134">
        <v>109.01848099999999</v>
      </c>
      <c r="AH134">
        <v>99.983902</v>
      </c>
      <c r="AI134">
        <v>-4.5071719999999997</v>
      </c>
      <c r="AJ134">
        <v>-8.2273519999999998</v>
      </c>
      <c r="AK134">
        <v>-6.2466160000000004</v>
      </c>
      <c r="AL134">
        <v>114.00407</v>
      </c>
      <c r="AM134">
        <v>108.82681700000001</v>
      </c>
      <c r="AN134">
        <v>108.043256</v>
      </c>
      <c r="AO134">
        <v>74.600474000000006</v>
      </c>
      <c r="AP134">
        <v>73.448074000000005</v>
      </c>
      <c r="AQ134">
        <v>73.558515</v>
      </c>
      <c r="AR134">
        <v>73.992941999999999</v>
      </c>
      <c r="AS134">
        <v>107.929309</v>
      </c>
      <c r="AT134">
        <v>93.254943999999995</v>
      </c>
      <c r="AU134">
        <v>92.323803999999996</v>
      </c>
      <c r="AV134">
        <v>96.416060999999999</v>
      </c>
      <c r="AW134">
        <v>91.821444999999997</v>
      </c>
      <c r="AX134">
        <v>-0.97202500000000003</v>
      </c>
      <c r="AY134">
        <v>7.2371800000000004</v>
      </c>
      <c r="AZ134">
        <v>-1.446347</v>
      </c>
      <c r="BA134">
        <v>7.0965340000000001</v>
      </c>
      <c r="BB134">
        <v>-2.2632409999999998</v>
      </c>
      <c r="BC134">
        <v>7.271522</v>
      </c>
      <c r="BD134">
        <v>-1.336689</v>
      </c>
      <c r="BE134">
        <v>6.837205</v>
      </c>
      <c r="BF134">
        <v>-2.5240070000000001</v>
      </c>
      <c r="BG134">
        <v>5.6800610000000002</v>
      </c>
      <c r="BH134">
        <v>-2.0683159999999998</v>
      </c>
      <c r="BI134">
        <v>6.2688199999999998</v>
      </c>
      <c r="BJ134">
        <v>-1.462331</v>
      </c>
      <c r="BK134">
        <v>6.7437469999999999</v>
      </c>
      <c r="BL134">
        <v>-3.0310510000000002</v>
      </c>
      <c r="BM134">
        <v>3.3127239999999998</v>
      </c>
      <c r="BN134">
        <v>-2.5424329999999999</v>
      </c>
      <c r="BO134">
        <v>3.6394989999999998</v>
      </c>
      <c r="BP134">
        <v>-0.62598900000000002</v>
      </c>
      <c r="BQ134">
        <v>4.1928359999999998</v>
      </c>
      <c r="BR134">
        <v>-3.2883870000000002</v>
      </c>
      <c r="BS134">
        <v>3.7467139999999999</v>
      </c>
      <c r="BT134">
        <v>-2.6276220000000001</v>
      </c>
      <c r="BU134">
        <v>4.9809369999999999</v>
      </c>
      <c r="BV134">
        <v>-1.0351630000000001</v>
      </c>
      <c r="BW134">
        <v>2.7885749999999998</v>
      </c>
      <c r="BX134">
        <v>-3.3453309999999998</v>
      </c>
      <c r="BY134">
        <v>1.5147120000000001</v>
      </c>
      <c r="BZ134">
        <v>-3.0059239999999998</v>
      </c>
      <c r="CA134">
        <v>3.0347279999999999</v>
      </c>
      <c r="CB134">
        <v>-0.25118600000000002</v>
      </c>
      <c r="CC134">
        <v>3.5183710000000001</v>
      </c>
      <c r="CD134">
        <v>-3.47471</v>
      </c>
      <c r="CE134">
        <v>0.71419900000000003</v>
      </c>
      <c r="CF134">
        <v>-3.2505950000000001</v>
      </c>
      <c r="CG134">
        <v>2.0003890000000002</v>
      </c>
      <c r="CH134">
        <v>20.319879</v>
      </c>
      <c r="CI134">
        <v>212.58932100000001</v>
      </c>
      <c r="CJ134">
        <v>122.58</v>
      </c>
      <c r="CK134">
        <v>2.2789999999999999</v>
      </c>
      <c r="CL134">
        <v>279.3</v>
      </c>
      <c r="CM134">
        <v>122.52</v>
      </c>
      <c r="CN134">
        <v>5.851</v>
      </c>
      <c r="CO134">
        <v>709.4</v>
      </c>
      <c r="CP134">
        <v>-1.2313829999999999</v>
      </c>
      <c r="CQ134">
        <v>-5.0152330000000003</v>
      </c>
      <c r="CR134">
        <v>114.60829</v>
      </c>
      <c r="CS134">
        <v>1.1674279999999999</v>
      </c>
      <c r="CT134">
        <v>2442.7500490000002</v>
      </c>
      <c r="CU134">
        <v>1049.6986910000001</v>
      </c>
    </row>
    <row r="135" spans="1:99" x14ac:dyDescent="0.25">
      <c r="A135" s="47">
        <v>46170</v>
      </c>
      <c r="B135" s="46">
        <v>0.27788194444444442</v>
      </c>
      <c r="C135">
        <v>15287.726463999999</v>
      </c>
      <c r="D135">
        <v>0</v>
      </c>
      <c r="E135">
        <v>0</v>
      </c>
      <c r="F135">
        <v>79.538430000000005</v>
      </c>
      <c r="G135">
        <v>78.385979000000006</v>
      </c>
      <c r="H135">
        <v>68.342617000000004</v>
      </c>
      <c r="I135">
        <v>80.363206000000005</v>
      </c>
      <c r="J135">
        <v>79.801798000000005</v>
      </c>
      <c r="K135">
        <v>79.526629</v>
      </c>
      <c r="L135">
        <v>79.797537000000005</v>
      </c>
      <c r="M135">
        <v>78.591594999999998</v>
      </c>
      <c r="N135">
        <v>-0.28876400000000002</v>
      </c>
      <c r="O135">
        <v>0.18901399999999999</v>
      </c>
      <c r="P135">
        <v>3.181006</v>
      </c>
      <c r="Q135">
        <v>3.3336440000000001</v>
      </c>
      <c r="R135">
        <v>91.977427000000006</v>
      </c>
      <c r="S135">
        <v>96.655697000000004</v>
      </c>
      <c r="T135">
        <v>114.04564000000001</v>
      </c>
      <c r="U135">
        <v>113.292035</v>
      </c>
      <c r="V135">
        <v>1.909629</v>
      </c>
      <c r="W135">
        <v>-6.3048000000000007E-2</v>
      </c>
      <c r="X135">
        <v>-6.3010830000000002</v>
      </c>
      <c r="Y135">
        <v>-5.836074</v>
      </c>
      <c r="Z135">
        <v>-5.751728</v>
      </c>
      <c r="AA135">
        <v>-11.675917</v>
      </c>
      <c r="AB135">
        <v>26.323999000000001</v>
      </c>
      <c r="AC135">
        <v>155.29942</v>
      </c>
      <c r="AD135">
        <v>128.944942</v>
      </c>
      <c r="AE135">
        <v>137.42370500000001</v>
      </c>
      <c r="AF135">
        <v>156.38643300000001</v>
      </c>
      <c r="AG135">
        <v>107.216061</v>
      </c>
      <c r="AH135">
        <v>98.979301000000007</v>
      </c>
      <c r="AI135">
        <v>-5.7320580000000003</v>
      </c>
      <c r="AJ135">
        <v>-11.185907</v>
      </c>
      <c r="AK135">
        <v>-10.746907999999999</v>
      </c>
      <c r="AL135">
        <v>114.069515</v>
      </c>
      <c r="AM135">
        <v>108.05427400000001</v>
      </c>
      <c r="AN135">
        <v>108.11407</v>
      </c>
      <c r="AO135">
        <v>74.834175999999999</v>
      </c>
      <c r="AP135">
        <v>73.617693000000003</v>
      </c>
      <c r="AQ135">
        <v>73.736573000000007</v>
      </c>
      <c r="AR135">
        <v>74.211438000000001</v>
      </c>
      <c r="AS135">
        <v>107.6293</v>
      </c>
      <c r="AT135">
        <v>93.381379999999993</v>
      </c>
      <c r="AU135">
        <v>92.409522999999993</v>
      </c>
      <c r="AV135">
        <v>96.491082000000006</v>
      </c>
      <c r="AW135">
        <v>91.900171</v>
      </c>
      <c r="AX135">
        <v>-0.99495699999999998</v>
      </c>
      <c r="AY135">
        <v>7.2414949999999996</v>
      </c>
      <c r="AZ135">
        <v>-1.487225</v>
      </c>
      <c r="BA135">
        <v>7.0932089999999999</v>
      </c>
      <c r="BB135">
        <v>-2.2652230000000002</v>
      </c>
      <c r="BC135">
        <v>7.315874</v>
      </c>
      <c r="BD135">
        <v>-1.371855</v>
      </c>
      <c r="BE135">
        <v>6.9236550000000001</v>
      </c>
      <c r="BF135">
        <v>-2.5725069999999999</v>
      </c>
      <c r="BG135">
        <v>5.6711020000000003</v>
      </c>
      <c r="BH135">
        <v>-2.132835</v>
      </c>
      <c r="BI135">
        <v>6.2055670000000003</v>
      </c>
      <c r="BJ135">
        <v>-1.4244490000000001</v>
      </c>
      <c r="BK135">
        <v>6.7358830000000003</v>
      </c>
      <c r="BL135">
        <v>-2.92537</v>
      </c>
      <c r="BM135">
        <v>3.4509370000000001</v>
      </c>
      <c r="BN135">
        <v>-2.5615990000000002</v>
      </c>
      <c r="BO135">
        <v>3.6444070000000002</v>
      </c>
      <c r="BP135">
        <v>-0.61486300000000005</v>
      </c>
      <c r="BQ135">
        <v>4.1680700000000002</v>
      </c>
      <c r="BR135">
        <v>-3.1894529999999999</v>
      </c>
      <c r="BS135">
        <v>3.7907289999999998</v>
      </c>
      <c r="BT135">
        <v>-2.6026600000000002</v>
      </c>
      <c r="BU135">
        <v>4.9689269999999999</v>
      </c>
      <c r="BV135">
        <v>-1.05955</v>
      </c>
      <c r="BW135">
        <v>2.7528280000000001</v>
      </c>
      <c r="BX135">
        <v>-3.255309</v>
      </c>
      <c r="BY135">
        <v>1.510955</v>
      </c>
      <c r="BZ135">
        <v>-2.9038819999999999</v>
      </c>
      <c r="CA135">
        <v>3.0727479999999998</v>
      </c>
      <c r="CB135">
        <v>-0.41775400000000001</v>
      </c>
      <c r="CC135">
        <v>3.527412</v>
      </c>
      <c r="CD135">
        <v>-3.5510860000000002</v>
      </c>
      <c r="CE135">
        <v>0.64200800000000002</v>
      </c>
      <c r="CF135">
        <v>-3.18798</v>
      </c>
      <c r="CG135">
        <v>2.044537</v>
      </c>
      <c r="CH135">
        <v>20.325710999999998</v>
      </c>
      <c r="CI135">
        <v>214.09623400000001</v>
      </c>
      <c r="CJ135">
        <v>122.55</v>
      </c>
      <c r="CK135">
        <v>2.2770000000000001</v>
      </c>
      <c r="CL135">
        <v>279.3</v>
      </c>
      <c r="CM135">
        <v>122.73</v>
      </c>
      <c r="CN135">
        <v>5.835</v>
      </c>
      <c r="CO135">
        <v>700.4</v>
      </c>
      <c r="CP135">
        <v>-5.7400250000000002</v>
      </c>
      <c r="CQ135">
        <v>-5.0068830000000002</v>
      </c>
      <c r="CR135">
        <v>115.143327</v>
      </c>
      <c r="CS135">
        <v>1.1733830000000001</v>
      </c>
      <c r="CT135">
        <v>2454.5161109999999</v>
      </c>
      <c r="CU135">
        <v>1054.350494</v>
      </c>
    </row>
    <row r="136" spans="1:99" x14ac:dyDescent="0.25">
      <c r="A136" s="47">
        <v>46170</v>
      </c>
      <c r="B136" s="46">
        <v>0.27857638888888886</v>
      </c>
      <c r="C136">
        <v>15347.724201000001</v>
      </c>
      <c r="D136">
        <v>0</v>
      </c>
      <c r="E136">
        <v>0</v>
      </c>
      <c r="F136">
        <v>79.556993000000006</v>
      </c>
      <c r="G136">
        <v>78.410877999999997</v>
      </c>
      <c r="H136">
        <v>68.265207000000004</v>
      </c>
      <c r="I136">
        <v>80.383290000000002</v>
      </c>
      <c r="J136">
        <v>79.869777999999997</v>
      </c>
      <c r="K136">
        <v>79.507656999999995</v>
      </c>
      <c r="L136">
        <v>79.825807999999995</v>
      </c>
      <c r="M136">
        <v>78.618223</v>
      </c>
      <c r="N136">
        <v>-0.45960299999999998</v>
      </c>
      <c r="O136">
        <v>-5.6550999999999997E-2</v>
      </c>
      <c r="P136">
        <v>3.1346810000000001</v>
      </c>
      <c r="Q136">
        <v>3.2560660000000001</v>
      </c>
      <c r="R136">
        <v>91.879726000000005</v>
      </c>
      <c r="S136">
        <v>95.545950000000005</v>
      </c>
      <c r="T136">
        <v>113.103722</v>
      </c>
      <c r="U136">
        <v>112.329503</v>
      </c>
      <c r="V136">
        <v>1.590506</v>
      </c>
      <c r="W136">
        <v>-0.319434</v>
      </c>
      <c r="X136">
        <v>-6.6734039999999997</v>
      </c>
      <c r="Y136">
        <v>-6.2193189999999996</v>
      </c>
      <c r="Z136">
        <v>-6.2390080000000001</v>
      </c>
      <c r="AA136">
        <v>-12.331198000000001</v>
      </c>
      <c r="AB136">
        <v>31.559926000000001</v>
      </c>
      <c r="AC136">
        <v>156.43772899999999</v>
      </c>
      <c r="AD136">
        <v>128.81422800000001</v>
      </c>
      <c r="AE136">
        <v>137.267731</v>
      </c>
      <c r="AF136">
        <v>156.867312</v>
      </c>
      <c r="AG136">
        <v>108.52495399999999</v>
      </c>
      <c r="AH136">
        <v>99.678804999999997</v>
      </c>
      <c r="AI136">
        <v>-6.0780729999999998</v>
      </c>
      <c r="AJ136">
        <v>-10.882346</v>
      </c>
      <c r="AK136">
        <v>-11.625786</v>
      </c>
      <c r="AL136">
        <v>113.590017</v>
      </c>
      <c r="AM136">
        <v>108.90164300000001</v>
      </c>
      <c r="AN136">
        <v>108.088453</v>
      </c>
      <c r="AO136">
        <v>75.026815999999997</v>
      </c>
      <c r="AP136">
        <v>73.802691999999993</v>
      </c>
      <c r="AQ136">
        <v>73.960454999999996</v>
      </c>
      <c r="AR136">
        <v>74.394109</v>
      </c>
      <c r="AS136">
        <v>107.38634</v>
      </c>
      <c r="AT136">
        <v>93.399618000000004</v>
      </c>
      <c r="AU136">
        <v>92.460693000000006</v>
      </c>
      <c r="AV136">
        <v>96.459601000000006</v>
      </c>
      <c r="AW136">
        <v>91.939773000000002</v>
      </c>
      <c r="AX136">
        <v>-1.0384629999999999</v>
      </c>
      <c r="AY136">
        <v>7.2094940000000003</v>
      </c>
      <c r="AZ136">
        <v>-1.467727</v>
      </c>
      <c r="BA136">
        <v>7.1558820000000001</v>
      </c>
      <c r="BB136">
        <v>-2.2401390000000001</v>
      </c>
      <c r="BC136">
        <v>7.3339730000000003</v>
      </c>
      <c r="BD136">
        <v>-1.3461099999999999</v>
      </c>
      <c r="BE136">
        <v>6.9358209999999998</v>
      </c>
      <c r="BF136">
        <v>-2.6105529999999999</v>
      </c>
      <c r="BG136">
        <v>5.6294060000000004</v>
      </c>
      <c r="BH136">
        <v>-2.119831</v>
      </c>
      <c r="BI136">
        <v>6.2916410000000003</v>
      </c>
      <c r="BJ136">
        <v>-1.403125</v>
      </c>
      <c r="BK136">
        <v>6.7926209999999996</v>
      </c>
      <c r="BL136">
        <v>-2.971346</v>
      </c>
      <c r="BM136">
        <v>3.4132220000000002</v>
      </c>
      <c r="BN136">
        <v>-2.5769319999999998</v>
      </c>
      <c r="BO136">
        <v>3.6531120000000001</v>
      </c>
      <c r="BP136">
        <v>-0.61746900000000005</v>
      </c>
      <c r="BQ136">
        <v>4.2012929999999997</v>
      </c>
      <c r="BR136">
        <v>-3.234788</v>
      </c>
      <c r="BS136">
        <v>3.79114</v>
      </c>
      <c r="BT136">
        <v>-2.6254400000000002</v>
      </c>
      <c r="BU136">
        <v>4.9913480000000003</v>
      </c>
      <c r="BV136">
        <v>-1.0736540000000001</v>
      </c>
      <c r="BW136">
        <v>2.7549090000000001</v>
      </c>
      <c r="BX136">
        <v>-3.235948</v>
      </c>
      <c r="BY136">
        <v>1.542619</v>
      </c>
      <c r="BZ136">
        <v>-2.9109859999999999</v>
      </c>
      <c r="CA136">
        <v>3.0697420000000002</v>
      </c>
      <c r="CB136">
        <v>-0.55486599999999997</v>
      </c>
      <c r="CC136">
        <v>3.5161349999999998</v>
      </c>
      <c r="CD136">
        <v>-3.524556</v>
      </c>
      <c r="CE136">
        <v>0.64113500000000001</v>
      </c>
      <c r="CF136">
        <v>-3.2183030000000001</v>
      </c>
      <c r="CG136">
        <v>2.0457779999999999</v>
      </c>
      <c r="CH136">
        <v>20.321337</v>
      </c>
      <c r="CI136">
        <v>211.36673999999999</v>
      </c>
      <c r="CJ136">
        <v>122.73</v>
      </c>
      <c r="CK136">
        <v>2.278</v>
      </c>
      <c r="CL136">
        <v>279.5</v>
      </c>
      <c r="CM136">
        <v>122.74</v>
      </c>
      <c r="CN136">
        <v>5.798</v>
      </c>
      <c r="CO136">
        <v>696.9</v>
      </c>
      <c r="CP136">
        <v>-6.612641</v>
      </c>
      <c r="CQ136">
        <v>-5.0131449999999997</v>
      </c>
      <c r="CR136">
        <v>114.172291</v>
      </c>
      <c r="CS136">
        <v>1.1721950000000001</v>
      </c>
      <c r="CT136">
        <v>2466.1494200000002</v>
      </c>
      <c r="CU136">
        <v>1059.004263</v>
      </c>
    </row>
    <row r="137" spans="1:99" x14ac:dyDescent="0.25">
      <c r="A137" s="47">
        <v>46170</v>
      </c>
      <c r="B137" s="46">
        <v>0.2792708333333333</v>
      </c>
      <c r="C137">
        <v>15407.722777000001</v>
      </c>
      <c r="D137">
        <v>0</v>
      </c>
      <c r="E137">
        <v>0</v>
      </c>
      <c r="F137">
        <v>79.620560999999995</v>
      </c>
      <c r="G137">
        <v>78.431618999999998</v>
      </c>
      <c r="H137">
        <v>68.387523000000002</v>
      </c>
      <c r="I137">
        <v>80.365268999999998</v>
      </c>
      <c r="J137">
        <v>79.892486000000005</v>
      </c>
      <c r="K137">
        <v>79.535837000000001</v>
      </c>
      <c r="L137">
        <v>79.837129000000004</v>
      </c>
      <c r="M137">
        <v>78.616941999999995</v>
      </c>
      <c r="N137">
        <v>-0.86028499999999997</v>
      </c>
      <c r="O137">
        <v>-0.28501100000000001</v>
      </c>
      <c r="P137">
        <v>2.7885059999999999</v>
      </c>
      <c r="Q137">
        <v>3.1932480000000001</v>
      </c>
      <c r="R137">
        <v>89.196989000000002</v>
      </c>
      <c r="S137">
        <v>96.268619000000001</v>
      </c>
      <c r="T137">
        <v>113.108845</v>
      </c>
      <c r="U137">
        <v>112.23178299999999</v>
      </c>
      <c r="V137">
        <v>1.351556</v>
      </c>
      <c r="W137">
        <v>-0.75531899999999996</v>
      </c>
      <c r="X137">
        <v>-7.2467819999999996</v>
      </c>
      <c r="Y137">
        <v>-6.8880179999999998</v>
      </c>
      <c r="Z137">
        <v>-6.6863070000000002</v>
      </c>
      <c r="AA137">
        <v>-8.9082399999999993</v>
      </c>
      <c r="AB137">
        <v>31.161332000000002</v>
      </c>
      <c r="AC137">
        <v>155.81015400000001</v>
      </c>
      <c r="AD137">
        <v>128.59359900000001</v>
      </c>
      <c r="AE137">
        <v>137.13264799999999</v>
      </c>
      <c r="AF137">
        <v>155.49524</v>
      </c>
      <c r="AG137">
        <v>105.44935</v>
      </c>
      <c r="AH137">
        <v>96.140310999999997</v>
      </c>
      <c r="AI137">
        <v>-6.463311</v>
      </c>
      <c r="AJ137">
        <v>-9.8716860000000004</v>
      </c>
      <c r="AK137">
        <v>-8.2334510000000005</v>
      </c>
      <c r="AL137">
        <v>113.21361</v>
      </c>
      <c r="AM137">
        <v>105.37692</v>
      </c>
      <c r="AN137">
        <v>107.98679</v>
      </c>
      <c r="AO137">
        <v>74.741271999999995</v>
      </c>
      <c r="AP137">
        <v>73.526231999999993</v>
      </c>
      <c r="AQ137">
        <v>73.667124000000001</v>
      </c>
      <c r="AR137">
        <v>74.053241999999997</v>
      </c>
      <c r="AS137">
        <v>107.14439900000001</v>
      </c>
      <c r="AT137">
        <v>93.449140999999997</v>
      </c>
      <c r="AU137">
        <v>92.429919999999996</v>
      </c>
      <c r="AV137">
        <v>96.496961999999996</v>
      </c>
      <c r="AW137">
        <v>91.969042000000002</v>
      </c>
      <c r="AX137">
        <v>-0.92903599999999997</v>
      </c>
      <c r="AY137">
        <v>7.326257</v>
      </c>
      <c r="AZ137">
        <v>-1.445146</v>
      </c>
      <c r="BA137">
        <v>7.1128049999999998</v>
      </c>
      <c r="BB137">
        <v>-2.2810489999999999</v>
      </c>
      <c r="BC137">
        <v>7.283093</v>
      </c>
      <c r="BD137">
        <v>-1.3337639999999999</v>
      </c>
      <c r="BE137">
        <v>6.9027440000000002</v>
      </c>
      <c r="BF137">
        <v>-2.4475220000000002</v>
      </c>
      <c r="BG137">
        <v>5.7780440000000004</v>
      </c>
      <c r="BH137">
        <v>-2.0822219999999998</v>
      </c>
      <c r="BI137">
        <v>6.2404409999999997</v>
      </c>
      <c r="BJ137">
        <v>-1.4910429999999999</v>
      </c>
      <c r="BK137">
        <v>6.7414589999999999</v>
      </c>
      <c r="BL137">
        <v>-2.9665620000000001</v>
      </c>
      <c r="BM137">
        <v>3.3867029999999998</v>
      </c>
      <c r="BN137">
        <v>-2.5304039999999999</v>
      </c>
      <c r="BO137">
        <v>3.6472790000000002</v>
      </c>
      <c r="BP137">
        <v>-0.60782700000000001</v>
      </c>
      <c r="BQ137">
        <v>4.1801050000000002</v>
      </c>
      <c r="BR137">
        <v>-3.2418239999999998</v>
      </c>
      <c r="BS137">
        <v>3.7698839999999998</v>
      </c>
      <c r="BT137">
        <v>-2.596803</v>
      </c>
      <c r="BU137">
        <v>4.9898490000000004</v>
      </c>
      <c r="BV137">
        <v>-1.02935</v>
      </c>
      <c r="BW137">
        <v>2.7731910000000002</v>
      </c>
      <c r="BX137">
        <v>-3.357046</v>
      </c>
      <c r="BY137">
        <v>1.479114</v>
      </c>
      <c r="BZ137">
        <v>-2.9563619999999999</v>
      </c>
      <c r="CA137">
        <v>3.0358809999999998</v>
      </c>
      <c r="CB137">
        <v>-0.15712999999999999</v>
      </c>
      <c r="CC137">
        <v>3.510332</v>
      </c>
      <c r="CD137">
        <v>-3.4749479999999999</v>
      </c>
      <c r="CE137">
        <v>0.69273200000000001</v>
      </c>
      <c r="CF137">
        <v>-3.230267</v>
      </c>
      <c r="CG137">
        <v>2.0196320000000001</v>
      </c>
      <c r="CH137">
        <v>20.329550999999999</v>
      </c>
      <c r="CI137">
        <v>208.939368</v>
      </c>
      <c r="CJ137">
        <v>123.29</v>
      </c>
      <c r="CK137">
        <v>0.38200000000000001</v>
      </c>
      <c r="CL137">
        <v>46.3</v>
      </c>
      <c r="CM137">
        <v>123.4</v>
      </c>
      <c r="CN137">
        <v>5.7140000000000004</v>
      </c>
      <c r="CO137">
        <v>691.8</v>
      </c>
      <c r="CP137">
        <v>-3.2320660000000001</v>
      </c>
      <c r="CQ137">
        <v>-5.001385</v>
      </c>
      <c r="CR137">
        <v>113.301485</v>
      </c>
      <c r="CS137">
        <v>1.186423</v>
      </c>
      <c r="CT137">
        <v>2477.7770609999998</v>
      </c>
      <c r="CU137">
        <v>1061.3952420000001</v>
      </c>
    </row>
    <row r="138" spans="1:99" x14ac:dyDescent="0.25">
      <c r="A138" s="47">
        <v>46170</v>
      </c>
      <c r="B138" s="46">
        <v>0.27996527777777774</v>
      </c>
      <c r="C138">
        <v>15467.721175000001</v>
      </c>
      <c r="D138">
        <v>0</v>
      </c>
      <c r="E138">
        <v>0</v>
      </c>
      <c r="F138">
        <v>79.698913000000005</v>
      </c>
      <c r="G138">
        <v>78.486521999999994</v>
      </c>
      <c r="H138">
        <v>68.505225999999993</v>
      </c>
      <c r="I138">
        <v>80.405106000000004</v>
      </c>
      <c r="J138">
        <v>79.915126000000001</v>
      </c>
      <c r="K138">
        <v>79.554704999999998</v>
      </c>
      <c r="L138">
        <v>79.841520000000003</v>
      </c>
      <c r="M138">
        <v>78.634377999999998</v>
      </c>
      <c r="N138">
        <v>-1.087386</v>
      </c>
      <c r="O138">
        <v>-0.60670900000000005</v>
      </c>
      <c r="P138">
        <v>2.7928660000000001</v>
      </c>
      <c r="Q138">
        <v>3.1295540000000002</v>
      </c>
      <c r="R138">
        <v>91.656271000000004</v>
      </c>
      <c r="S138">
        <v>96.625108999999995</v>
      </c>
      <c r="T138">
        <v>113.079802</v>
      </c>
      <c r="U138">
        <v>112.208786</v>
      </c>
      <c r="V138">
        <v>1.1561250000000001</v>
      </c>
      <c r="W138">
        <v>-1.085456</v>
      </c>
      <c r="X138">
        <v>-7.1689959999999999</v>
      </c>
      <c r="Y138">
        <v>-6.8387609999999999</v>
      </c>
      <c r="Z138">
        <v>-6.7763879999999999</v>
      </c>
      <c r="AA138">
        <v>-13.226974</v>
      </c>
      <c r="AB138">
        <v>12.199448</v>
      </c>
      <c r="AC138">
        <v>155.299497</v>
      </c>
      <c r="AD138">
        <v>128.47202100000001</v>
      </c>
      <c r="AE138">
        <v>136.94195400000001</v>
      </c>
      <c r="AF138">
        <v>156.491919</v>
      </c>
      <c r="AG138">
        <v>107.684518</v>
      </c>
      <c r="AH138">
        <v>99.093456000000003</v>
      </c>
      <c r="AI138">
        <v>-7.1438459999999999</v>
      </c>
      <c r="AJ138">
        <v>-11.95837</v>
      </c>
      <c r="AK138">
        <v>-12.752095000000001</v>
      </c>
      <c r="AL138">
        <v>113.054661</v>
      </c>
      <c r="AM138">
        <v>108.370893</v>
      </c>
      <c r="AN138">
        <v>107.84616200000001</v>
      </c>
      <c r="AO138">
        <v>74.733393000000007</v>
      </c>
      <c r="AP138">
        <v>73.472108000000006</v>
      </c>
      <c r="AQ138">
        <v>73.627818000000005</v>
      </c>
      <c r="AR138">
        <v>74.086371999999997</v>
      </c>
      <c r="AS138">
        <v>106.941323</v>
      </c>
      <c r="AT138">
        <v>93.482776999999999</v>
      </c>
      <c r="AU138">
        <v>92.439040000000006</v>
      </c>
      <c r="AV138">
        <v>96.502331999999996</v>
      </c>
      <c r="AW138">
        <v>92.006331000000003</v>
      </c>
      <c r="AX138">
        <v>-0.980931</v>
      </c>
      <c r="AY138">
        <v>7.3097349999999999</v>
      </c>
      <c r="AZ138">
        <v>-1.5051870000000001</v>
      </c>
      <c r="BA138">
        <v>7.1541040000000002</v>
      </c>
      <c r="BB138">
        <v>-2.2665160000000002</v>
      </c>
      <c r="BC138">
        <v>7.3347480000000003</v>
      </c>
      <c r="BD138">
        <v>-1.375883</v>
      </c>
      <c r="BE138">
        <v>6.9836910000000003</v>
      </c>
      <c r="BF138">
        <v>-2.5329350000000002</v>
      </c>
      <c r="BG138">
        <v>5.7527809999999997</v>
      </c>
      <c r="BH138">
        <v>-2.1422189999999999</v>
      </c>
      <c r="BI138">
        <v>6.2146100000000004</v>
      </c>
      <c r="BJ138">
        <v>-1.4319710000000001</v>
      </c>
      <c r="BK138">
        <v>6.7650439999999996</v>
      </c>
      <c r="BL138">
        <v>-2.9156529999999998</v>
      </c>
      <c r="BM138">
        <v>3.4839989999999998</v>
      </c>
      <c r="BN138">
        <v>-2.5532789999999999</v>
      </c>
      <c r="BO138">
        <v>3.6921629999999999</v>
      </c>
      <c r="BP138">
        <v>-0.60451299999999997</v>
      </c>
      <c r="BQ138">
        <v>4.1788040000000004</v>
      </c>
      <c r="BR138">
        <v>-3.1874199999999999</v>
      </c>
      <c r="BS138">
        <v>3.799976</v>
      </c>
      <c r="BT138">
        <v>-2.5919300000000001</v>
      </c>
      <c r="BU138">
        <v>5.0006279999999999</v>
      </c>
      <c r="BV138">
        <v>-1.0266599999999999</v>
      </c>
      <c r="BW138">
        <v>2.7662040000000001</v>
      </c>
      <c r="BX138">
        <v>-3.2912119999999998</v>
      </c>
      <c r="BY138">
        <v>1.484534</v>
      </c>
      <c r="BZ138">
        <v>-2.9091330000000002</v>
      </c>
      <c r="CA138">
        <v>3.0648559999999998</v>
      </c>
      <c r="CB138">
        <v>-0.32213399999999998</v>
      </c>
      <c r="CC138">
        <v>3.548937</v>
      </c>
      <c r="CD138">
        <v>-3.545722</v>
      </c>
      <c r="CE138">
        <v>0.66395400000000004</v>
      </c>
      <c r="CF138">
        <v>-3.194626</v>
      </c>
      <c r="CG138">
        <v>2.0531440000000001</v>
      </c>
      <c r="CH138">
        <v>20.318128999999999</v>
      </c>
      <c r="CI138">
        <v>212.50329199999999</v>
      </c>
      <c r="CJ138">
        <v>122.65</v>
      </c>
      <c r="CK138">
        <v>2.278</v>
      </c>
      <c r="CL138">
        <v>279</v>
      </c>
      <c r="CM138">
        <v>122.42</v>
      </c>
      <c r="CN138">
        <v>5.7919999999999998</v>
      </c>
      <c r="CO138">
        <v>694.9</v>
      </c>
      <c r="CP138">
        <v>-7.734356</v>
      </c>
      <c r="CQ138">
        <v>-5.0177389999999997</v>
      </c>
      <c r="CR138">
        <v>114.57766599999999</v>
      </c>
      <c r="CS138">
        <v>1.190944</v>
      </c>
      <c r="CT138">
        <v>2489.3411689999998</v>
      </c>
      <c r="CU138">
        <v>1065.9855219999999</v>
      </c>
    </row>
    <row r="139" spans="1:99" x14ac:dyDescent="0.25">
      <c r="A139" s="47">
        <v>46170</v>
      </c>
      <c r="B139" s="46">
        <v>0.28065972222222224</v>
      </c>
      <c r="C139">
        <v>15527.719749</v>
      </c>
      <c r="D139">
        <v>0</v>
      </c>
      <c r="E139">
        <v>0</v>
      </c>
      <c r="F139">
        <v>79.690907999999993</v>
      </c>
      <c r="G139">
        <v>78.536558999999997</v>
      </c>
      <c r="H139">
        <v>68.388141000000005</v>
      </c>
      <c r="I139">
        <v>80.433950999999993</v>
      </c>
      <c r="J139">
        <v>79.970865000000003</v>
      </c>
      <c r="K139">
        <v>79.529798999999997</v>
      </c>
      <c r="L139">
        <v>79.865360999999993</v>
      </c>
      <c r="M139">
        <v>78.622079999999997</v>
      </c>
      <c r="N139">
        <v>-1.276967</v>
      </c>
      <c r="O139">
        <v>-0.61021199999999998</v>
      </c>
      <c r="P139">
        <v>2.7200579999999999</v>
      </c>
      <c r="Q139">
        <v>2.865901</v>
      </c>
      <c r="R139">
        <v>90.702477000000002</v>
      </c>
      <c r="S139">
        <v>96.692803999999995</v>
      </c>
      <c r="T139">
        <v>112.566046</v>
      </c>
      <c r="U139">
        <v>111.64592</v>
      </c>
      <c r="V139">
        <v>1.0230170000000001</v>
      </c>
      <c r="W139">
        <v>-1.2498849999999999</v>
      </c>
      <c r="X139">
        <v>-7.7365630000000003</v>
      </c>
      <c r="Y139">
        <v>-7.3775230000000001</v>
      </c>
      <c r="Z139">
        <v>-7.2012900000000002</v>
      </c>
      <c r="AA139">
        <v>-8.2468950000000003</v>
      </c>
      <c r="AB139">
        <v>31.836668</v>
      </c>
      <c r="AC139">
        <v>155.920334</v>
      </c>
      <c r="AD139">
        <v>128.64364800000001</v>
      </c>
      <c r="AE139">
        <v>136.79063600000001</v>
      </c>
      <c r="AF139">
        <v>155.68021200000001</v>
      </c>
      <c r="AG139">
        <v>107.573984</v>
      </c>
      <c r="AH139">
        <v>96.497647999999998</v>
      </c>
      <c r="AI139">
        <v>-6.5109199999999996</v>
      </c>
      <c r="AJ139">
        <v>-9.1789839999999998</v>
      </c>
      <c r="AK139">
        <v>-7.5715190000000003</v>
      </c>
      <c r="AL139">
        <v>113.06641399999999</v>
      </c>
      <c r="AM139">
        <v>106.566213</v>
      </c>
      <c r="AN139">
        <v>107.806493</v>
      </c>
      <c r="AO139">
        <v>74.879791999999995</v>
      </c>
      <c r="AP139">
        <v>73.624246999999997</v>
      </c>
      <c r="AQ139">
        <v>73.790081000000001</v>
      </c>
      <c r="AR139">
        <v>74.250429999999994</v>
      </c>
      <c r="AS139">
        <v>106.849683</v>
      </c>
      <c r="AT139">
        <v>93.512552999999997</v>
      </c>
      <c r="AU139">
        <v>92.462776000000005</v>
      </c>
      <c r="AV139">
        <v>96.457965999999999</v>
      </c>
      <c r="AW139">
        <v>91.931501999999995</v>
      </c>
      <c r="AX139">
        <v>-1.006807</v>
      </c>
      <c r="AY139">
        <v>7.2563000000000004</v>
      </c>
      <c r="AZ139">
        <v>-1.4459059999999999</v>
      </c>
      <c r="BA139">
        <v>7.1957060000000004</v>
      </c>
      <c r="BB139">
        <v>-2.2331270000000001</v>
      </c>
      <c r="BC139">
        <v>7.3362730000000003</v>
      </c>
      <c r="BD139">
        <v>-1.3497980000000001</v>
      </c>
      <c r="BE139">
        <v>6.9481809999999999</v>
      </c>
      <c r="BF139">
        <v>-2.5616569999999999</v>
      </c>
      <c r="BG139">
        <v>5.6827329999999998</v>
      </c>
      <c r="BH139">
        <v>-2.0603950000000002</v>
      </c>
      <c r="BI139">
        <v>6.2940329999999998</v>
      </c>
      <c r="BJ139">
        <v>-1.368757</v>
      </c>
      <c r="BK139">
        <v>6.7767169999999997</v>
      </c>
      <c r="BL139">
        <v>-2.9593449999999999</v>
      </c>
      <c r="BM139">
        <v>3.3883329999999998</v>
      </c>
      <c r="BN139">
        <v>-2.5385</v>
      </c>
      <c r="BO139">
        <v>3.6452339999999999</v>
      </c>
      <c r="BP139">
        <v>-0.60307999999999995</v>
      </c>
      <c r="BQ139">
        <v>4.2183320000000002</v>
      </c>
      <c r="BR139">
        <v>-3.2231269999999999</v>
      </c>
      <c r="BS139">
        <v>3.782867</v>
      </c>
      <c r="BT139">
        <v>-2.608743</v>
      </c>
      <c r="BU139">
        <v>5.0078519999999997</v>
      </c>
      <c r="BV139">
        <v>-1.0385979999999999</v>
      </c>
      <c r="BW139">
        <v>2.755255</v>
      </c>
      <c r="BX139">
        <v>-3.2320679999999999</v>
      </c>
      <c r="BY139">
        <v>1.542783</v>
      </c>
      <c r="BZ139">
        <v>-2.925208</v>
      </c>
      <c r="CA139">
        <v>3.054621</v>
      </c>
      <c r="CB139">
        <v>-0.43459100000000001</v>
      </c>
      <c r="CC139">
        <v>3.555253</v>
      </c>
      <c r="CD139">
        <v>-3.4896099999999999</v>
      </c>
      <c r="CE139">
        <v>0.679087</v>
      </c>
      <c r="CF139">
        <v>-3.2097799999999999</v>
      </c>
      <c r="CG139">
        <v>2.050087</v>
      </c>
      <c r="CH139">
        <v>20.305298000000001</v>
      </c>
      <c r="CI139">
        <v>208.66018700000001</v>
      </c>
      <c r="CJ139">
        <v>123.21</v>
      </c>
      <c r="CK139">
        <v>0.38200000000000001</v>
      </c>
      <c r="CL139">
        <v>46.3</v>
      </c>
      <c r="CM139">
        <v>123.13</v>
      </c>
      <c r="CN139">
        <v>5.6950000000000003</v>
      </c>
      <c r="CO139">
        <v>686.3</v>
      </c>
      <c r="CP139">
        <v>-2.5354030000000001</v>
      </c>
      <c r="CQ139">
        <v>-5.0361159999999998</v>
      </c>
      <c r="CR139">
        <v>113.20088699999999</v>
      </c>
      <c r="CS139">
        <v>1.1911259999999999</v>
      </c>
      <c r="CT139">
        <v>2500.8386730000002</v>
      </c>
      <c r="CU139">
        <v>1070.444491</v>
      </c>
    </row>
    <row r="140" spans="1:99" x14ac:dyDescent="0.25">
      <c r="A140" s="47">
        <v>46170</v>
      </c>
      <c r="B140" s="46">
        <v>0.28135416666666663</v>
      </c>
      <c r="C140">
        <v>15587.717768</v>
      </c>
      <c r="D140">
        <v>0</v>
      </c>
      <c r="E140">
        <v>0</v>
      </c>
      <c r="F140">
        <v>79.673443000000006</v>
      </c>
      <c r="G140">
        <v>78.557349000000002</v>
      </c>
      <c r="H140">
        <v>68.327867999999995</v>
      </c>
      <c r="I140">
        <v>80.453075999999996</v>
      </c>
      <c r="J140">
        <v>79.980761000000001</v>
      </c>
      <c r="K140">
        <v>79.540120000000002</v>
      </c>
      <c r="L140">
        <v>79.891650999999996</v>
      </c>
      <c r="M140">
        <v>78.685001</v>
      </c>
      <c r="N140">
        <v>-1.5177160000000001</v>
      </c>
      <c r="O140">
        <v>-0.81370299999999995</v>
      </c>
      <c r="P140">
        <v>2.5379010000000002</v>
      </c>
      <c r="Q140">
        <v>2.7868490000000001</v>
      </c>
      <c r="R140">
        <v>91.114357999999996</v>
      </c>
      <c r="S140">
        <v>96.021516000000005</v>
      </c>
      <c r="T140">
        <v>113.162926</v>
      </c>
      <c r="U140">
        <v>112.22922800000001</v>
      </c>
      <c r="V140">
        <v>0.79142400000000002</v>
      </c>
      <c r="W140">
        <v>-1.286381</v>
      </c>
      <c r="X140">
        <v>-7.6724230000000002</v>
      </c>
      <c r="Y140">
        <v>-7.3115500000000004</v>
      </c>
      <c r="Z140">
        <v>-7.2796919999999998</v>
      </c>
      <c r="AA140">
        <v>-12.749074999999999</v>
      </c>
      <c r="AB140">
        <v>26.797128000000001</v>
      </c>
      <c r="AC140">
        <v>155.34390200000001</v>
      </c>
      <c r="AD140">
        <v>128.65453299999999</v>
      </c>
      <c r="AE140">
        <v>136.76434900000001</v>
      </c>
      <c r="AF140">
        <v>155.828495</v>
      </c>
      <c r="AG140">
        <v>105.79982200000001</v>
      </c>
      <c r="AH140">
        <v>97.486176</v>
      </c>
      <c r="AI140">
        <v>-7.4080300000000001</v>
      </c>
      <c r="AJ140">
        <v>-12.570046</v>
      </c>
      <c r="AK140">
        <v>-11.733724</v>
      </c>
      <c r="AL140">
        <v>112.880797</v>
      </c>
      <c r="AM140">
        <v>106.854842</v>
      </c>
      <c r="AN140">
        <v>107.761109</v>
      </c>
      <c r="AO140">
        <v>74.071859000000003</v>
      </c>
      <c r="AP140">
        <v>72.875553999999994</v>
      </c>
      <c r="AQ140">
        <v>73.018670999999998</v>
      </c>
      <c r="AR140">
        <v>73.418149</v>
      </c>
      <c r="AS140">
        <v>106.957761</v>
      </c>
      <c r="AT140">
        <v>93.623498999999995</v>
      </c>
      <c r="AU140">
        <v>92.444097999999997</v>
      </c>
      <c r="AV140">
        <v>96.402282</v>
      </c>
      <c r="AW140">
        <v>91.917368999999994</v>
      </c>
      <c r="AX140">
        <v>-1.011558</v>
      </c>
      <c r="AY140">
        <v>7.2278409999999997</v>
      </c>
      <c r="AZ140">
        <v>-1.435095</v>
      </c>
      <c r="BA140">
        <v>7.218261</v>
      </c>
      <c r="BB140">
        <v>-2.2450209999999999</v>
      </c>
      <c r="BC140">
        <v>7.3357609999999998</v>
      </c>
      <c r="BD140">
        <v>-1.3123530000000001</v>
      </c>
      <c r="BE140">
        <v>6.9129170000000002</v>
      </c>
      <c r="BF140">
        <v>-2.5525030000000002</v>
      </c>
      <c r="BG140">
        <v>5.6862760000000003</v>
      </c>
      <c r="BH140">
        <v>-2.0529980000000001</v>
      </c>
      <c r="BI140">
        <v>6.3512219999999999</v>
      </c>
      <c r="BJ140">
        <v>-1.398409</v>
      </c>
      <c r="BK140">
        <v>6.8146579999999997</v>
      </c>
      <c r="BL140">
        <v>-3.0055290000000001</v>
      </c>
      <c r="BM140">
        <v>3.360525</v>
      </c>
      <c r="BN140">
        <v>-2.5744470000000002</v>
      </c>
      <c r="BO140">
        <v>3.6321400000000001</v>
      </c>
      <c r="BP140">
        <v>-0.613842</v>
      </c>
      <c r="BQ140">
        <v>4.2200439999999997</v>
      </c>
      <c r="BR140">
        <v>-3.255293</v>
      </c>
      <c r="BS140">
        <v>3.7891539999999999</v>
      </c>
      <c r="BT140">
        <v>-2.639507</v>
      </c>
      <c r="BU140">
        <v>5.0255910000000004</v>
      </c>
      <c r="BV140">
        <v>-1.059631</v>
      </c>
      <c r="BW140">
        <v>2.7821940000000001</v>
      </c>
      <c r="BX140">
        <v>-3.2316600000000002</v>
      </c>
      <c r="BY140">
        <v>1.5565560000000001</v>
      </c>
      <c r="BZ140">
        <v>-2.9540410000000001</v>
      </c>
      <c r="CA140">
        <v>3.0354580000000002</v>
      </c>
      <c r="CB140">
        <v>-0.47604999999999997</v>
      </c>
      <c r="CC140">
        <v>3.5158839999999998</v>
      </c>
      <c r="CD140">
        <v>-3.4797880000000001</v>
      </c>
      <c r="CE140">
        <v>0.70730800000000005</v>
      </c>
      <c r="CF140">
        <v>-3.2256239999999998</v>
      </c>
      <c r="CG140">
        <v>2.0532550000000001</v>
      </c>
      <c r="CH140">
        <v>20.298103999999999</v>
      </c>
      <c r="CI140">
        <v>211.96184500000001</v>
      </c>
      <c r="CJ140">
        <v>123.14</v>
      </c>
      <c r="CK140">
        <v>0.38200000000000001</v>
      </c>
      <c r="CL140">
        <v>279.60000000000002</v>
      </c>
      <c r="CM140">
        <v>122.55</v>
      </c>
      <c r="CN140">
        <v>5.7149999999999999</v>
      </c>
      <c r="CO140">
        <v>686.4</v>
      </c>
      <c r="CP140">
        <v>-6.687303</v>
      </c>
      <c r="CQ140">
        <v>-5.0464209999999996</v>
      </c>
      <c r="CR140">
        <v>114.38473399999999</v>
      </c>
      <c r="CS140">
        <v>1.186158</v>
      </c>
      <c r="CT140">
        <v>2512.3763210000002</v>
      </c>
      <c r="CU140">
        <v>1071.280929</v>
      </c>
    </row>
    <row r="141" spans="1:99" x14ac:dyDescent="0.25">
      <c r="A141" s="47">
        <v>46170</v>
      </c>
      <c r="B141" s="46">
        <v>0.28204861111111112</v>
      </c>
      <c r="C141">
        <v>15647.716811</v>
      </c>
      <c r="D141">
        <v>0</v>
      </c>
      <c r="E141">
        <v>0</v>
      </c>
      <c r="F141">
        <v>79.688264000000004</v>
      </c>
      <c r="G141">
        <v>78.534332000000006</v>
      </c>
      <c r="H141">
        <v>68.383332999999993</v>
      </c>
      <c r="I141">
        <v>80.492036999999996</v>
      </c>
      <c r="J141">
        <v>80.040319999999994</v>
      </c>
      <c r="K141">
        <v>79.555593999999999</v>
      </c>
      <c r="L141">
        <v>79.881603999999996</v>
      </c>
      <c r="M141">
        <v>78.674098000000001</v>
      </c>
      <c r="N141">
        <v>-1.2002200000000001</v>
      </c>
      <c r="O141">
        <v>-1.2539169999999999</v>
      </c>
      <c r="P141">
        <v>37.189037999999996</v>
      </c>
      <c r="Q141">
        <v>9.6872380000000007</v>
      </c>
      <c r="R141">
        <v>89.916486000000006</v>
      </c>
      <c r="S141">
        <v>95.899772999999996</v>
      </c>
      <c r="T141">
        <v>112.30727</v>
      </c>
      <c r="U141">
        <v>111.462266</v>
      </c>
      <c r="V141">
        <v>26.392250000000001</v>
      </c>
      <c r="W141">
        <v>6.9235629999999997</v>
      </c>
      <c r="X141">
        <v>-1.6979880000000001</v>
      </c>
      <c r="Y141">
        <v>-4.875318</v>
      </c>
      <c r="Z141">
        <v>-3.7907280000000001</v>
      </c>
      <c r="AA141">
        <v>-11.982780999999999</v>
      </c>
      <c r="AB141">
        <v>32.506909999999998</v>
      </c>
      <c r="AC141">
        <v>156.42269999999999</v>
      </c>
      <c r="AD141">
        <v>128.53739200000001</v>
      </c>
      <c r="AE141">
        <v>136.74208899999999</v>
      </c>
      <c r="AF141">
        <v>156.268586</v>
      </c>
      <c r="AG141">
        <v>107.497063</v>
      </c>
      <c r="AH141">
        <v>98.128380000000007</v>
      </c>
      <c r="AI141">
        <v>-6.8717980000000001</v>
      </c>
      <c r="AJ141">
        <v>-11.507837</v>
      </c>
      <c r="AK141">
        <v>-11.439159</v>
      </c>
      <c r="AL141">
        <v>112.41092399999999</v>
      </c>
      <c r="AM141">
        <v>107.469103</v>
      </c>
      <c r="AN141">
        <v>107.635166</v>
      </c>
      <c r="AO141">
        <v>74.039940999999999</v>
      </c>
      <c r="AP141">
        <v>72.866367999999994</v>
      </c>
      <c r="AQ141">
        <v>73.043357999999998</v>
      </c>
      <c r="AR141">
        <v>73.390772999999996</v>
      </c>
      <c r="AS141">
        <v>106.75137100000001</v>
      </c>
      <c r="AT141">
        <v>93.611637999999999</v>
      </c>
      <c r="AU141">
        <v>92.426741000000007</v>
      </c>
      <c r="AV141">
        <v>96.368928999999994</v>
      </c>
      <c r="AW141">
        <v>91.967517999999998</v>
      </c>
      <c r="AX141">
        <v>-0.97077199999999997</v>
      </c>
      <c r="AY141">
        <v>7.3394190000000004</v>
      </c>
      <c r="AZ141">
        <v>-1.468755</v>
      </c>
      <c r="BA141">
        <v>7.3513970000000004</v>
      </c>
      <c r="BB141">
        <v>-2.2671320000000001</v>
      </c>
      <c r="BC141">
        <v>7.3545299999999996</v>
      </c>
      <c r="BD141">
        <v>-1.3377829999999999</v>
      </c>
      <c r="BE141">
        <v>6.9783359999999997</v>
      </c>
      <c r="BF141">
        <v>-2.4726590000000002</v>
      </c>
      <c r="BG141">
        <v>5.8210059999999997</v>
      </c>
      <c r="BH141">
        <v>-2.0312899999999998</v>
      </c>
      <c r="BI141">
        <v>6.3744870000000002</v>
      </c>
      <c r="BJ141">
        <v>-1.40404</v>
      </c>
      <c r="BK141">
        <v>6.8109250000000001</v>
      </c>
      <c r="BL141">
        <v>-3.0265140000000001</v>
      </c>
      <c r="BM141">
        <v>3.38571</v>
      </c>
      <c r="BN141">
        <v>-2.5379</v>
      </c>
      <c r="BO141">
        <v>3.6733959999999999</v>
      </c>
      <c r="BP141">
        <v>-0.60989099999999996</v>
      </c>
      <c r="BQ141">
        <v>4.2285570000000003</v>
      </c>
      <c r="BR141">
        <v>-3.262006</v>
      </c>
      <c r="BS141">
        <v>3.7921179999999999</v>
      </c>
      <c r="BT141">
        <v>-2.6198130000000002</v>
      </c>
      <c r="BU141">
        <v>5.0042470000000003</v>
      </c>
      <c r="BV141">
        <v>-1.026964</v>
      </c>
      <c r="BW141">
        <v>2.7866050000000002</v>
      </c>
      <c r="BX141">
        <v>-3.293939</v>
      </c>
      <c r="BY141">
        <v>1.4979610000000001</v>
      </c>
      <c r="BZ141">
        <v>-2.968947</v>
      </c>
      <c r="CA141">
        <v>3.0126170000000001</v>
      </c>
      <c r="CB141">
        <v>-0.24659900000000001</v>
      </c>
      <c r="CC141">
        <v>3.5266090000000001</v>
      </c>
      <c r="CD141">
        <v>-3.4453819999999999</v>
      </c>
      <c r="CE141">
        <v>0.72810799999999998</v>
      </c>
      <c r="CF141">
        <v>-3.2293919999999998</v>
      </c>
      <c r="CG141">
        <v>2.0380029999999998</v>
      </c>
      <c r="CH141">
        <v>20.292028999999999</v>
      </c>
      <c r="CI141">
        <v>210.36413999999999</v>
      </c>
      <c r="CJ141">
        <v>122.59</v>
      </c>
      <c r="CK141">
        <v>2.278</v>
      </c>
      <c r="CL141">
        <v>279.3</v>
      </c>
      <c r="CM141">
        <v>122.58</v>
      </c>
      <c r="CN141">
        <v>5.7720000000000002</v>
      </c>
      <c r="CO141">
        <v>693.9</v>
      </c>
      <c r="CP141">
        <v>-6.3840339999999998</v>
      </c>
      <c r="CQ141">
        <v>-5.0551250000000003</v>
      </c>
      <c r="CR141">
        <v>113.81344900000001</v>
      </c>
      <c r="CS141">
        <v>1.2078960000000001</v>
      </c>
      <c r="CT141">
        <v>2523.8102210000002</v>
      </c>
      <c r="CU141">
        <v>1075.9346049999999</v>
      </c>
    </row>
    <row r="142" spans="1:99" x14ac:dyDescent="0.25">
      <c r="A142" s="47">
        <v>46170</v>
      </c>
      <c r="B142" s="46">
        <v>0.28274305555555557</v>
      </c>
      <c r="C142">
        <v>15707.714758</v>
      </c>
      <c r="D142">
        <v>0</v>
      </c>
      <c r="E142">
        <v>0</v>
      </c>
      <c r="F142">
        <v>79.700163000000003</v>
      </c>
      <c r="G142">
        <v>78.608501000000004</v>
      </c>
      <c r="H142">
        <v>68.556293999999994</v>
      </c>
      <c r="I142">
        <v>80.464906999999997</v>
      </c>
      <c r="J142">
        <v>80.025353999999993</v>
      </c>
      <c r="K142">
        <v>79.566248999999999</v>
      </c>
      <c r="L142">
        <v>79.885310000000004</v>
      </c>
      <c r="M142">
        <v>78.671920999999998</v>
      </c>
      <c r="N142">
        <v>0.70318899999999995</v>
      </c>
      <c r="O142">
        <v>0.95098700000000003</v>
      </c>
      <c r="P142">
        <v>5.927797</v>
      </c>
      <c r="Q142">
        <v>7.4450599999999998</v>
      </c>
      <c r="R142">
        <v>92.417371000000003</v>
      </c>
      <c r="S142">
        <v>96.437079999999995</v>
      </c>
      <c r="T142">
        <v>116.55331099999999</v>
      </c>
      <c r="U142">
        <v>114.979354</v>
      </c>
      <c r="V142">
        <v>5.7112119999999997</v>
      </c>
      <c r="W142">
        <v>3.5051399999999999</v>
      </c>
      <c r="X142">
        <v>-1.7860529999999999</v>
      </c>
      <c r="Y142">
        <v>-1.903743</v>
      </c>
      <c r="Z142">
        <v>-1.0669E-2</v>
      </c>
      <c r="AA142">
        <v>4.2704750000000002</v>
      </c>
      <c r="AB142">
        <v>38.260762999999997</v>
      </c>
      <c r="AC142">
        <v>160.666404</v>
      </c>
      <c r="AD142">
        <v>129.375575</v>
      </c>
      <c r="AE142">
        <v>137.34762900000001</v>
      </c>
      <c r="AF142">
        <v>160.19357299999999</v>
      </c>
      <c r="AG142">
        <v>103.035994</v>
      </c>
      <c r="AH142">
        <v>91.128248999999997</v>
      </c>
      <c r="AI142">
        <v>4.811178</v>
      </c>
      <c r="AJ142">
        <v>3.724952</v>
      </c>
      <c r="AK142">
        <v>3.9605959999999998</v>
      </c>
      <c r="AL142">
        <v>115.07029</v>
      </c>
      <c r="AM142">
        <v>100.039377</v>
      </c>
      <c r="AN142">
        <v>108.079367</v>
      </c>
      <c r="AO142">
        <v>74.181899000000001</v>
      </c>
      <c r="AP142">
        <v>73.026477999999997</v>
      </c>
      <c r="AQ142">
        <v>73.114114000000001</v>
      </c>
      <c r="AR142">
        <v>73.626895000000005</v>
      </c>
      <c r="AS142">
        <v>107.236436</v>
      </c>
      <c r="AT142">
        <v>93.535985999999994</v>
      </c>
      <c r="AU142">
        <v>92.476551000000001</v>
      </c>
      <c r="AV142">
        <v>96.581287000000003</v>
      </c>
      <c r="AW142">
        <v>92.043031999999997</v>
      </c>
      <c r="AX142">
        <v>-0.91295800000000005</v>
      </c>
      <c r="AY142">
        <v>7.3928599999999998</v>
      </c>
      <c r="AZ142">
        <v>-1.4497599999999999</v>
      </c>
      <c r="BA142">
        <v>7.2316669999999998</v>
      </c>
      <c r="BB142">
        <v>-2.2402319999999998</v>
      </c>
      <c r="BC142">
        <v>7.4008320000000003</v>
      </c>
      <c r="BD142">
        <v>-1.3436520000000001</v>
      </c>
      <c r="BE142">
        <v>7.0438650000000003</v>
      </c>
      <c r="BF142">
        <v>-2.473611</v>
      </c>
      <c r="BG142">
        <v>5.8177760000000003</v>
      </c>
      <c r="BH142">
        <v>-2.1144970000000001</v>
      </c>
      <c r="BI142">
        <v>6.2845500000000003</v>
      </c>
      <c r="BJ142">
        <v>-1.414466</v>
      </c>
      <c r="BK142">
        <v>6.7489460000000001</v>
      </c>
      <c r="BL142">
        <v>-2.8707389999999999</v>
      </c>
      <c r="BM142">
        <v>3.5486960000000001</v>
      </c>
      <c r="BN142">
        <v>-2.5649790000000001</v>
      </c>
      <c r="BO142">
        <v>3.689762</v>
      </c>
      <c r="BP142">
        <v>-0.64364200000000005</v>
      </c>
      <c r="BQ142">
        <v>4.213876</v>
      </c>
      <c r="BR142">
        <v>-3.1904870000000001</v>
      </c>
      <c r="BS142">
        <v>3.793698</v>
      </c>
      <c r="BT142">
        <v>-2.6052279999999999</v>
      </c>
      <c r="BU142">
        <v>4.9925259999999998</v>
      </c>
      <c r="BV142">
        <v>-1.0398179999999999</v>
      </c>
      <c r="BW142">
        <v>2.7811870000000001</v>
      </c>
      <c r="BX142">
        <v>-3.3016679999999998</v>
      </c>
      <c r="BY142">
        <v>1.48614</v>
      </c>
      <c r="BZ142">
        <v>-2.9330430000000001</v>
      </c>
      <c r="CA142">
        <v>3.061715</v>
      </c>
      <c r="CB142">
        <v>-0.328065</v>
      </c>
      <c r="CC142">
        <v>3.57429</v>
      </c>
      <c r="CD142">
        <v>-3.5317599999999998</v>
      </c>
      <c r="CE142">
        <v>0.65797899999999998</v>
      </c>
      <c r="CF142">
        <v>-3.2450139999999998</v>
      </c>
      <c r="CG142">
        <v>2.0492210000000002</v>
      </c>
      <c r="CH142">
        <v>20.316185000000001</v>
      </c>
      <c r="CI142">
        <v>215.74069700000001</v>
      </c>
      <c r="CJ142">
        <v>122.65</v>
      </c>
      <c r="CK142">
        <v>2.2770000000000001</v>
      </c>
      <c r="CL142">
        <v>278.89999999999998</v>
      </c>
      <c r="CM142">
        <v>122.5</v>
      </c>
      <c r="CN142">
        <v>5.9930000000000003</v>
      </c>
      <c r="CO142">
        <v>718.8</v>
      </c>
      <c r="CP142">
        <v>8.9811189999999996</v>
      </c>
      <c r="CQ142">
        <v>-5.0205229999999998</v>
      </c>
      <c r="CR142">
        <v>115.72426</v>
      </c>
      <c r="CS142">
        <v>1.2101660000000001</v>
      </c>
      <c r="CT142">
        <v>2535.933223</v>
      </c>
      <c r="CU142">
        <v>1080.5832789999999</v>
      </c>
    </row>
    <row r="143" spans="1:99" x14ac:dyDescent="0.25">
      <c r="A143" s="47">
        <v>46170</v>
      </c>
      <c r="B143" s="46">
        <v>0.28343750000000001</v>
      </c>
      <c r="C143">
        <v>15767.712963</v>
      </c>
      <c r="D143">
        <v>0</v>
      </c>
      <c r="E143">
        <v>0</v>
      </c>
      <c r="F143">
        <v>79.708555000000004</v>
      </c>
      <c r="G143">
        <v>78.611435999999998</v>
      </c>
      <c r="H143">
        <v>68.445612999999994</v>
      </c>
      <c r="I143">
        <v>80.509071000000006</v>
      </c>
      <c r="J143">
        <v>79.979256000000007</v>
      </c>
      <c r="K143">
        <v>79.564663999999993</v>
      </c>
      <c r="L143">
        <v>79.873782000000006</v>
      </c>
      <c r="M143">
        <v>78.668368000000001</v>
      </c>
      <c r="N143">
        <v>0.39710099999999998</v>
      </c>
      <c r="O143">
        <v>0.75624400000000003</v>
      </c>
      <c r="P143">
        <v>3.8377669999999999</v>
      </c>
      <c r="Q143">
        <v>3.9112589999999998</v>
      </c>
      <c r="R143">
        <v>92.136184</v>
      </c>
      <c r="S143">
        <v>97.773708999999997</v>
      </c>
      <c r="T143">
        <v>115.37731599999999</v>
      </c>
      <c r="U143">
        <v>114.616727</v>
      </c>
      <c r="V143">
        <v>3.1622370000000002</v>
      </c>
      <c r="W143">
        <v>1.485409</v>
      </c>
      <c r="X143">
        <v>-3.8603879999999999</v>
      </c>
      <c r="Y143">
        <v>-3.4236239999999998</v>
      </c>
      <c r="Z143">
        <v>-3.3078889999999999</v>
      </c>
      <c r="AA143">
        <v>-9.695506</v>
      </c>
      <c r="AB143">
        <v>4.6822990000000004</v>
      </c>
      <c r="AC143">
        <v>157.112199</v>
      </c>
      <c r="AD143">
        <v>130.02584200000001</v>
      </c>
      <c r="AE143">
        <v>137.68278900000001</v>
      </c>
      <c r="AF143">
        <v>159.47228100000001</v>
      </c>
      <c r="AG143">
        <v>110.671554</v>
      </c>
      <c r="AH143">
        <v>103.744302</v>
      </c>
      <c r="AI143">
        <v>-2.8781479999999999</v>
      </c>
      <c r="AJ143">
        <v>-8.1450340000000008</v>
      </c>
      <c r="AK143">
        <v>-9.2592239999999997</v>
      </c>
      <c r="AL143">
        <v>114.506249</v>
      </c>
      <c r="AM143">
        <v>111.35012500000001</v>
      </c>
      <c r="AN143">
        <v>108.303505</v>
      </c>
      <c r="AO143">
        <v>74.422050999999996</v>
      </c>
      <c r="AP143">
        <v>73.240046000000007</v>
      </c>
      <c r="AQ143">
        <v>73.359825000000001</v>
      </c>
      <c r="AR143">
        <v>73.776212000000001</v>
      </c>
      <c r="AS143">
        <v>108.352164</v>
      </c>
      <c r="AT143">
        <v>93.703816000000003</v>
      </c>
      <c r="AU143">
        <v>92.542246000000006</v>
      </c>
      <c r="AV143">
        <v>96.664805000000001</v>
      </c>
      <c r="AW143">
        <v>92.073143999999999</v>
      </c>
      <c r="AX143">
        <v>-0.92100700000000002</v>
      </c>
      <c r="AY143">
        <v>7.3798849999999998</v>
      </c>
      <c r="AZ143">
        <v>-1.40394</v>
      </c>
      <c r="BA143">
        <v>7.2992869999999996</v>
      </c>
      <c r="BB143">
        <v>-2.27549</v>
      </c>
      <c r="BC143">
        <v>7.3796780000000002</v>
      </c>
      <c r="BD143">
        <v>-1.3081389999999999</v>
      </c>
      <c r="BE143">
        <v>6.998011</v>
      </c>
      <c r="BF143">
        <v>-2.4431850000000002</v>
      </c>
      <c r="BG143">
        <v>5.8679730000000001</v>
      </c>
      <c r="BH143">
        <v>-2.056851</v>
      </c>
      <c r="BI143">
        <v>6.3762489999999996</v>
      </c>
      <c r="BJ143">
        <v>-1.4393009999999999</v>
      </c>
      <c r="BK143">
        <v>6.8250339999999996</v>
      </c>
      <c r="BL143">
        <v>-2.9997090000000002</v>
      </c>
      <c r="BM143">
        <v>3.4219059999999999</v>
      </c>
      <c r="BN143">
        <v>-2.535698</v>
      </c>
      <c r="BO143">
        <v>3.6870639999999999</v>
      </c>
      <c r="BP143">
        <v>-0.57820199999999999</v>
      </c>
      <c r="BQ143">
        <v>4.2329290000000004</v>
      </c>
      <c r="BR143">
        <v>-3.2524760000000001</v>
      </c>
      <c r="BS143">
        <v>3.7710710000000001</v>
      </c>
      <c r="BT143">
        <v>-2.5956039999999998</v>
      </c>
      <c r="BU143">
        <v>5.0002050000000002</v>
      </c>
      <c r="BV143">
        <v>-1.015687</v>
      </c>
      <c r="BW143">
        <v>2.801037</v>
      </c>
      <c r="BX143">
        <v>-3.3272010000000001</v>
      </c>
      <c r="BY143">
        <v>1.505511</v>
      </c>
      <c r="BZ143">
        <v>-2.9562409999999999</v>
      </c>
      <c r="CA143">
        <v>3.0511400000000002</v>
      </c>
      <c r="CB143">
        <v>-0.16767599999999999</v>
      </c>
      <c r="CC143">
        <v>3.548098</v>
      </c>
      <c r="CD143">
        <v>-3.424887</v>
      </c>
      <c r="CE143">
        <v>0.70462800000000003</v>
      </c>
      <c r="CF143">
        <v>-3.2329319999999999</v>
      </c>
      <c r="CG143">
        <v>2.0165280000000001</v>
      </c>
      <c r="CH143">
        <v>20.330669</v>
      </c>
      <c r="CI143">
        <v>218.74898400000001</v>
      </c>
      <c r="CJ143">
        <v>122.63</v>
      </c>
      <c r="CK143">
        <v>2.2770000000000001</v>
      </c>
      <c r="CL143">
        <v>278.8</v>
      </c>
      <c r="CM143">
        <v>122.58</v>
      </c>
      <c r="CN143">
        <v>6.0270000000000001</v>
      </c>
      <c r="CO143">
        <v>728.7</v>
      </c>
      <c r="CP143">
        <v>-4.2594399999999997</v>
      </c>
      <c r="CQ143">
        <v>-4.999784</v>
      </c>
      <c r="CR143">
        <v>116.779161</v>
      </c>
      <c r="CS143">
        <v>1.220334</v>
      </c>
      <c r="CT143">
        <v>2548.084331</v>
      </c>
      <c r="CU143">
        <v>1085.2327789999999</v>
      </c>
    </row>
    <row r="144" spans="1:99" x14ac:dyDescent="0.25">
      <c r="A144" s="47">
        <v>46170</v>
      </c>
      <c r="B144" s="46">
        <v>0.28413194444444445</v>
      </c>
      <c r="C144">
        <v>15827.711421</v>
      </c>
      <c r="D144">
        <v>0</v>
      </c>
      <c r="E144">
        <v>0</v>
      </c>
      <c r="F144">
        <v>79.689205000000001</v>
      </c>
      <c r="G144">
        <v>78.652630000000002</v>
      </c>
      <c r="H144">
        <v>68.411957000000001</v>
      </c>
      <c r="I144">
        <v>80.531707999999995</v>
      </c>
      <c r="J144">
        <v>79.939752999999996</v>
      </c>
      <c r="K144">
        <v>79.577662000000004</v>
      </c>
      <c r="L144">
        <v>79.855334999999997</v>
      </c>
      <c r="M144">
        <v>78.670084000000003</v>
      </c>
      <c r="N144">
        <v>6.2922000000000006E-2</v>
      </c>
      <c r="O144">
        <v>0.38438600000000001</v>
      </c>
      <c r="P144">
        <v>3.5622880000000001</v>
      </c>
      <c r="Q144">
        <v>3.6656770000000001</v>
      </c>
      <c r="R144">
        <v>94.029708999999997</v>
      </c>
      <c r="S144">
        <v>96.540619000000007</v>
      </c>
      <c r="T144">
        <v>114.54542600000001</v>
      </c>
      <c r="U144">
        <v>113.79587100000001</v>
      </c>
      <c r="V144">
        <v>2.3733970000000002</v>
      </c>
      <c r="W144">
        <v>0.40693000000000001</v>
      </c>
      <c r="X144">
        <v>-5.550116</v>
      </c>
      <c r="Y144">
        <v>-5.0614379999999999</v>
      </c>
      <c r="Z144">
        <v>-4.9696350000000002</v>
      </c>
      <c r="AA144">
        <v>-6.7059119999999997</v>
      </c>
      <c r="AB144">
        <v>31.220794000000001</v>
      </c>
      <c r="AC144">
        <v>156.579947</v>
      </c>
      <c r="AD144">
        <v>129.72620900000001</v>
      </c>
      <c r="AE144">
        <v>137.844301</v>
      </c>
      <c r="AF144">
        <v>157.22185500000001</v>
      </c>
      <c r="AG144">
        <v>109.850464</v>
      </c>
      <c r="AH144">
        <v>100.478099</v>
      </c>
      <c r="AI144">
        <v>-4.455838</v>
      </c>
      <c r="AJ144">
        <v>-8.9033200000000008</v>
      </c>
      <c r="AK144">
        <v>-5.9544550000000003</v>
      </c>
      <c r="AL144">
        <v>114.69020500000001</v>
      </c>
      <c r="AM144">
        <v>109.535775</v>
      </c>
      <c r="AN144">
        <v>108.455235</v>
      </c>
      <c r="AO144">
        <v>74.622011999999998</v>
      </c>
      <c r="AP144">
        <v>73.447710000000001</v>
      </c>
      <c r="AQ144">
        <v>73.546304000000006</v>
      </c>
      <c r="AR144">
        <v>74.037417000000005</v>
      </c>
      <c r="AS144">
        <v>108.30238199999999</v>
      </c>
      <c r="AT144">
        <v>93.820210000000003</v>
      </c>
      <c r="AU144">
        <v>92.638436999999996</v>
      </c>
      <c r="AV144">
        <v>96.843345999999997</v>
      </c>
      <c r="AW144">
        <v>92.142054999999999</v>
      </c>
      <c r="AX144">
        <v>-0.97179000000000004</v>
      </c>
      <c r="AY144">
        <v>7.3059669999999999</v>
      </c>
      <c r="AZ144">
        <v>-1.4249670000000001</v>
      </c>
      <c r="BA144">
        <v>7.3077820000000004</v>
      </c>
      <c r="BB144">
        <v>-2.2344170000000001</v>
      </c>
      <c r="BC144">
        <v>7.4269259999999999</v>
      </c>
      <c r="BD144">
        <v>-1.320916</v>
      </c>
      <c r="BE144">
        <v>7.0530569999999999</v>
      </c>
      <c r="BF144">
        <v>-2.534904</v>
      </c>
      <c r="BG144">
        <v>5.7412169999999998</v>
      </c>
      <c r="BH144">
        <v>-2.0723989999999999</v>
      </c>
      <c r="BI144">
        <v>6.3613559999999998</v>
      </c>
      <c r="BJ144">
        <v>-1.364079</v>
      </c>
      <c r="BK144">
        <v>6.8284440000000002</v>
      </c>
      <c r="BL144">
        <v>-2.9227910000000001</v>
      </c>
      <c r="BM144">
        <v>3.4640620000000002</v>
      </c>
      <c r="BN144">
        <v>-2.5840700000000001</v>
      </c>
      <c r="BO144">
        <v>3.6740689999999998</v>
      </c>
      <c r="BP144">
        <v>-0.62138700000000002</v>
      </c>
      <c r="BQ144">
        <v>4.2547889999999997</v>
      </c>
      <c r="BR144">
        <v>-3.207147</v>
      </c>
      <c r="BS144">
        <v>3.8217859999999999</v>
      </c>
      <c r="BT144">
        <v>-2.6074799999999998</v>
      </c>
      <c r="BU144">
        <v>5.0191889999999999</v>
      </c>
      <c r="BV144">
        <v>-1.0457320000000001</v>
      </c>
      <c r="BW144">
        <v>2.7697859999999999</v>
      </c>
      <c r="BX144">
        <v>-3.199608</v>
      </c>
      <c r="BY144">
        <v>1.551498</v>
      </c>
      <c r="BZ144">
        <v>-2.9322140000000001</v>
      </c>
      <c r="CA144">
        <v>3.0691440000000001</v>
      </c>
      <c r="CB144">
        <v>-0.54066999999999998</v>
      </c>
      <c r="CC144">
        <v>3.525649</v>
      </c>
      <c r="CD144">
        <v>-3.47729</v>
      </c>
      <c r="CE144">
        <v>0.68025100000000005</v>
      </c>
      <c r="CF144">
        <v>-3.2158600000000002</v>
      </c>
      <c r="CG144">
        <v>2.087351</v>
      </c>
      <c r="CH144">
        <v>20.349769999999999</v>
      </c>
      <c r="CI144">
        <v>214.78125700000001</v>
      </c>
      <c r="CJ144">
        <v>122.44</v>
      </c>
      <c r="CK144">
        <v>2.2749999999999999</v>
      </c>
      <c r="CL144">
        <v>278.10000000000002</v>
      </c>
      <c r="CM144">
        <v>122.3</v>
      </c>
      <c r="CN144">
        <v>5.8979999999999997</v>
      </c>
      <c r="CO144">
        <v>706.5</v>
      </c>
      <c r="CP144">
        <v>-0.98201000000000005</v>
      </c>
      <c r="CQ144">
        <v>-4.9724449999999996</v>
      </c>
      <c r="CR144">
        <v>115.385694</v>
      </c>
      <c r="CS144">
        <v>1.212906</v>
      </c>
      <c r="CT144">
        <v>2560.0066919999999</v>
      </c>
      <c r="CU144">
        <v>1089.874354</v>
      </c>
    </row>
    <row r="145" spans="1:99" x14ac:dyDescent="0.25">
      <c r="A145" s="47">
        <v>46170</v>
      </c>
      <c r="B145" s="46">
        <v>0.28482638888888889</v>
      </c>
      <c r="C145">
        <v>15887.709938</v>
      </c>
      <c r="D145">
        <v>0</v>
      </c>
      <c r="E145">
        <v>0</v>
      </c>
      <c r="F145">
        <v>79.707021999999995</v>
      </c>
      <c r="G145">
        <v>78.653644</v>
      </c>
      <c r="H145">
        <v>68.421498</v>
      </c>
      <c r="I145">
        <v>80.544701000000003</v>
      </c>
      <c r="J145">
        <v>79.968294</v>
      </c>
      <c r="K145">
        <v>79.562520000000006</v>
      </c>
      <c r="L145">
        <v>79.875288999999995</v>
      </c>
      <c r="M145">
        <v>78.697636000000003</v>
      </c>
      <c r="N145">
        <v>-0.30003999999999997</v>
      </c>
      <c r="O145">
        <v>0.15095500000000001</v>
      </c>
      <c r="P145">
        <v>3.4110659999999999</v>
      </c>
      <c r="Q145">
        <v>3.6596869999999999</v>
      </c>
      <c r="R145">
        <v>90.613895999999997</v>
      </c>
      <c r="S145">
        <v>96.731305000000006</v>
      </c>
      <c r="T145">
        <v>114.232168</v>
      </c>
      <c r="U145">
        <v>113.41077900000001</v>
      </c>
      <c r="V145">
        <v>1.965649</v>
      </c>
      <c r="W145">
        <v>-6.7932000000000006E-2</v>
      </c>
      <c r="X145">
        <v>-6.3008819999999996</v>
      </c>
      <c r="Y145">
        <v>-5.8298120000000004</v>
      </c>
      <c r="Z145">
        <v>-5.7435600000000004</v>
      </c>
      <c r="AA145">
        <v>-10.506971</v>
      </c>
      <c r="AB145">
        <v>29.354475000000001</v>
      </c>
      <c r="AC145">
        <v>156.145051</v>
      </c>
      <c r="AD145">
        <v>129.446529</v>
      </c>
      <c r="AE145">
        <v>137.753792</v>
      </c>
      <c r="AF145">
        <v>156.55112399999999</v>
      </c>
      <c r="AG145">
        <v>106.88373199999999</v>
      </c>
      <c r="AH145">
        <v>98.511527999999998</v>
      </c>
      <c r="AI145">
        <v>-5.6136840000000001</v>
      </c>
      <c r="AJ145">
        <v>-10.615211</v>
      </c>
      <c r="AK145">
        <v>-9.4859760000000009</v>
      </c>
      <c r="AL145">
        <v>114.32380000000001</v>
      </c>
      <c r="AM145">
        <v>107.623569</v>
      </c>
      <c r="AN145">
        <v>108.43920900000001</v>
      </c>
      <c r="AO145">
        <v>74.816207000000006</v>
      </c>
      <c r="AP145">
        <v>73.594046000000006</v>
      </c>
      <c r="AQ145">
        <v>73.765806999999995</v>
      </c>
      <c r="AR145">
        <v>74.192496000000006</v>
      </c>
      <c r="AS145">
        <v>108.00861</v>
      </c>
      <c r="AT145">
        <v>93.815974999999995</v>
      </c>
      <c r="AU145">
        <v>92.698543000000001</v>
      </c>
      <c r="AV145">
        <v>96.757346999999996</v>
      </c>
      <c r="AW145">
        <v>92.149603999999997</v>
      </c>
      <c r="AX145">
        <v>-0.99501799999999996</v>
      </c>
      <c r="AY145">
        <v>7.3031350000000002</v>
      </c>
      <c r="AZ145">
        <v>-1.4162840000000001</v>
      </c>
      <c r="BA145">
        <v>7.3373739999999996</v>
      </c>
      <c r="BB145">
        <v>-2.2391670000000001</v>
      </c>
      <c r="BC145">
        <v>7.4233750000000001</v>
      </c>
      <c r="BD145">
        <v>-1.319421</v>
      </c>
      <c r="BE145">
        <v>7.0101870000000002</v>
      </c>
      <c r="BF145">
        <v>-2.4927869999999999</v>
      </c>
      <c r="BG145">
        <v>5.7860149999999999</v>
      </c>
      <c r="BH145">
        <v>-2.0206680000000001</v>
      </c>
      <c r="BI145">
        <v>6.418838</v>
      </c>
      <c r="BJ145">
        <v>-1.3781490000000001</v>
      </c>
      <c r="BK145">
        <v>6.8675949999999997</v>
      </c>
      <c r="BL145">
        <v>-2.9987119999999998</v>
      </c>
      <c r="BM145">
        <v>3.4224329999999998</v>
      </c>
      <c r="BN145">
        <v>-2.5490810000000002</v>
      </c>
      <c r="BO145">
        <v>3.6733470000000001</v>
      </c>
      <c r="BP145">
        <v>-0.57787500000000003</v>
      </c>
      <c r="BQ145">
        <v>4.2653879999999997</v>
      </c>
      <c r="BR145">
        <v>-3.2447180000000002</v>
      </c>
      <c r="BS145">
        <v>3.8071320000000002</v>
      </c>
      <c r="BT145">
        <v>-2.597693</v>
      </c>
      <c r="BU145">
        <v>5.0118980000000004</v>
      </c>
      <c r="BV145">
        <v>-1.020707</v>
      </c>
      <c r="BW145">
        <v>2.7937460000000001</v>
      </c>
      <c r="BX145">
        <v>-3.227633</v>
      </c>
      <c r="BY145">
        <v>1.5425770000000001</v>
      </c>
      <c r="BZ145">
        <v>-2.926809</v>
      </c>
      <c r="CA145">
        <v>3.0467050000000002</v>
      </c>
      <c r="CB145">
        <v>-0.36811500000000003</v>
      </c>
      <c r="CC145">
        <v>3.5330970000000002</v>
      </c>
      <c r="CD145">
        <v>-3.3951880000000001</v>
      </c>
      <c r="CE145">
        <v>0.71567599999999998</v>
      </c>
      <c r="CF145">
        <v>-3.1955939999999998</v>
      </c>
      <c r="CG145">
        <v>2.0567899999999999</v>
      </c>
      <c r="CH145">
        <v>20.335917999999999</v>
      </c>
      <c r="CI145">
        <v>214.13579799999999</v>
      </c>
      <c r="CJ145">
        <v>122.38</v>
      </c>
      <c r="CK145">
        <v>2.2749999999999999</v>
      </c>
      <c r="CL145">
        <v>278.39999999999998</v>
      </c>
      <c r="CM145">
        <v>122.24</v>
      </c>
      <c r="CN145">
        <v>5.8310000000000004</v>
      </c>
      <c r="CO145">
        <v>697.3</v>
      </c>
      <c r="CP145">
        <v>-4.4937060000000004</v>
      </c>
      <c r="CQ145">
        <v>-4.9922700000000004</v>
      </c>
      <c r="CR145">
        <v>115.15734</v>
      </c>
      <c r="CS145">
        <v>1.2236579999999999</v>
      </c>
      <c r="CT145">
        <v>2571.7910139999999</v>
      </c>
      <c r="CU145">
        <v>1094.51199</v>
      </c>
    </row>
    <row r="146" spans="1:99" x14ac:dyDescent="0.25">
      <c r="A146" s="47">
        <v>46170</v>
      </c>
      <c r="B146" s="46">
        <v>0.28552083333333333</v>
      </c>
      <c r="C146">
        <v>15947.708237999999</v>
      </c>
      <c r="D146">
        <v>0</v>
      </c>
      <c r="E146">
        <v>0</v>
      </c>
      <c r="F146">
        <v>79.745028000000005</v>
      </c>
      <c r="G146">
        <v>78.700108999999998</v>
      </c>
      <c r="H146">
        <v>68.494065000000006</v>
      </c>
      <c r="I146">
        <v>80.538407000000007</v>
      </c>
      <c r="J146">
        <v>79.953176999999997</v>
      </c>
      <c r="K146">
        <v>79.604535999999996</v>
      </c>
      <c r="L146">
        <v>79.898785000000004</v>
      </c>
      <c r="M146">
        <v>78.688359000000005</v>
      </c>
      <c r="N146">
        <v>-0.47870000000000001</v>
      </c>
      <c r="O146">
        <v>-5.7154000000000003E-2</v>
      </c>
      <c r="P146">
        <v>3.089664</v>
      </c>
      <c r="Q146">
        <v>3.4441269999999999</v>
      </c>
      <c r="R146">
        <v>91.274784999999994</v>
      </c>
      <c r="S146">
        <v>96.781454999999994</v>
      </c>
      <c r="T146">
        <v>113.46033799999999</v>
      </c>
      <c r="U146">
        <v>112.65404100000001</v>
      </c>
      <c r="V146">
        <v>1.653508</v>
      </c>
      <c r="W146">
        <v>-0.38225599999999998</v>
      </c>
      <c r="X146">
        <v>-6.5179119999999999</v>
      </c>
      <c r="Y146">
        <v>-6.133902</v>
      </c>
      <c r="Z146">
        <v>-6.1260570000000003</v>
      </c>
      <c r="AA146">
        <v>-12.364580999999999</v>
      </c>
      <c r="AB146">
        <v>20.053108000000002</v>
      </c>
      <c r="AC146">
        <v>156.483327</v>
      </c>
      <c r="AD146">
        <v>129.13037399999999</v>
      </c>
      <c r="AE146">
        <v>137.563749</v>
      </c>
      <c r="AF146">
        <v>157.25608600000001</v>
      </c>
      <c r="AG146">
        <v>108.70835099999999</v>
      </c>
      <c r="AH146">
        <v>99.997422</v>
      </c>
      <c r="AI146">
        <v>-6.1335249999999997</v>
      </c>
      <c r="AJ146">
        <v>-11.013443000000001</v>
      </c>
      <c r="AK146">
        <v>-11.902471</v>
      </c>
      <c r="AL146">
        <v>113.942958</v>
      </c>
      <c r="AM146">
        <v>109.15246500000001</v>
      </c>
      <c r="AN146">
        <v>108.41351</v>
      </c>
      <c r="AO146">
        <v>75.000731999999999</v>
      </c>
      <c r="AP146">
        <v>73.762207000000004</v>
      </c>
      <c r="AQ146">
        <v>73.854843000000002</v>
      </c>
      <c r="AR146">
        <v>74.365527999999998</v>
      </c>
      <c r="AS146">
        <v>107.620546</v>
      </c>
      <c r="AT146">
        <v>93.858254000000002</v>
      </c>
      <c r="AU146">
        <v>92.712100000000007</v>
      </c>
      <c r="AV146">
        <v>96.811211999999998</v>
      </c>
      <c r="AW146">
        <v>92.221142999999998</v>
      </c>
      <c r="AX146">
        <v>-0.94964000000000004</v>
      </c>
      <c r="AY146">
        <v>7.3612019999999996</v>
      </c>
      <c r="AZ146">
        <v>-1.416612</v>
      </c>
      <c r="BA146">
        <v>7.3128289999999998</v>
      </c>
      <c r="BB146">
        <v>-2.2557230000000001</v>
      </c>
      <c r="BC146">
        <v>7.4173249999999999</v>
      </c>
      <c r="BD146">
        <v>-1.327866</v>
      </c>
      <c r="BE146">
        <v>7.088711</v>
      </c>
      <c r="BF146">
        <v>-2.4913650000000001</v>
      </c>
      <c r="BG146">
        <v>5.8181060000000002</v>
      </c>
      <c r="BH146">
        <v>-2.0993110000000001</v>
      </c>
      <c r="BI146">
        <v>6.3343280000000002</v>
      </c>
      <c r="BJ146">
        <v>-1.362255</v>
      </c>
      <c r="BK146">
        <v>6.8060070000000001</v>
      </c>
      <c r="BL146">
        <v>-2.9004720000000002</v>
      </c>
      <c r="BM146">
        <v>3.5284450000000001</v>
      </c>
      <c r="BN146">
        <v>-2.5561959999999999</v>
      </c>
      <c r="BO146">
        <v>3.6833</v>
      </c>
      <c r="BP146">
        <v>-0.58536699999999997</v>
      </c>
      <c r="BQ146">
        <v>4.2193889999999996</v>
      </c>
      <c r="BR146">
        <v>-3.1616970000000002</v>
      </c>
      <c r="BS146">
        <v>3.8049529999999998</v>
      </c>
      <c r="BT146">
        <v>-2.6026769999999999</v>
      </c>
      <c r="BU146">
        <v>5.0092629999999998</v>
      </c>
      <c r="BV146">
        <v>-1.0382979999999999</v>
      </c>
      <c r="BW146">
        <v>2.7583139999999999</v>
      </c>
      <c r="BX146">
        <v>-3.1975899999999999</v>
      </c>
      <c r="BY146">
        <v>1.546127</v>
      </c>
      <c r="BZ146">
        <v>-2.8912110000000002</v>
      </c>
      <c r="CA146">
        <v>3.0798179999999999</v>
      </c>
      <c r="CB146">
        <v>-0.47306399999999998</v>
      </c>
      <c r="CC146">
        <v>3.5625089999999999</v>
      </c>
      <c r="CD146">
        <v>-3.4951279999999998</v>
      </c>
      <c r="CE146">
        <v>0.66391199999999995</v>
      </c>
      <c r="CF146">
        <v>-3.1780889999999999</v>
      </c>
      <c r="CG146">
        <v>2.0658639999999999</v>
      </c>
      <c r="CH146">
        <v>20.349526999999998</v>
      </c>
      <c r="CI146">
        <v>212.47714300000001</v>
      </c>
      <c r="CJ146">
        <v>122.43</v>
      </c>
      <c r="CK146">
        <v>2.2759999999999998</v>
      </c>
      <c r="CL146">
        <v>278.8</v>
      </c>
      <c r="CM146">
        <v>122.46</v>
      </c>
      <c r="CN146">
        <v>5.8330000000000002</v>
      </c>
      <c r="CO146">
        <v>704.9</v>
      </c>
      <c r="CP146">
        <v>-6.929678</v>
      </c>
      <c r="CQ146">
        <v>-4.9727930000000002</v>
      </c>
      <c r="CR146">
        <v>114.56835700000001</v>
      </c>
      <c r="CS146">
        <v>1.2243839999999999</v>
      </c>
      <c r="CT146">
        <v>2583.4319059999998</v>
      </c>
      <c r="CU146">
        <v>1098.76659</v>
      </c>
    </row>
    <row r="147" spans="1:99" x14ac:dyDescent="0.25">
      <c r="A147" s="47">
        <v>46170</v>
      </c>
      <c r="B147" s="46">
        <v>0.28621527777777778</v>
      </c>
      <c r="C147">
        <v>16007.706405999999</v>
      </c>
      <c r="D147">
        <v>0</v>
      </c>
      <c r="E147">
        <v>0</v>
      </c>
      <c r="F147">
        <v>79.667921000000007</v>
      </c>
      <c r="G147">
        <v>78.663706000000005</v>
      </c>
      <c r="H147">
        <v>68.331211999999994</v>
      </c>
      <c r="I147">
        <v>80.553228000000004</v>
      </c>
      <c r="J147">
        <v>79.918870999999996</v>
      </c>
      <c r="K147">
        <v>79.545427000000004</v>
      </c>
      <c r="L147">
        <v>79.891086000000001</v>
      </c>
      <c r="M147">
        <v>78.678126000000006</v>
      </c>
      <c r="N147">
        <v>-0.74139500000000003</v>
      </c>
      <c r="O147">
        <v>-0.26467200000000002</v>
      </c>
      <c r="P147">
        <v>3.0262509999999998</v>
      </c>
      <c r="Q147">
        <v>3.2382360000000001</v>
      </c>
      <c r="R147">
        <v>92.491556000000003</v>
      </c>
      <c r="S147">
        <v>96.915897999999999</v>
      </c>
      <c r="T147">
        <v>113.633386</v>
      </c>
      <c r="U147">
        <v>112.74590000000001</v>
      </c>
      <c r="V147">
        <v>1.4041170000000001</v>
      </c>
      <c r="W147">
        <v>-0.40855599999999997</v>
      </c>
      <c r="X147">
        <v>-7.249657</v>
      </c>
      <c r="Y147">
        <v>-6.8343860000000003</v>
      </c>
      <c r="Z147">
        <v>-6.6466479999999999</v>
      </c>
      <c r="AA147">
        <v>-8.4736480000000007</v>
      </c>
      <c r="AB147">
        <v>31.462648000000002</v>
      </c>
      <c r="AC147">
        <v>156.35601</v>
      </c>
      <c r="AD147">
        <v>129.17678699999999</v>
      </c>
      <c r="AE147">
        <v>137.38823199999999</v>
      </c>
      <c r="AF147">
        <v>156.16249199999999</v>
      </c>
      <c r="AG147">
        <v>107.114227</v>
      </c>
      <c r="AH147">
        <v>96.263429000000002</v>
      </c>
      <c r="AI147">
        <v>-6.1919019999999998</v>
      </c>
      <c r="AJ147">
        <v>-9.313307</v>
      </c>
      <c r="AK147">
        <v>-7.6853959999999999</v>
      </c>
      <c r="AL147">
        <v>113.77308600000001</v>
      </c>
      <c r="AM147">
        <v>106.036669</v>
      </c>
      <c r="AN147">
        <v>108.374664</v>
      </c>
      <c r="AO147">
        <v>75.060488000000007</v>
      </c>
      <c r="AP147">
        <v>73.854532000000006</v>
      </c>
      <c r="AQ147">
        <v>73.993255000000005</v>
      </c>
      <c r="AR147">
        <v>74.465602000000004</v>
      </c>
      <c r="AS147">
        <v>107.580966</v>
      </c>
      <c r="AT147">
        <v>93.868071</v>
      </c>
      <c r="AU147">
        <v>92.755334000000005</v>
      </c>
      <c r="AV147">
        <v>96.773508000000007</v>
      </c>
      <c r="AW147">
        <v>92.230447999999996</v>
      </c>
      <c r="AX147">
        <v>-1.000035</v>
      </c>
      <c r="AY147">
        <v>7.3475349999999997</v>
      </c>
      <c r="AZ147">
        <v>-1.394501</v>
      </c>
      <c r="BA147">
        <v>7.3881170000000003</v>
      </c>
      <c r="BB147">
        <v>-2.2363659999999999</v>
      </c>
      <c r="BC147">
        <v>7.4481539999999997</v>
      </c>
      <c r="BD147">
        <v>-1.3068139999999999</v>
      </c>
      <c r="BE147">
        <v>7.0569249999999997</v>
      </c>
      <c r="BF147">
        <v>-2.5112670000000001</v>
      </c>
      <c r="BG147">
        <v>5.7957049999999999</v>
      </c>
      <c r="BH147">
        <v>-2.0353720000000002</v>
      </c>
      <c r="BI147">
        <v>6.4349800000000004</v>
      </c>
      <c r="BJ147">
        <v>-1.333574</v>
      </c>
      <c r="BK147">
        <v>6.8759519999999998</v>
      </c>
      <c r="BL147">
        <v>-2.9527230000000002</v>
      </c>
      <c r="BM147">
        <v>3.4619979999999999</v>
      </c>
      <c r="BN147">
        <v>-2.5750199999999999</v>
      </c>
      <c r="BO147">
        <v>3.6756820000000001</v>
      </c>
      <c r="BP147">
        <v>-0.58366499999999999</v>
      </c>
      <c r="BQ147">
        <v>4.2215379999999998</v>
      </c>
      <c r="BR147">
        <v>-3.1762380000000001</v>
      </c>
      <c r="BS147">
        <v>3.8125360000000001</v>
      </c>
      <c r="BT147">
        <v>-2.6107909999999999</v>
      </c>
      <c r="BU147">
        <v>4.993906</v>
      </c>
      <c r="BV147">
        <v>-1.0289429999999999</v>
      </c>
      <c r="BW147">
        <v>2.766235</v>
      </c>
      <c r="BX147">
        <v>-3.168431</v>
      </c>
      <c r="BY147">
        <v>1.5441910000000001</v>
      </c>
      <c r="BZ147">
        <v>-2.9186860000000001</v>
      </c>
      <c r="CA147">
        <v>3.02982</v>
      </c>
      <c r="CB147">
        <v>-0.50391200000000003</v>
      </c>
      <c r="CC147">
        <v>3.509331</v>
      </c>
      <c r="CD147">
        <v>-3.4119350000000002</v>
      </c>
      <c r="CE147">
        <v>0.678728</v>
      </c>
      <c r="CF147">
        <v>-3.184682</v>
      </c>
      <c r="CG147">
        <v>2.0611660000000001</v>
      </c>
      <c r="CH147">
        <v>20.327655</v>
      </c>
      <c r="CI147">
        <v>211.85559699999999</v>
      </c>
      <c r="CJ147">
        <v>122.39</v>
      </c>
      <c r="CK147">
        <v>2.2749999999999999</v>
      </c>
      <c r="CL147">
        <v>278.39999999999998</v>
      </c>
      <c r="CM147">
        <v>122.35</v>
      </c>
      <c r="CN147">
        <v>5.7629999999999999</v>
      </c>
      <c r="CO147">
        <v>689.7</v>
      </c>
      <c r="CP147">
        <v>-2.6812969999999998</v>
      </c>
      <c r="CQ147">
        <v>-5.0040990000000001</v>
      </c>
      <c r="CR147">
        <v>114.346835</v>
      </c>
      <c r="CS147">
        <v>1.2269319999999999</v>
      </c>
      <c r="CT147">
        <v>2595.0264419999999</v>
      </c>
      <c r="CU147">
        <v>1103.4063369999999</v>
      </c>
    </row>
    <row r="148" spans="1:99" x14ac:dyDescent="0.25">
      <c r="A148" s="47">
        <v>46170</v>
      </c>
      <c r="B148" s="46">
        <v>0.28690972222222222</v>
      </c>
      <c r="C148">
        <v>16067.705414</v>
      </c>
      <c r="D148">
        <v>0</v>
      </c>
      <c r="E148">
        <v>0</v>
      </c>
      <c r="F148">
        <v>79.645151999999996</v>
      </c>
      <c r="G148">
        <v>78.708205000000007</v>
      </c>
      <c r="H148">
        <v>68.395838999999995</v>
      </c>
      <c r="I148">
        <v>80.568616000000006</v>
      </c>
      <c r="J148">
        <v>79.917051999999998</v>
      </c>
      <c r="K148">
        <v>79.612510999999998</v>
      </c>
      <c r="L148">
        <v>79.908884999999998</v>
      </c>
      <c r="M148">
        <v>78.640432000000004</v>
      </c>
      <c r="N148">
        <v>-0.97401400000000005</v>
      </c>
      <c r="O148">
        <v>-0.31958799999999998</v>
      </c>
      <c r="P148">
        <v>2.9726059999999999</v>
      </c>
      <c r="Q148">
        <v>3.3183959999999999</v>
      </c>
      <c r="R148">
        <v>92.966403999999997</v>
      </c>
      <c r="S148">
        <v>96.766548999999998</v>
      </c>
      <c r="T148">
        <v>113.90269499999999</v>
      </c>
      <c r="U148">
        <v>113.142096</v>
      </c>
      <c r="V148">
        <v>1.1699569999999999</v>
      </c>
      <c r="W148">
        <v>-0.77557600000000004</v>
      </c>
      <c r="X148">
        <v>-7.1845410000000003</v>
      </c>
      <c r="Y148">
        <v>-6.8141379999999998</v>
      </c>
      <c r="Z148">
        <v>-6.743557</v>
      </c>
      <c r="AA148">
        <v>-13.339100999999999</v>
      </c>
      <c r="AB148">
        <v>20.239473</v>
      </c>
      <c r="AC148">
        <v>155.816408</v>
      </c>
      <c r="AD148">
        <v>128.88962699999999</v>
      </c>
      <c r="AE148">
        <v>137.269925</v>
      </c>
      <c r="AF148">
        <v>156.85091600000001</v>
      </c>
      <c r="AG148">
        <v>107.19550599999999</v>
      </c>
      <c r="AH148">
        <v>98.790057000000004</v>
      </c>
      <c r="AI148">
        <v>-7.0033770000000004</v>
      </c>
      <c r="AJ148">
        <v>-12.096844000000001</v>
      </c>
      <c r="AK148">
        <v>-12.671084</v>
      </c>
      <c r="AL148">
        <v>113.693603</v>
      </c>
      <c r="AM148">
        <v>108.038562</v>
      </c>
      <c r="AN148">
        <v>108.34483</v>
      </c>
      <c r="AO148">
        <v>75.279094999999998</v>
      </c>
      <c r="AP148">
        <v>73.990346000000002</v>
      </c>
      <c r="AQ148">
        <v>74.134967000000003</v>
      </c>
      <c r="AR148">
        <v>74.590913</v>
      </c>
      <c r="AS148">
        <v>107.52215200000001</v>
      </c>
      <c r="AT148">
        <v>93.810412999999997</v>
      </c>
      <c r="AU148">
        <v>92.752511999999996</v>
      </c>
      <c r="AV148">
        <v>96.762459000000007</v>
      </c>
      <c r="AW148">
        <v>92.244601000000003</v>
      </c>
      <c r="AX148">
        <v>-0.94598800000000005</v>
      </c>
      <c r="AY148">
        <v>7.4109619999999996</v>
      </c>
      <c r="AZ148">
        <v>-1.4401109999999999</v>
      </c>
      <c r="BA148">
        <v>7.329853</v>
      </c>
      <c r="BB148">
        <v>-2.2783259999999999</v>
      </c>
      <c r="BC148">
        <v>7.4299600000000003</v>
      </c>
      <c r="BD148">
        <v>-1.3354349999999999</v>
      </c>
      <c r="BE148">
        <v>7.1388369999999997</v>
      </c>
      <c r="BF148">
        <v>-2.4705439999999999</v>
      </c>
      <c r="BG148">
        <v>5.8739309999999998</v>
      </c>
      <c r="BH148">
        <v>-2.1027459999999998</v>
      </c>
      <c r="BI148">
        <v>6.3259020000000001</v>
      </c>
      <c r="BJ148">
        <v>-1.4193960000000001</v>
      </c>
      <c r="BK148">
        <v>6.8049049999999998</v>
      </c>
      <c r="BL148">
        <v>-2.8916140000000001</v>
      </c>
      <c r="BM148">
        <v>3.5192929999999998</v>
      </c>
      <c r="BN148">
        <v>-2.5733190000000001</v>
      </c>
      <c r="BO148">
        <v>3.702636</v>
      </c>
      <c r="BP148">
        <v>-0.64355799999999996</v>
      </c>
      <c r="BQ148">
        <v>4.2226819999999998</v>
      </c>
      <c r="BR148">
        <v>-3.1834389999999999</v>
      </c>
      <c r="BS148">
        <v>3.8010809999999999</v>
      </c>
      <c r="BT148">
        <v>-2.6181839999999998</v>
      </c>
      <c r="BU148">
        <v>5.0191549999999996</v>
      </c>
      <c r="BV148">
        <v>-1.0322260000000001</v>
      </c>
      <c r="BW148">
        <v>2.728923</v>
      </c>
      <c r="BX148">
        <v>-3.2925140000000002</v>
      </c>
      <c r="BY148">
        <v>1.516893</v>
      </c>
      <c r="BZ148">
        <v>-2.921573</v>
      </c>
      <c r="CA148">
        <v>3.0724170000000002</v>
      </c>
      <c r="CB148">
        <v>-0.37139299999999997</v>
      </c>
      <c r="CC148">
        <v>3.5767120000000001</v>
      </c>
      <c r="CD148">
        <v>-3.5104880000000001</v>
      </c>
      <c r="CE148">
        <v>0.67680600000000002</v>
      </c>
      <c r="CF148">
        <v>-3.1917490000000002</v>
      </c>
      <c r="CG148">
        <v>2.0725790000000002</v>
      </c>
      <c r="CH148">
        <v>20.333390000000001</v>
      </c>
      <c r="CI148">
        <v>214.403896</v>
      </c>
      <c r="CJ148">
        <v>122.39</v>
      </c>
      <c r="CK148">
        <v>2.274</v>
      </c>
      <c r="CL148">
        <v>277.8</v>
      </c>
      <c r="CM148">
        <v>122.38</v>
      </c>
      <c r="CN148">
        <v>5.7750000000000004</v>
      </c>
      <c r="CO148">
        <v>691.4</v>
      </c>
      <c r="CP148">
        <v>-7.6751950000000004</v>
      </c>
      <c r="CQ148">
        <v>-4.995889</v>
      </c>
      <c r="CR148">
        <v>115.252246</v>
      </c>
      <c r="CS148">
        <v>1.222248</v>
      </c>
      <c r="CT148">
        <v>2606.6059449999998</v>
      </c>
      <c r="CU148">
        <v>1108.0442599999999</v>
      </c>
    </row>
    <row r="149" spans="1:99" x14ac:dyDescent="0.25">
      <c r="A149" s="47">
        <v>46170</v>
      </c>
      <c r="B149" s="46">
        <v>0.28760416666666666</v>
      </c>
      <c r="C149">
        <v>16127.703804000001</v>
      </c>
      <c r="D149">
        <v>0</v>
      </c>
      <c r="E149">
        <v>0</v>
      </c>
      <c r="F149">
        <v>79.671543</v>
      </c>
      <c r="G149">
        <v>78.739671000000001</v>
      </c>
      <c r="H149">
        <v>68.414918</v>
      </c>
      <c r="I149">
        <v>80.568118999999996</v>
      </c>
      <c r="J149">
        <v>79.809032000000002</v>
      </c>
      <c r="K149">
        <v>79.623777000000004</v>
      </c>
      <c r="L149">
        <v>79.917642999999998</v>
      </c>
      <c r="M149">
        <v>78.643314000000004</v>
      </c>
      <c r="N149">
        <v>-1.2469840000000001</v>
      </c>
      <c r="O149">
        <v>-0.60106999999999999</v>
      </c>
      <c r="P149">
        <v>2.7791070000000002</v>
      </c>
      <c r="Q149">
        <v>2.9727730000000001</v>
      </c>
      <c r="R149">
        <v>90.589946999999995</v>
      </c>
      <c r="S149">
        <v>96.426508999999996</v>
      </c>
      <c r="T149">
        <v>112.667952</v>
      </c>
      <c r="U149">
        <v>111.758867</v>
      </c>
      <c r="V149">
        <v>1.007226</v>
      </c>
      <c r="W149">
        <v>-0.87348199999999998</v>
      </c>
      <c r="X149">
        <v>-7.570417</v>
      </c>
      <c r="Y149">
        <v>-7.2432439999999998</v>
      </c>
      <c r="Z149">
        <v>-7.0757440000000003</v>
      </c>
      <c r="AA149">
        <v>-7.8680510000000004</v>
      </c>
      <c r="AB149">
        <v>32.253628999999997</v>
      </c>
      <c r="AC149">
        <v>156.73996500000001</v>
      </c>
      <c r="AD149">
        <v>128.76680999999999</v>
      </c>
      <c r="AE149">
        <v>137.22625199999999</v>
      </c>
      <c r="AF149">
        <v>156.06267500000001</v>
      </c>
      <c r="AG149">
        <v>107.62144499999999</v>
      </c>
      <c r="AH149">
        <v>97.657542000000007</v>
      </c>
      <c r="AI149">
        <v>-6.4373610000000001</v>
      </c>
      <c r="AJ149">
        <v>-9.3760139999999996</v>
      </c>
      <c r="AK149">
        <v>-7.4094600000000002</v>
      </c>
      <c r="AL149">
        <v>113.148004</v>
      </c>
      <c r="AM149">
        <v>107.05523700000001</v>
      </c>
      <c r="AN149">
        <v>108.20415199999999</v>
      </c>
      <c r="AO149">
        <v>74.571969999999993</v>
      </c>
      <c r="AP149">
        <v>73.335057000000006</v>
      </c>
      <c r="AQ149">
        <v>73.424777000000006</v>
      </c>
      <c r="AR149">
        <v>73.899184000000005</v>
      </c>
      <c r="AS149">
        <v>107.07098499999999</v>
      </c>
      <c r="AT149">
        <v>93.800428999999994</v>
      </c>
      <c r="AU149">
        <v>92.712875999999994</v>
      </c>
      <c r="AV149">
        <v>96.720118999999997</v>
      </c>
      <c r="AW149">
        <v>92.231027999999995</v>
      </c>
      <c r="AX149">
        <v>-0.90517199999999998</v>
      </c>
      <c r="AY149">
        <v>7.4284230000000004</v>
      </c>
      <c r="AZ149">
        <v>-1.44435</v>
      </c>
      <c r="BA149">
        <v>7.3041900000000002</v>
      </c>
      <c r="BB149">
        <v>-2.286279</v>
      </c>
      <c r="BC149">
        <v>7.4044730000000003</v>
      </c>
      <c r="BD149">
        <v>-1.3057019999999999</v>
      </c>
      <c r="BE149">
        <v>7.0959680000000001</v>
      </c>
      <c r="BF149">
        <v>-2.3929939999999998</v>
      </c>
      <c r="BG149">
        <v>5.9248620000000001</v>
      </c>
      <c r="BH149">
        <v>-2.0855739999999998</v>
      </c>
      <c r="BI149">
        <v>6.3057850000000002</v>
      </c>
      <c r="BJ149">
        <v>-1.447622</v>
      </c>
      <c r="BK149">
        <v>6.7870889999999999</v>
      </c>
      <c r="BL149">
        <v>-2.899194</v>
      </c>
      <c r="BM149">
        <v>3.5094889999999999</v>
      </c>
      <c r="BN149">
        <v>-2.5456430000000001</v>
      </c>
      <c r="BO149">
        <v>3.6712400000000001</v>
      </c>
      <c r="BP149">
        <v>-0.60967000000000005</v>
      </c>
      <c r="BQ149">
        <v>4.2200530000000001</v>
      </c>
      <c r="BR149">
        <v>-3.1888830000000001</v>
      </c>
      <c r="BS149">
        <v>3.8256269999999999</v>
      </c>
      <c r="BT149">
        <v>-2.6193740000000001</v>
      </c>
      <c r="BU149">
        <v>5.0294429999999997</v>
      </c>
      <c r="BV149">
        <v>-1.0377749999999999</v>
      </c>
      <c r="BW149">
        <v>2.7905799999999998</v>
      </c>
      <c r="BX149">
        <v>-3.3027769999999999</v>
      </c>
      <c r="BY149">
        <v>1.4933369999999999</v>
      </c>
      <c r="BZ149">
        <v>-2.912337</v>
      </c>
      <c r="CA149">
        <v>3.08832</v>
      </c>
      <c r="CB149">
        <v>-0.224131</v>
      </c>
      <c r="CC149">
        <v>3.577439</v>
      </c>
      <c r="CD149">
        <v>-3.5074429999999999</v>
      </c>
      <c r="CE149">
        <v>0.705677</v>
      </c>
      <c r="CF149">
        <v>-3.2038679999999999</v>
      </c>
      <c r="CG149">
        <v>2.081744</v>
      </c>
      <c r="CH149">
        <v>20.323913000000001</v>
      </c>
      <c r="CI149">
        <v>209.177235</v>
      </c>
      <c r="CJ149">
        <v>122.19</v>
      </c>
      <c r="CK149">
        <v>2.2749999999999999</v>
      </c>
      <c r="CL149">
        <v>277.60000000000002</v>
      </c>
      <c r="CM149">
        <v>122.11</v>
      </c>
      <c r="CN149">
        <v>5.7320000000000002</v>
      </c>
      <c r="CO149">
        <v>689.9</v>
      </c>
      <c r="CP149">
        <v>-2.4000029999999999</v>
      </c>
      <c r="CQ149">
        <v>-5.0094570000000003</v>
      </c>
      <c r="CR149">
        <v>113.387124</v>
      </c>
      <c r="CS149">
        <v>1.231249</v>
      </c>
      <c r="CT149">
        <v>2618.084609</v>
      </c>
      <c r="CU149">
        <v>1109.201775</v>
      </c>
    </row>
    <row r="150" spans="1:99" x14ac:dyDescent="0.25">
      <c r="A150" s="47">
        <v>46170</v>
      </c>
      <c r="B150" s="46">
        <v>0.2882986111111111</v>
      </c>
      <c r="C150">
        <v>16187.701875000001</v>
      </c>
      <c r="D150">
        <v>0</v>
      </c>
      <c r="E150">
        <v>0</v>
      </c>
      <c r="F150">
        <v>79.674221000000003</v>
      </c>
      <c r="G150">
        <v>78.711651000000003</v>
      </c>
      <c r="H150">
        <v>68.395070000000004</v>
      </c>
      <c r="I150">
        <v>80.577695000000006</v>
      </c>
      <c r="J150">
        <v>79.804755</v>
      </c>
      <c r="K150">
        <v>79.593451000000002</v>
      </c>
      <c r="L150">
        <v>79.929856000000001</v>
      </c>
      <c r="M150">
        <v>78.665218999999993</v>
      </c>
      <c r="N150">
        <v>-1.475115</v>
      </c>
      <c r="O150">
        <v>-0.79103999999999997</v>
      </c>
      <c r="P150">
        <v>2.514589</v>
      </c>
      <c r="Q150">
        <v>2.858317</v>
      </c>
      <c r="R150">
        <v>91.579991000000007</v>
      </c>
      <c r="S150">
        <v>96.311885000000004</v>
      </c>
      <c r="T150">
        <v>113.28103299999999</v>
      </c>
      <c r="U150">
        <v>112.44907499999999</v>
      </c>
      <c r="V150">
        <v>0.86663500000000004</v>
      </c>
      <c r="W150">
        <v>-1.1806749999999999</v>
      </c>
      <c r="X150">
        <v>-7.7480130000000003</v>
      </c>
      <c r="Y150">
        <v>-7.3814890000000002</v>
      </c>
      <c r="Z150">
        <v>-7.2654909999999999</v>
      </c>
      <c r="AA150">
        <v>-11.750424000000001</v>
      </c>
      <c r="AB150">
        <v>28.897783</v>
      </c>
      <c r="AC150">
        <v>155.664626</v>
      </c>
      <c r="AD150">
        <v>128.91457199999999</v>
      </c>
      <c r="AE150">
        <v>136.974862</v>
      </c>
      <c r="AF150">
        <v>155.41036099999999</v>
      </c>
      <c r="AG150">
        <v>104.634961</v>
      </c>
      <c r="AH150">
        <v>96.356583000000001</v>
      </c>
      <c r="AI150">
        <v>-7.3017300000000001</v>
      </c>
      <c r="AJ150">
        <v>-11.983078000000001</v>
      </c>
      <c r="AK150">
        <v>-10.744267000000001</v>
      </c>
      <c r="AL150">
        <v>112.853374</v>
      </c>
      <c r="AM150">
        <v>105.577673</v>
      </c>
      <c r="AN150">
        <v>108.051106</v>
      </c>
      <c r="AO150">
        <v>74.577355999999995</v>
      </c>
      <c r="AP150">
        <v>73.355399000000006</v>
      </c>
      <c r="AQ150">
        <v>73.513244999999998</v>
      </c>
      <c r="AR150">
        <v>73.901216000000005</v>
      </c>
      <c r="AS150">
        <v>107.01552</v>
      </c>
      <c r="AT150">
        <v>93.823081999999999</v>
      </c>
      <c r="AU150">
        <v>92.734234000000001</v>
      </c>
      <c r="AV150">
        <v>96.666400999999993</v>
      </c>
      <c r="AW150">
        <v>92.167096999999998</v>
      </c>
      <c r="AX150">
        <v>-0.90972900000000001</v>
      </c>
      <c r="AY150">
        <v>7.4065599999999998</v>
      </c>
      <c r="AZ150">
        <v>-1.3666510000000001</v>
      </c>
      <c r="BA150">
        <v>7.3973250000000004</v>
      </c>
      <c r="BB150">
        <v>-2.260869</v>
      </c>
      <c r="BC150">
        <v>7.4390219999999996</v>
      </c>
      <c r="BD150">
        <v>-1.266532</v>
      </c>
      <c r="BE150">
        <v>7.0633309999999998</v>
      </c>
      <c r="BF150">
        <v>-2.388287</v>
      </c>
      <c r="BG150">
        <v>5.9482850000000003</v>
      </c>
      <c r="BH150">
        <v>-1.9984280000000001</v>
      </c>
      <c r="BI150">
        <v>6.4430839999999998</v>
      </c>
      <c r="BJ150">
        <v>-1.4369609999999999</v>
      </c>
      <c r="BK150">
        <v>6.8589000000000002</v>
      </c>
      <c r="BL150">
        <v>-2.9596369999999999</v>
      </c>
      <c r="BM150">
        <v>3.4459590000000002</v>
      </c>
      <c r="BN150">
        <v>-2.5239479999999999</v>
      </c>
      <c r="BO150">
        <v>3.6982430000000002</v>
      </c>
      <c r="BP150">
        <v>-0.58428899999999995</v>
      </c>
      <c r="BQ150">
        <v>4.2401989999999996</v>
      </c>
      <c r="BR150">
        <v>-3.2242259999999998</v>
      </c>
      <c r="BS150">
        <v>3.7574130000000001</v>
      </c>
      <c r="BT150">
        <v>-2.5913040000000001</v>
      </c>
      <c r="BU150">
        <v>5.0159200000000004</v>
      </c>
      <c r="BV150">
        <v>-1.0070460000000001</v>
      </c>
      <c r="BW150">
        <v>2.76362</v>
      </c>
      <c r="BX150">
        <v>-3.309593</v>
      </c>
      <c r="BY150">
        <v>1.492103</v>
      </c>
      <c r="BZ150">
        <v>-2.9632420000000002</v>
      </c>
      <c r="CA150">
        <v>3.0228730000000001</v>
      </c>
      <c r="CB150">
        <v>-0.16234399999999999</v>
      </c>
      <c r="CC150">
        <v>3.5465070000000001</v>
      </c>
      <c r="CD150">
        <v>-3.424172</v>
      </c>
      <c r="CE150">
        <v>0.70995299999999995</v>
      </c>
      <c r="CF150">
        <v>-3.2013959999999999</v>
      </c>
      <c r="CG150">
        <v>2.0358350000000001</v>
      </c>
      <c r="CH150">
        <v>20.330570999999999</v>
      </c>
      <c r="CI150">
        <v>212.767405</v>
      </c>
      <c r="CJ150">
        <v>122.39</v>
      </c>
      <c r="CK150">
        <v>2.2749999999999999</v>
      </c>
      <c r="CL150">
        <v>277.89999999999998</v>
      </c>
      <c r="CM150">
        <v>122.15</v>
      </c>
      <c r="CN150">
        <v>5.7169999999999996</v>
      </c>
      <c r="CO150">
        <v>686.4</v>
      </c>
      <c r="CP150">
        <v>-5.7443419999999996</v>
      </c>
      <c r="CQ150">
        <v>-4.9999250000000002</v>
      </c>
      <c r="CR150">
        <v>114.671655</v>
      </c>
      <c r="CS150">
        <v>1.2418469999999999</v>
      </c>
      <c r="CT150">
        <v>2629.6022659999999</v>
      </c>
      <c r="CU150">
        <v>1113.8363770000001</v>
      </c>
    </row>
    <row r="151" spans="1:99" x14ac:dyDescent="0.25">
      <c r="A151" s="47">
        <v>46170</v>
      </c>
      <c r="B151" s="46">
        <v>0.28899305555555554</v>
      </c>
      <c r="C151">
        <v>16247.699768</v>
      </c>
      <c r="D151">
        <v>0</v>
      </c>
      <c r="E151">
        <v>0</v>
      </c>
      <c r="F151">
        <v>79.660219999999995</v>
      </c>
      <c r="G151">
        <v>78.687539999999998</v>
      </c>
      <c r="H151">
        <v>68.370238000000001</v>
      </c>
      <c r="I151">
        <v>80.570130000000006</v>
      </c>
      <c r="J151">
        <v>79.744676999999996</v>
      </c>
      <c r="K151">
        <v>79.600582000000003</v>
      </c>
      <c r="L151">
        <v>79.885627999999997</v>
      </c>
      <c r="M151">
        <v>78.642376999999996</v>
      </c>
      <c r="N151">
        <v>-1.070641</v>
      </c>
      <c r="O151">
        <v>-1.1636690000000001</v>
      </c>
      <c r="P151">
        <v>36.125539000000003</v>
      </c>
      <c r="Q151">
        <v>8.4110739999999993</v>
      </c>
      <c r="R151">
        <v>91.046214000000006</v>
      </c>
      <c r="S151">
        <v>96.571201000000002</v>
      </c>
      <c r="T151">
        <v>112.498346</v>
      </c>
      <c r="U151">
        <v>111.71753699999999</v>
      </c>
      <c r="V151">
        <v>25.959153000000001</v>
      </c>
      <c r="W151">
        <v>6.8954810000000002</v>
      </c>
      <c r="X151">
        <v>-1.579601</v>
      </c>
      <c r="Y151">
        <v>-4.7935809999999996</v>
      </c>
      <c r="Z151">
        <v>-3.6378870000000001</v>
      </c>
      <c r="AA151">
        <v>-12.230973000000001</v>
      </c>
      <c r="AB151">
        <v>28.526202999999999</v>
      </c>
      <c r="AC151">
        <v>156.65246300000001</v>
      </c>
      <c r="AD151">
        <v>128.49055899999999</v>
      </c>
      <c r="AE151">
        <v>137.073116</v>
      </c>
      <c r="AF151">
        <v>156.35113999999999</v>
      </c>
      <c r="AG151">
        <v>107.56442</v>
      </c>
      <c r="AH151">
        <v>98.517600999999999</v>
      </c>
      <c r="AI151">
        <v>-7.0429830000000004</v>
      </c>
      <c r="AJ151">
        <v>-11.773082</v>
      </c>
      <c r="AK151">
        <v>-11.886041000000001</v>
      </c>
      <c r="AL151">
        <v>112.69802900000001</v>
      </c>
      <c r="AM151">
        <v>107.86491100000001</v>
      </c>
      <c r="AN151">
        <v>107.978016</v>
      </c>
      <c r="AO151">
        <v>74.704694000000003</v>
      </c>
      <c r="AP151">
        <v>73.442463000000004</v>
      </c>
      <c r="AQ151">
        <v>73.610023999999996</v>
      </c>
      <c r="AR151">
        <v>74.018058999999994</v>
      </c>
      <c r="AS151">
        <v>106.862082</v>
      </c>
      <c r="AT151">
        <v>93.773595</v>
      </c>
      <c r="AU151">
        <v>92.677622999999997</v>
      </c>
      <c r="AV151">
        <v>96.605508999999998</v>
      </c>
      <c r="AW151">
        <v>92.190787</v>
      </c>
      <c r="AX151">
        <v>-0.90093500000000004</v>
      </c>
      <c r="AY151">
        <v>7.4883509999999998</v>
      </c>
      <c r="AZ151">
        <v>-1.46654</v>
      </c>
      <c r="BA151">
        <v>7.463705</v>
      </c>
      <c r="BB151">
        <v>-2.31128</v>
      </c>
      <c r="BC151">
        <v>7.4308920000000001</v>
      </c>
      <c r="BD151">
        <v>-1.293749</v>
      </c>
      <c r="BE151">
        <v>7.1580539999999999</v>
      </c>
      <c r="BF151">
        <v>-2.401732</v>
      </c>
      <c r="BG151">
        <v>6.016972</v>
      </c>
      <c r="BH151">
        <v>-2.0780479999999999</v>
      </c>
      <c r="BI151">
        <v>6.375915</v>
      </c>
      <c r="BJ151">
        <v>-1.435009</v>
      </c>
      <c r="BK151">
        <v>6.8196690000000002</v>
      </c>
      <c r="BL151">
        <v>-2.9229980000000002</v>
      </c>
      <c r="BM151">
        <v>3.5332539999999999</v>
      </c>
      <c r="BN151">
        <v>-2.5383550000000001</v>
      </c>
      <c r="BO151">
        <v>3.7097020000000001</v>
      </c>
      <c r="BP151">
        <v>-0.58790799999999999</v>
      </c>
      <c r="BQ151">
        <v>4.2563469999999999</v>
      </c>
      <c r="BR151">
        <v>-3.1712129999999998</v>
      </c>
      <c r="BS151">
        <v>3.7851889999999999</v>
      </c>
      <c r="BT151">
        <v>-2.5753189999999999</v>
      </c>
      <c r="BU151">
        <v>5.045477</v>
      </c>
      <c r="BV151">
        <v>-1.00512</v>
      </c>
      <c r="BW151">
        <v>2.800961</v>
      </c>
      <c r="BX151">
        <v>-3.297304</v>
      </c>
      <c r="BY151">
        <v>1.488167</v>
      </c>
      <c r="BZ151">
        <v>-2.897586</v>
      </c>
      <c r="CA151">
        <v>3.0733999999999999</v>
      </c>
      <c r="CB151">
        <v>-0.16517799999999999</v>
      </c>
      <c r="CC151">
        <v>3.5813709999999999</v>
      </c>
      <c r="CD151">
        <v>-3.4648340000000002</v>
      </c>
      <c r="CE151">
        <v>0.69355</v>
      </c>
      <c r="CF151">
        <v>-3.1951459999999998</v>
      </c>
      <c r="CG151">
        <v>2.067367</v>
      </c>
      <c r="CH151">
        <v>20.313414000000002</v>
      </c>
      <c r="CI151">
        <v>211.70822999999999</v>
      </c>
      <c r="CJ151">
        <v>122.31</v>
      </c>
      <c r="CK151">
        <v>2.2749999999999999</v>
      </c>
      <c r="CL151">
        <v>278.5</v>
      </c>
      <c r="CM151">
        <v>122.29</v>
      </c>
      <c r="CN151">
        <v>5.81</v>
      </c>
      <c r="CO151">
        <v>695.6</v>
      </c>
      <c r="CP151">
        <v>-6.8615500000000003</v>
      </c>
      <c r="CQ151">
        <v>-5.0244910000000003</v>
      </c>
      <c r="CR151">
        <v>114.294247</v>
      </c>
      <c r="CS151">
        <v>1.2522249999999999</v>
      </c>
      <c r="CT151">
        <v>2641.05764</v>
      </c>
      <c r="CU151">
        <v>1118.087252</v>
      </c>
    </row>
    <row r="152" spans="1:99" x14ac:dyDescent="0.25">
      <c r="A152" s="47">
        <v>46170</v>
      </c>
      <c r="B152" s="46">
        <v>0.28968749999999999</v>
      </c>
      <c r="C152">
        <v>16307.699001999999</v>
      </c>
      <c r="D152">
        <v>0</v>
      </c>
      <c r="E152">
        <v>0</v>
      </c>
      <c r="F152">
        <v>79.632084000000006</v>
      </c>
      <c r="G152">
        <v>78.746011999999993</v>
      </c>
      <c r="H152">
        <v>68.399625999999998</v>
      </c>
      <c r="I152">
        <v>80.618088999999998</v>
      </c>
      <c r="J152">
        <v>79.713290000000001</v>
      </c>
      <c r="K152">
        <v>79.598179999999999</v>
      </c>
      <c r="L152">
        <v>79.858742000000007</v>
      </c>
      <c r="M152">
        <v>78.658775000000006</v>
      </c>
      <c r="N152">
        <v>0.86873</v>
      </c>
      <c r="O152">
        <v>0.95685500000000001</v>
      </c>
      <c r="P152">
        <v>5.9962609999999996</v>
      </c>
      <c r="Q152">
        <v>7.7942910000000003</v>
      </c>
      <c r="R152">
        <v>91.728136000000006</v>
      </c>
      <c r="S152">
        <v>96.862172000000001</v>
      </c>
      <c r="T152">
        <v>116.56005</v>
      </c>
      <c r="U152">
        <v>114.776957</v>
      </c>
      <c r="V152">
        <v>5.8887939999999999</v>
      </c>
      <c r="W152">
        <v>3.556848</v>
      </c>
      <c r="X152">
        <v>-1.7376320000000001</v>
      </c>
      <c r="Y152">
        <v>-1.8590199999999999</v>
      </c>
      <c r="Z152">
        <v>6.9613999999999995E-2</v>
      </c>
      <c r="AA152">
        <v>4.2919429999999998</v>
      </c>
      <c r="AB152">
        <v>36.974263000000001</v>
      </c>
      <c r="AC152">
        <v>160.670692</v>
      </c>
      <c r="AD152">
        <v>129.56960599999999</v>
      </c>
      <c r="AE152">
        <v>137.562907</v>
      </c>
      <c r="AF152">
        <v>160.103891</v>
      </c>
      <c r="AG152">
        <v>101.771997</v>
      </c>
      <c r="AH152">
        <v>90.895714999999996</v>
      </c>
      <c r="AI152">
        <v>4.9653689999999999</v>
      </c>
      <c r="AJ152">
        <v>3.813383</v>
      </c>
      <c r="AK152">
        <v>3.9746009999999998</v>
      </c>
      <c r="AL152">
        <v>115.28118499999999</v>
      </c>
      <c r="AM152">
        <v>99.864125000000001</v>
      </c>
      <c r="AN152">
        <v>108.32789699999999</v>
      </c>
      <c r="AO152">
        <v>74.760126</v>
      </c>
      <c r="AP152">
        <v>73.508004999999997</v>
      </c>
      <c r="AQ152">
        <v>73.600245999999999</v>
      </c>
      <c r="AR152">
        <v>74.121617000000001</v>
      </c>
      <c r="AS152">
        <v>107.229784</v>
      </c>
      <c r="AT152">
        <v>93.703693999999999</v>
      </c>
      <c r="AU152">
        <v>92.791312000000005</v>
      </c>
      <c r="AV152">
        <v>96.814266000000003</v>
      </c>
      <c r="AW152">
        <v>92.316547</v>
      </c>
      <c r="AX152">
        <v>-0.92272500000000002</v>
      </c>
      <c r="AY152">
        <v>7.4563230000000003</v>
      </c>
      <c r="AZ152">
        <v>-1.417041</v>
      </c>
      <c r="BA152">
        <v>7.4261910000000002</v>
      </c>
      <c r="BB152">
        <v>-2.2232349999999999</v>
      </c>
      <c r="BC152">
        <v>7.5075250000000002</v>
      </c>
      <c r="BD152">
        <v>-1.286008</v>
      </c>
      <c r="BE152">
        <v>7.1954089999999997</v>
      </c>
      <c r="BF152">
        <v>-2.4425880000000002</v>
      </c>
      <c r="BG152">
        <v>5.901993</v>
      </c>
      <c r="BH152">
        <v>-2.0695950000000001</v>
      </c>
      <c r="BI152">
        <v>6.4053100000000001</v>
      </c>
      <c r="BJ152">
        <v>-1.3418330000000001</v>
      </c>
      <c r="BK152">
        <v>6.8302949999999996</v>
      </c>
      <c r="BL152">
        <v>-2.837523</v>
      </c>
      <c r="BM152">
        <v>3.5852629999999999</v>
      </c>
      <c r="BN152">
        <v>-2.5809479999999998</v>
      </c>
      <c r="BO152">
        <v>3.7235659999999999</v>
      </c>
      <c r="BP152">
        <v>-0.60841400000000001</v>
      </c>
      <c r="BQ152">
        <v>4.2502219999999999</v>
      </c>
      <c r="BR152">
        <v>-3.1449060000000002</v>
      </c>
      <c r="BS152">
        <v>3.8334779999999999</v>
      </c>
      <c r="BT152">
        <v>-2.6211880000000001</v>
      </c>
      <c r="BU152">
        <v>5.0212300000000001</v>
      </c>
      <c r="BV152">
        <v>-1.0374300000000001</v>
      </c>
      <c r="BW152">
        <v>2.7697579999999999</v>
      </c>
      <c r="BX152">
        <v>-3.2203550000000001</v>
      </c>
      <c r="BY152">
        <v>1.530902</v>
      </c>
      <c r="BZ152">
        <v>-2.8977210000000002</v>
      </c>
      <c r="CA152">
        <v>3.068384</v>
      </c>
      <c r="CB152">
        <v>-0.45635500000000001</v>
      </c>
      <c r="CC152">
        <v>3.57498</v>
      </c>
      <c r="CD152">
        <v>-3.4709430000000001</v>
      </c>
      <c r="CE152">
        <v>0.68055699999999997</v>
      </c>
      <c r="CF152">
        <v>-3.178566</v>
      </c>
      <c r="CG152">
        <v>2.0571000000000002</v>
      </c>
      <c r="CH152">
        <v>20.350061</v>
      </c>
      <c r="CI152">
        <v>215.071811</v>
      </c>
      <c r="CJ152">
        <v>122.27</v>
      </c>
      <c r="CK152">
        <v>2.2730000000000001</v>
      </c>
      <c r="CL152">
        <v>277.89999999999998</v>
      </c>
      <c r="CM152">
        <v>122.25</v>
      </c>
      <c r="CN152">
        <v>5.9770000000000003</v>
      </c>
      <c r="CO152">
        <v>719.4</v>
      </c>
      <c r="CP152">
        <v>8.9466289999999997</v>
      </c>
      <c r="CQ152">
        <v>-4.9720279999999999</v>
      </c>
      <c r="CR152">
        <v>115.48833399999999</v>
      </c>
      <c r="CS152">
        <v>1.251698</v>
      </c>
      <c r="CT152">
        <v>2653.1559830000001</v>
      </c>
      <c r="CU152">
        <v>1122.7188599999999</v>
      </c>
    </row>
    <row r="153" spans="1:99" x14ac:dyDescent="0.25">
      <c r="A153" s="47">
        <v>46170</v>
      </c>
      <c r="B153" s="46">
        <v>0.29038194444444443</v>
      </c>
      <c r="C153">
        <v>16367.697184000001</v>
      </c>
      <c r="D153">
        <v>0</v>
      </c>
      <c r="E153">
        <v>0</v>
      </c>
      <c r="F153">
        <v>79.671477999999993</v>
      </c>
      <c r="G153">
        <v>78.727830999999995</v>
      </c>
      <c r="H153">
        <v>68.379945000000006</v>
      </c>
      <c r="I153">
        <v>80.598534999999998</v>
      </c>
      <c r="J153">
        <v>79.729422999999997</v>
      </c>
      <c r="K153">
        <v>79.580703999999997</v>
      </c>
      <c r="L153">
        <v>79.913443000000001</v>
      </c>
      <c r="M153">
        <v>78.635322000000002</v>
      </c>
      <c r="N153">
        <v>0.48989700000000003</v>
      </c>
      <c r="O153">
        <v>0.883135</v>
      </c>
      <c r="P153">
        <v>3.8940100000000002</v>
      </c>
      <c r="Q153">
        <v>4.2843109999999998</v>
      </c>
      <c r="R153">
        <v>90.959883000000005</v>
      </c>
      <c r="S153">
        <v>96.730975000000001</v>
      </c>
      <c r="T153">
        <v>114.971659</v>
      </c>
      <c r="U153">
        <v>114.227704</v>
      </c>
      <c r="V153">
        <v>3.285447</v>
      </c>
      <c r="W153">
        <v>1.619286</v>
      </c>
      <c r="X153">
        <v>-3.8118430000000001</v>
      </c>
      <c r="Y153">
        <v>-3.3732549999999999</v>
      </c>
      <c r="Z153">
        <v>-3.2775219999999998</v>
      </c>
      <c r="AA153">
        <v>-9.5954160000000002</v>
      </c>
      <c r="AB153">
        <v>4.8181120000000002</v>
      </c>
      <c r="AC153">
        <v>157.08208500000001</v>
      </c>
      <c r="AD153">
        <v>130.093797</v>
      </c>
      <c r="AE153">
        <v>137.878658</v>
      </c>
      <c r="AF153">
        <v>159.35331099999999</v>
      </c>
      <c r="AG153">
        <v>110.184837</v>
      </c>
      <c r="AH153">
        <v>103.652492</v>
      </c>
      <c r="AI153">
        <v>-2.7452480000000001</v>
      </c>
      <c r="AJ153">
        <v>-8.0446229999999996</v>
      </c>
      <c r="AK153">
        <v>-9.2017570000000006</v>
      </c>
      <c r="AL153">
        <v>114.390962</v>
      </c>
      <c r="AM153">
        <v>111.06985400000001</v>
      </c>
      <c r="AN153">
        <v>108.458692</v>
      </c>
      <c r="AO153">
        <v>74.925167999999999</v>
      </c>
      <c r="AP153">
        <v>73.697277</v>
      </c>
      <c r="AQ153">
        <v>73.784420999999995</v>
      </c>
      <c r="AR153">
        <v>74.237998000000005</v>
      </c>
      <c r="AS153">
        <v>108.08005300000001</v>
      </c>
      <c r="AT153">
        <v>93.781925999999999</v>
      </c>
      <c r="AU153">
        <v>92.761939999999996</v>
      </c>
      <c r="AV153">
        <v>96.902833999999999</v>
      </c>
      <c r="AW153">
        <v>92.283432000000005</v>
      </c>
      <c r="AX153">
        <v>-0.84413400000000005</v>
      </c>
      <c r="AY153">
        <v>7.464944</v>
      </c>
      <c r="AZ153">
        <v>-1.359507</v>
      </c>
      <c r="BA153">
        <v>7.4176260000000003</v>
      </c>
      <c r="BB153">
        <v>-2.2685520000000001</v>
      </c>
      <c r="BC153">
        <v>7.4709830000000004</v>
      </c>
      <c r="BD153">
        <v>-1.2702580000000001</v>
      </c>
      <c r="BE153">
        <v>7.1204520000000002</v>
      </c>
      <c r="BF153">
        <v>-2.3406259999999999</v>
      </c>
      <c r="BG153">
        <v>6.0164090000000003</v>
      </c>
      <c r="BH153">
        <v>-2.0013800000000002</v>
      </c>
      <c r="BI153">
        <v>6.4067639999999999</v>
      </c>
      <c r="BJ153">
        <v>-1.424167</v>
      </c>
      <c r="BK153">
        <v>6.8230599999999999</v>
      </c>
      <c r="BL153">
        <v>-2.9357869999999999</v>
      </c>
      <c r="BM153">
        <v>3.4824449999999998</v>
      </c>
      <c r="BN153">
        <v>-2.5311910000000002</v>
      </c>
      <c r="BO153">
        <v>3.6974999999999998</v>
      </c>
      <c r="BP153">
        <v>-0.58570800000000001</v>
      </c>
      <c r="BQ153">
        <v>4.2640399999999996</v>
      </c>
      <c r="BR153">
        <v>-3.2052200000000002</v>
      </c>
      <c r="BS153">
        <v>3.812757</v>
      </c>
      <c r="BT153">
        <v>-2.582735</v>
      </c>
      <c r="BU153">
        <v>5.0363119999999997</v>
      </c>
      <c r="BV153">
        <v>-1.005787</v>
      </c>
      <c r="BW153">
        <v>2.7998379999999998</v>
      </c>
      <c r="BX153">
        <v>-3.3172920000000001</v>
      </c>
      <c r="BY153">
        <v>1.525487</v>
      </c>
      <c r="BZ153">
        <v>-2.9435530000000001</v>
      </c>
      <c r="CA153">
        <v>3.0567199999999999</v>
      </c>
      <c r="CB153">
        <v>-0.100144</v>
      </c>
      <c r="CC153">
        <v>3.5849220000000002</v>
      </c>
      <c r="CD153">
        <v>-3.431152</v>
      </c>
      <c r="CE153">
        <v>0.74178599999999995</v>
      </c>
      <c r="CF153">
        <v>-3.2016650000000002</v>
      </c>
      <c r="CG153">
        <v>2.0756389999999998</v>
      </c>
      <c r="CH153">
        <v>20.366246</v>
      </c>
      <c r="CI153">
        <v>217.13416900000001</v>
      </c>
      <c r="CJ153">
        <v>122.28</v>
      </c>
      <c r="CK153">
        <v>2.2719999999999998</v>
      </c>
      <c r="CL153">
        <v>277.7</v>
      </c>
      <c r="CM153">
        <v>122.17</v>
      </c>
      <c r="CN153">
        <v>6.0439999999999996</v>
      </c>
      <c r="CO153">
        <v>723</v>
      </c>
      <c r="CP153">
        <v>-4.252885</v>
      </c>
      <c r="CQ153">
        <v>-4.9488719999999997</v>
      </c>
      <c r="CR153">
        <v>116.21415</v>
      </c>
      <c r="CS153">
        <v>1.262467</v>
      </c>
      <c r="CT153">
        <v>2665.2493930000001</v>
      </c>
      <c r="CU153">
        <v>1127.347775</v>
      </c>
    </row>
    <row r="154" spans="1:99" x14ac:dyDescent="0.25">
      <c r="A154" s="47">
        <v>46170</v>
      </c>
      <c r="B154" s="46">
        <v>0.29107638888888893</v>
      </c>
      <c r="C154">
        <v>16427.695388</v>
      </c>
      <c r="D154">
        <v>0</v>
      </c>
      <c r="E154">
        <v>0</v>
      </c>
      <c r="F154">
        <v>79.573808999999997</v>
      </c>
      <c r="G154">
        <v>78.743191999999993</v>
      </c>
      <c r="H154">
        <v>68.234986000000006</v>
      </c>
      <c r="I154">
        <v>80.583633000000006</v>
      </c>
      <c r="J154">
        <v>79.814898999999997</v>
      </c>
      <c r="K154">
        <v>79.597295000000003</v>
      </c>
      <c r="L154">
        <v>79.902266999999995</v>
      </c>
      <c r="M154">
        <v>78.643477000000004</v>
      </c>
      <c r="N154">
        <v>7.0525000000000004E-2</v>
      </c>
      <c r="O154">
        <v>0.49448700000000001</v>
      </c>
      <c r="P154">
        <v>3.7950889999999999</v>
      </c>
      <c r="Q154">
        <v>3.827245</v>
      </c>
      <c r="R154">
        <v>93.653587999999999</v>
      </c>
      <c r="S154">
        <v>96.833948000000007</v>
      </c>
      <c r="T154">
        <v>114.854952</v>
      </c>
      <c r="U154">
        <v>114.01674300000001</v>
      </c>
      <c r="V154">
        <v>2.4514049999999998</v>
      </c>
      <c r="W154">
        <v>0.50374300000000005</v>
      </c>
      <c r="X154">
        <v>-5.5418750000000001</v>
      </c>
      <c r="Y154">
        <v>-5.0769529999999996</v>
      </c>
      <c r="Z154">
        <v>-4.8769920000000004</v>
      </c>
      <c r="AA154">
        <v>-8.7086950000000005</v>
      </c>
      <c r="AB154">
        <v>30.593124</v>
      </c>
      <c r="AC154">
        <v>156.62693100000001</v>
      </c>
      <c r="AD154">
        <v>129.79318000000001</v>
      </c>
      <c r="AE154">
        <v>138.07144400000001</v>
      </c>
      <c r="AF154">
        <v>156.82602499999999</v>
      </c>
      <c r="AG154">
        <v>108.027233</v>
      </c>
      <c r="AH154">
        <v>99.453428000000002</v>
      </c>
      <c r="AI154">
        <v>-4.0662479999999999</v>
      </c>
      <c r="AJ154">
        <v>-10.301420999999999</v>
      </c>
      <c r="AK154">
        <v>-7.7093049999999996</v>
      </c>
      <c r="AL154">
        <v>114.423642</v>
      </c>
      <c r="AM154">
        <v>108.123946</v>
      </c>
      <c r="AN154">
        <v>108.564362</v>
      </c>
      <c r="AO154">
        <v>75.110975999999994</v>
      </c>
      <c r="AP154">
        <v>73.845134000000002</v>
      </c>
      <c r="AQ154">
        <v>73.992317</v>
      </c>
      <c r="AR154">
        <v>74.385335999999995</v>
      </c>
      <c r="AS154">
        <v>108.39058799999999</v>
      </c>
      <c r="AT154">
        <v>93.830502999999993</v>
      </c>
      <c r="AU154">
        <v>92.890541999999996</v>
      </c>
      <c r="AV154">
        <v>96.925813000000005</v>
      </c>
      <c r="AW154">
        <v>92.362010999999995</v>
      </c>
      <c r="AX154">
        <v>-0.88097199999999998</v>
      </c>
      <c r="AY154">
        <v>7.4792800000000002</v>
      </c>
      <c r="AZ154">
        <v>-1.355559</v>
      </c>
      <c r="BA154">
        <v>7.483206</v>
      </c>
      <c r="BB154">
        <v>-2.2516159999999998</v>
      </c>
      <c r="BC154">
        <v>7.4859650000000002</v>
      </c>
      <c r="BD154">
        <v>-1.268041</v>
      </c>
      <c r="BE154">
        <v>7.1400129999999997</v>
      </c>
      <c r="BF154">
        <v>-2.3576100000000002</v>
      </c>
      <c r="BG154">
        <v>6.0101709999999997</v>
      </c>
      <c r="BH154">
        <v>-1.9794890000000001</v>
      </c>
      <c r="BI154">
        <v>6.4851190000000001</v>
      </c>
      <c r="BJ154">
        <v>-1.3759030000000001</v>
      </c>
      <c r="BK154">
        <v>6.9077679999999999</v>
      </c>
      <c r="BL154">
        <v>-2.9614660000000002</v>
      </c>
      <c r="BM154">
        <v>3.4997600000000002</v>
      </c>
      <c r="BN154">
        <v>-2.509541</v>
      </c>
      <c r="BO154">
        <v>3.7396189999999998</v>
      </c>
      <c r="BP154">
        <v>-0.58091999999999999</v>
      </c>
      <c r="BQ154">
        <v>4.3312200000000001</v>
      </c>
      <c r="BR154">
        <v>-3.2097000000000002</v>
      </c>
      <c r="BS154">
        <v>3.8168310000000001</v>
      </c>
      <c r="BT154">
        <v>-2.5832600000000001</v>
      </c>
      <c r="BU154">
        <v>5.0646800000000001</v>
      </c>
      <c r="BV154">
        <v>-0.99567700000000003</v>
      </c>
      <c r="BW154">
        <v>2.806209</v>
      </c>
      <c r="BX154">
        <v>-3.2734190000000001</v>
      </c>
      <c r="BY154">
        <v>1.535385</v>
      </c>
      <c r="BZ154">
        <v>-2.9196620000000002</v>
      </c>
      <c r="CA154">
        <v>3.04556</v>
      </c>
      <c r="CB154">
        <v>-0.152949</v>
      </c>
      <c r="CC154">
        <v>3.5875569999999999</v>
      </c>
      <c r="CD154">
        <v>-3.389554</v>
      </c>
      <c r="CE154">
        <v>0.755888</v>
      </c>
      <c r="CF154">
        <v>-3.1833369999999999</v>
      </c>
      <c r="CG154">
        <v>2.0832259999999998</v>
      </c>
      <c r="CH154">
        <v>20.380534999999998</v>
      </c>
      <c r="CI154">
        <v>215.58914999999999</v>
      </c>
      <c r="CJ154">
        <v>122.31</v>
      </c>
      <c r="CK154">
        <v>2.274</v>
      </c>
      <c r="CL154">
        <v>277.7</v>
      </c>
      <c r="CM154">
        <v>122.27</v>
      </c>
      <c r="CN154">
        <v>5.9009999999999998</v>
      </c>
      <c r="CO154">
        <v>708.2</v>
      </c>
      <c r="CP154">
        <v>-2.7808700000000002</v>
      </c>
      <c r="CQ154">
        <v>-4.9284350000000003</v>
      </c>
      <c r="CR154">
        <v>115.670851</v>
      </c>
      <c r="CS154">
        <v>1.2785770000000001</v>
      </c>
      <c r="CT154">
        <v>2677.1610930000002</v>
      </c>
      <c r="CU154">
        <v>1131.9785810000001</v>
      </c>
    </row>
    <row r="155" spans="1:99" x14ac:dyDescent="0.25">
      <c r="A155" s="47">
        <v>46170</v>
      </c>
      <c r="B155" s="46">
        <v>0.29177083333333337</v>
      </c>
      <c r="C155">
        <v>16487.693474</v>
      </c>
      <c r="D155">
        <v>0</v>
      </c>
      <c r="E155">
        <v>0</v>
      </c>
      <c r="F155">
        <v>79.566029999999998</v>
      </c>
      <c r="G155">
        <v>78.715638999999996</v>
      </c>
      <c r="H155">
        <v>68.256482000000005</v>
      </c>
      <c r="I155">
        <v>80.607812999999993</v>
      </c>
      <c r="J155">
        <v>79.826080000000005</v>
      </c>
      <c r="K155">
        <v>79.583691000000002</v>
      </c>
      <c r="L155">
        <v>79.901471000000001</v>
      </c>
      <c r="M155">
        <v>78.627117999999996</v>
      </c>
      <c r="N155">
        <v>-0.16536999999999999</v>
      </c>
      <c r="O155">
        <v>0.316473</v>
      </c>
      <c r="P155">
        <v>3.3824969999999999</v>
      </c>
      <c r="Q155">
        <v>3.7459910000000001</v>
      </c>
      <c r="R155">
        <v>90.647262999999995</v>
      </c>
      <c r="S155">
        <v>97.042876000000007</v>
      </c>
      <c r="T155">
        <v>113.69437499999999</v>
      </c>
      <c r="U155">
        <v>113.036371</v>
      </c>
      <c r="V155">
        <v>2.0828129999999998</v>
      </c>
      <c r="W155">
        <v>0.41145999999999999</v>
      </c>
      <c r="X155">
        <v>-6.1614620000000002</v>
      </c>
      <c r="Y155">
        <v>-5.6550700000000003</v>
      </c>
      <c r="Z155">
        <v>-5.6762319999999997</v>
      </c>
      <c r="AA155">
        <v>-12.662502999999999</v>
      </c>
      <c r="AB155">
        <v>22.60284</v>
      </c>
      <c r="AC155">
        <v>155.702709</v>
      </c>
      <c r="AD155">
        <v>129.55446499999999</v>
      </c>
      <c r="AE155">
        <v>137.880888</v>
      </c>
      <c r="AF155">
        <v>156.89773299999999</v>
      </c>
      <c r="AG155">
        <v>107.428437</v>
      </c>
      <c r="AH155">
        <v>99.460221000000004</v>
      </c>
      <c r="AI155">
        <v>-5.3514790000000003</v>
      </c>
      <c r="AJ155">
        <v>-11.105919999999999</v>
      </c>
      <c r="AK155">
        <v>-11.876452</v>
      </c>
      <c r="AL155">
        <v>113.801598</v>
      </c>
      <c r="AM155">
        <v>108.459614</v>
      </c>
      <c r="AN155">
        <v>108.411226</v>
      </c>
      <c r="AO155">
        <v>75.269076999999996</v>
      </c>
      <c r="AP155">
        <v>73.969691999999995</v>
      </c>
      <c r="AQ155">
        <v>74.148566000000002</v>
      </c>
      <c r="AR155">
        <v>74.529114000000007</v>
      </c>
      <c r="AS155">
        <v>107.655148</v>
      </c>
      <c r="AT155">
        <v>93.838424000000003</v>
      </c>
      <c r="AU155">
        <v>92.916972000000001</v>
      </c>
      <c r="AV155">
        <v>96.900638000000001</v>
      </c>
      <c r="AW155">
        <v>92.342915000000005</v>
      </c>
      <c r="AX155">
        <v>-0.93665500000000002</v>
      </c>
      <c r="AY155">
        <v>7.4233770000000003</v>
      </c>
      <c r="AZ155">
        <v>-1.3610390000000001</v>
      </c>
      <c r="BA155">
        <v>7.5202869999999997</v>
      </c>
      <c r="BB155">
        <v>-2.2594219999999998</v>
      </c>
      <c r="BC155">
        <v>7.5064690000000001</v>
      </c>
      <c r="BD155">
        <v>-1.269949</v>
      </c>
      <c r="BE155">
        <v>7.1303580000000002</v>
      </c>
      <c r="BF155">
        <v>-2.40971</v>
      </c>
      <c r="BG155">
        <v>5.9523169999999999</v>
      </c>
      <c r="BH155">
        <v>-1.9975849999999999</v>
      </c>
      <c r="BI155">
        <v>6.5235310000000002</v>
      </c>
      <c r="BJ155">
        <v>-1.3638859999999999</v>
      </c>
      <c r="BK155">
        <v>6.9068329999999998</v>
      </c>
      <c r="BL155">
        <v>-2.9888810000000001</v>
      </c>
      <c r="BM155">
        <v>3.4546899999999998</v>
      </c>
      <c r="BN155">
        <v>-2.5619860000000001</v>
      </c>
      <c r="BO155">
        <v>3.6945649999999999</v>
      </c>
      <c r="BP155">
        <v>-0.57340800000000003</v>
      </c>
      <c r="BQ155">
        <v>4.318022</v>
      </c>
      <c r="BR155">
        <v>-3.214229</v>
      </c>
      <c r="BS155">
        <v>3.8068309999999999</v>
      </c>
      <c r="BT155">
        <v>-2.6091299999999999</v>
      </c>
      <c r="BU155">
        <v>5.0368170000000001</v>
      </c>
      <c r="BV155">
        <v>-1.0030969999999999</v>
      </c>
      <c r="BW155">
        <v>2.803893</v>
      </c>
      <c r="BX155">
        <v>-3.2313329999999998</v>
      </c>
      <c r="BY155">
        <v>1.555958</v>
      </c>
      <c r="BZ155">
        <v>-2.914263</v>
      </c>
      <c r="CA155">
        <v>3.0390199999999998</v>
      </c>
      <c r="CB155">
        <v>-0.312971</v>
      </c>
      <c r="CC155">
        <v>3.5676960000000002</v>
      </c>
      <c r="CD155">
        <v>-3.3667739999999999</v>
      </c>
      <c r="CE155">
        <v>0.73052799999999996</v>
      </c>
      <c r="CF155">
        <v>-3.1616849999999999</v>
      </c>
      <c r="CG155">
        <v>2.0853600000000001</v>
      </c>
      <c r="CH155">
        <v>20.354970000000002</v>
      </c>
      <c r="CI155">
        <v>214.48127400000001</v>
      </c>
      <c r="CJ155">
        <v>122.32</v>
      </c>
      <c r="CK155">
        <v>2.274</v>
      </c>
      <c r="CL155">
        <v>277.7</v>
      </c>
      <c r="CM155">
        <v>122.22</v>
      </c>
      <c r="CN155">
        <v>5.8239999999999998</v>
      </c>
      <c r="CO155">
        <v>703.9</v>
      </c>
      <c r="CP155">
        <v>-6.911448</v>
      </c>
      <c r="CQ155">
        <v>-4.9650040000000004</v>
      </c>
      <c r="CR155">
        <v>115.279623</v>
      </c>
      <c r="CS155">
        <v>1.2644599999999999</v>
      </c>
      <c r="CT155">
        <v>2688.8912489999998</v>
      </c>
      <c r="CU155">
        <v>1136.609989</v>
      </c>
    </row>
    <row r="156" spans="1:99" x14ac:dyDescent="0.25">
      <c r="A156" s="47">
        <v>46170</v>
      </c>
      <c r="B156" s="46">
        <v>0.29246527777777781</v>
      </c>
      <c r="C156">
        <v>16547.691945999999</v>
      </c>
      <c r="D156">
        <v>0</v>
      </c>
      <c r="E156">
        <v>0</v>
      </c>
      <c r="F156">
        <v>79.568717000000007</v>
      </c>
      <c r="G156">
        <v>78.753234000000006</v>
      </c>
      <c r="H156">
        <v>68.427369999999996</v>
      </c>
      <c r="I156">
        <v>80.610439</v>
      </c>
      <c r="J156">
        <v>79.790904999999995</v>
      </c>
      <c r="K156">
        <v>79.608587</v>
      </c>
      <c r="L156">
        <v>79.892865</v>
      </c>
      <c r="M156">
        <v>78.615134999999995</v>
      </c>
      <c r="N156">
        <v>-0.50771500000000003</v>
      </c>
      <c r="O156">
        <v>6.6784999999999997E-2</v>
      </c>
      <c r="P156">
        <v>3.171055</v>
      </c>
      <c r="Q156">
        <v>3.6068120000000001</v>
      </c>
      <c r="R156">
        <v>91.313828999999998</v>
      </c>
      <c r="S156">
        <v>96.667418999999995</v>
      </c>
      <c r="T156">
        <v>113.27602</v>
      </c>
      <c r="U156">
        <v>112.44689099999999</v>
      </c>
      <c r="V156">
        <v>1.6817359999999999</v>
      </c>
      <c r="W156">
        <v>-4.9944000000000002E-2</v>
      </c>
      <c r="X156">
        <v>-6.7611290000000004</v>
      </c>
      <c r="Y156">
        <v>-6.3223789999999997</v>
      </c>
      <c r="Z156">
        <v>-6.2444569999999997</v>
      </c>
      <c r="AA156">
        <v>-11.562784000000001</v>
      </c>
      <c r="AB156">
        <v>32.396509000000002</v>
      </c>
      <c r="AC156">
        <v>156.82428300000001</v>
      </c>
      <c r="AD156">
        <v>129.08107000000001</v>
      </c>
      <c r="AE156">
        <v>137.811241</v>
      </c>
      <c r="AF156">
        <v>156.631069</v>
      </c>
      <c r="AG156">
        <v>108.45290900000001</v>
      </c>
      <c r="AH156">
        <v>98.786452999999995</v>
      </c>
      <c r="AI156">
        <v>-5.370069</v>
      </c>
      <c r="AJ156">
        <v>-10.269354</v>
      </c>
      <c r="AK156">
        <v>-9.5275040000000004</v>
      </c>
      <c r="AL156">
        <v>113.691492</v>
      </c>
      <c r="AM156">
        <v>108.03661</v>
      </c>
      <c r="AN156">
        <v>108.424615</v>
      </c>
      <c r="AO156">
        <v>75.418093999999996</v>
      </c>
      <c r="AP156">
        <v>74.115483999999995</v>
      </c>
      <c r="AQ156">
        <v>74.237677000000005</v>
      </c>
      <c r="AR156">
        <v>74.725368000000003</v>
      </c>
      <c r="AS156">
        <v>107.48721999999999</v>
      </c>
      <c r="AT156">
        <v>93.936130000000006</v>
      </c>
      <c r="AU156">
        <v>92.869964999999993</v>
      </c>
      <c r="AV156">
        <v>96.885147000000003</v>
      </c>
      <c r="AW156">
        <v>92.416354999999996</v>
      </c>
      <c r="AX156">
        <v>-0.88885800000000004</v>
      </c>
      <c r="AY156">
        <v>7.492966</v>
      </c>
      <c r="AZ156">
        <v>-1.3890929999999999</v>
      </c>
      <c r="BA156">
        <v>7.4597090000000001</v>
      </c>
      <c r="BB156">
        <v>-2.258769</v>
      </c>
      <c r="BC156">
        <v>7.4883709999999999</v>
      </c>
      <c r="BD156">
        <v>-1.306341</v>
      </c>
      <c r="BE156">
        <v>7.2233260000000001</v>
      </c>
      <c r="BF156">
        <v>-2.3956559999999998</v>
      </c>
      <c r="BG156">
        <v>6.0179340000000003</v>
      </c>
      <c r="BH156">
        <v>-2.0491609999999998</v>
      </c>
      <c r="BI156">
        <v>6.3879609999999998</v>
      </c>
      <c r="BJ156">
        <v>-1.3904080000000001</v>
      </c>
      <c r="BK156">
        <v>6.8243900000000002</v>
      </c>
      <c r="BL156">
        <v>-2.8436970000000001</v>
      </c>
      <c r="BM156">
        <v>3.593855</v>
      </c>
      <c r="BN156">
        <v>-2.5411969999999999</v>
      </c>
      <c r="BO156">
        <v>3.7151559999999999</v>
      </c>
      <c r="BP156">
        <v>-0.55326699999999995</v>
      </c>
      <c r="BQ156">
        <v>4.2512559999999997</v>
      </c>
      <c r="BR156">
        <v>-3.1192540000000002</v>
      </c>
      <c r="BS156">
        <v>3.8167249999999999</v>
      </c>
      <c r="BT156">
        <v>-2.5495040000000002</v>
      </c>
      <c r="BU156">
        <v>5.0453169999999998</v>
      </c>
      <c r="BV156">
        <v>-0.99293200000000004</v>
      </c>
      <c r="BW156">
        <v>2.7850139999999999</v>
      </c>
      <c r="BX156">
        <v>-3.2184339999999998</v>
      </c>
      <c r="BY156">
        <v>1.5397240000000001</v>
      </c>
      <c r="BZ156">
        <v>-2.8651710000000001</v>
      </c>
      <c r="CA156">
        <v>3.0842939999999999</v>
      </c>
      <c r="CB156">
        <v>-0.26977699999999999</v>
      </c>
      <c r="CC156">
        <v>3.6069599999999999</v>
      </c>
      <c r="CD156">
        <v>-3.4438260000000001</v>
      </c>
      <c r="CE156">
        <v>0.69180799999999998</v>
      </c>
      <c r="CF156">
        <v>-3.1241810000000001</v>
      </c>
      <c r="CG156">
        <v>2.0838760000000001</v>
      </c>
      <c r="CH156">
        <v>20.351178999999998</v>
      </c>
      <c r="CI156">
        <v>211.10709800000001</v>
      </c>
      <c r="CJ156">
        <v>122.19</v>
      </c>
      <c r="CK156">
        <v>2.2730000000000001</v>
      </c>
      <c r="CL156">
        <v>277.7</v>
      </c>
      <c r="CM156">
        <v>122.01</v>
      </c>
      <c r="CN156">
        <v>5.8040000000000003</v>
      </c>
      <c r="CO156">
        <v>697</v>
      </c>
      <c r="CP156">
        <v>-4.5570750000000002</v>
      </c>
      <c r="CQ156">
        <v>-4.9704290000000002</v>
      </c>
      <c r="CR156">
        <v>114.079474</v>
      </c>
      <c r="CS156">
        <v>1.275253</v>
      </c>
      <c r="CT156">
        <v>2700.4977589999999</v>
      </c>
      <c r="CU156">
        <v>1141.239482</v>
      </c>
    </row>
    <row r="157" spans="1:99" x14ac:dyDescent="0.25">
      <c r="A157" s="47">
        <v>46170</v>
      </c>
      <c r="B157" s="46">
        <v>0.29315972222222225</v>
      </c>
      <c r="C157">
        <v>16607.690207</v>
      </c>
      <c r="D157">
        <v>0</v>
      </c>
      <c r="E157">
        <v>0</v>
      </c>
      <c r="F157">
        <v>79.524510000000006</v>
      </c>
      <c r="G157">
        <v>78.714453000000006</v>
      </c>
      <c r="H157">
        <v>68.284660000000002</v>
      </c>
      <c r="I157">
        <v>80.616816</v>
      </c>
      <c r="J157">
        <v>79.730079000000003</v>
      </c>
      <c r="K157">
        <v>79.575057999999999</v>
      </c>
      <c r="L157">
        <v>79.871232000000006</v>
      </c>
      <c r="M157">
        <v>78.606508000000005</v>
      </c>
      <c r="N157">
        <v>-0.70385299999999995</v>
      </c>
      <c r="O157">
        <v>-0.20219899999999999</v>
      </c>
      <c r="P157">
        <v>3.0807699999999998</v>
      </c>
      <c r="Q157">
        <v>3.3892730000000002</v>
      </c>
      <c r="R157">
        <v>92.360449000000003</v>
      </c>
      <c r="S157">
        <v>96.952265999999995</v>
      </c>
      <c r="T157">
        <v>113.767269</v>
      </c>
      <c r="U157">
        <v>112.764988</v>
      </c>
      <c r="V157">
        <v>1.430933</v>
      </c>
      <c r="W157">
        <v>-0.62886799999999998</v>
      </c>
      <c r="X157">
        <v>-7.1709050000000003</v>
      </c>
      <c r="Y157">
        <v>-6.7855679999999996</v>
      </c>
      <c r="Z157">
        <v>-6.5489470000000001</v>
      </c>
      <c r="AA157">
        <v>-10.071058000000001</v>
      </c>
      <c r="AB157">
        <v>29.524629000000001</v>
      </c>
      <c r="AC157">
        <v>156.15492800000001</v>
      </c>
      <c r="AD157">
        <v>128.978767</v>
      </c>
      <c r="AE157">
        <v>137.613314</v>
      </c>
      <c r="AF157">
        <v>155.80291800000001</v>
      </c>
      <c r="AG157">
        <v>104.845409</v>
      </c>
      <c r="AH157">
        <v>96.375309999999999</v>
      </c>
      <c r="AI157">
        <v>-6.2332109999999998</v>
      </c>
      <c r="AJ157">
        <v>-11.124361</v>
      </c>
      <c r="AK157">
        <v>-9.2451910000000002</v>
      </c>
      <c r="AL157">
        <v>113.39354299999999</v>
      </c>
      <c r="AM157">
        <v>105.56010499999999</v>
      </c>
      <c r="AN157">
        <v>108.297155</v>
      </c>
      <c r="AO157">
        <v>75.166667000000004</v>
      </c>
      <c r="AP157">
        <v>73.822486999999995</v>
      </c>
      <c r="AQ157">
        <v>73.959524000000002</v>
      </c>
      <c r="AR157">
        <v>74.353869000000003</v>
      </c>
      <c r="AS157">
        <v>107.492913</v>
      </c>
      <c r="AT157">
        <v>93.909674999999993</v>
      </c>
      <c r="AU157">
        <v>92.882856000000004</v>
      </c>
      <c r="AV157">
        <v>96.868735000000001</v>
      </c>
      <c r="AW157">
        <v>92.376261999999997</v>
      </c>
      <c r="AX157">
        <v>-0.88020900000000002</v>
      </c>
      <c r="AY157">
        <v>7.4983089999999999</v>
      </c>
      <c r="AZ157">
        <v>-1.3867849999999999</v>
      </c>
      <c r="BA157">
        <v>7.4830040000000002</v>
      </c>
      <c r="BB157">
        <v>-2.2731490000000001</v>
      </c>
      <c r="BC157">
        <v>7.5126569999999999</v>
      </c>
      <c r="BD157">
        <v>-1.2780290000000001</v>
      </c>
      <c r="BE157">
        <v>7.1639759999999999</v>
      </c>
      <c r="BF157">
        <v>-2.3563809999999998</v>
      </c>
      <c r="BG157">
        <v>6.0768560000000003</v>
      </c>
      <c r="BH157">
        <v>-2.0223049999999998</v>
      </c>
      <c r="BI157">
        <v>6.4657260000000001</v>
      </c>
      <c r="BJ157">
        <v>-1.4307179999999999</v>
      </c>
      <c r="BK157">
        <v>6.8655229999999996</v>
      </c>
      <c r="BL157">
        <v>-2.941379</v>
      </c>
      <c r="BM157">
        <v>3.5463040000000001</v>
      </c>
      <c r="BN157">
        <v>-2.544664</v>
      </c>
      <c r="BO157">
        <v>3.7227480000000002</v>
      </c>
      <c r="BP157">
        <v>-0.58038199999999995</v>
      </c>
      <c r="BQ157">
        <v>4.2876880000000002</v>
      </c>
      <c r="BR157">
        <v>-3.1924440000000001</v>
      </c>
      <c r="BS157">
        <v>3.808859</v>
      </c>
      <c r="BT157">
        <v>-2.594557</v>
      </c>
      <c r="BU157">
        <v>5.0470949999999997</v>
      </c>
      <c r="BV157">
        <v>-0.99064200000000002</v>
      </c>
      <c r="BW157">
        <v>2.7799299999999998</v>
      </c>
      <c r="BX157">
        <v>-3.3065180000000001</v>
      </c>
      <c r="BY157">
        <v>1.5191250000000001</v>
      </c>
      <c r="BZ157">
        <v>-2.9179330000000001</v>
      </c>
      <c r="CA157">
        <v>3.0417399999999999</v>
      </c>
      <c r="CB157">
        <v>-0.102719</v>
      </c>
      <c r="CC157">
        <v>3.586957</v>
      </c>
      <c r="CD157">
        <v>-3.4238</v>
      </c>
      <c r="CE157">
        <v>0.739398</v>
      </c>
      <c r="CF157">
        <v>-3.168606</v>
      </c>
      <c r="CG157">
        <v>2.090468</v>
      </c>
      <c r="CH157">
        <v>20.350449999999999</v>
      </c>
      <c r="CI157">
        <v>213.62069399999999</v>
      </c>
      <c r="CJ157">
        <v>122.26</v>
      </c>
      <c r="CK157">
        <v>2.274</v>
      </c>
      <c r="CL157">
        <v>277.89999999999998</v>
      </c>
      <c r="CM157">
        <v>122.22</v>
      </c>
      <c r="CN157">
        <v>5.7270000000000003</v>
      </c>
      <c r="CO157">
        <v>692.9</v>
      </c>
      <c r="CP157">
        <v>-4.2737189999999998</v>
      </c>
      <c r="CQ157">
        <v>-4.9714720000000003</v>
      </c>
      <c r="CR157">
        <v>114.97476399999999</v>
      </c>
      <c r="CS157">
        <v>1.2734760000000001</v>
      </c>
      <c r="CT157">
        <v>2712.104507</v>
      </c>
      <c r="CU157">
        <v>1143.938392</v>
      </c>
    </row>
    <row r="158" spans="1:99" x14ac:dyDescent="0.25">
      <c r="A158" s="47">
        <v>46170</v>
      </c>
      <c r="B158" s="46">
        <v>0.29385416666666669</v>
      </c>
      <c r="C158">
        <v>16667.689396999998</v>
      </c>
      <c r="D158">
        <v>0</v>
      </c>
      <c r="E158">
        <v>0</v>
      </c>
      <c r="F158">
        <v>79.458673000000005</v>
      </c>
      <c r="G158">
        <v>78.739399000000006</v>
      </c>
      <c r="H158">
        <v>68.343974000000003</v>
      </c>
      <c r="I158">
        <v>80.662656999999996</v>
      </c>
      <c r="J158">
        <v>79.665486999999999</v>
      </c>
      <c r="K158">
        <v>79.589865000000003</v>
      </c>
      <c r="L158">
        <v>79.865309999999994</v>
      </c>
      <c r="M158">
        <v>78.585854999999995</v>
      </c>
      <c r="N158">
        <v>-0.99454799999999999</v>
      </c>
      <c r="O158">
        <v>-0.25412400000000002</v>
      </c>
      <c r="P158">
        <v>3.0257000000000001</v>
      </c>
      <c r="Q158">
        <v>3.3084850000000001</v>
      </c>
      <c r="R158">
        <v>90.871418000000006</v>
      </c>
      <c r="S158">
        <v>96.807051000000001</v>
      </c>
      <c r="T158">
        <v>113.133854</v>
      </c>
      <c r="U158">
        <v>112.41715000000001</v>
      </c>
      <c r="V158">
        <v>1.299369</v>
      </c>
      <c r="W158">
        <v>-0.69350000000000001</v>
      </c>
      <c r="X158">
        <v>-7.08202</v>
      </c>
      <c r="Y158">
        <v>-6.7373560000000001</v>
      </c>
      <c r="Z158">
        <v>-6.6883150000000002</v>
      </c>
      <c r="AA158">
        <v>-13.245070999999999</v>
      </c>
      <c r="AB158">
        <v>12.040296</v>
      </c>
      <c r="AC158">
        <v>156.13386600000001</v>
      </c>
      <c r="AD158">
        <v>128.90222299999999</v>
      </c>
      <c r="AE158">
        <v>137.43024500000001</v>
      </c>
      <c r="AF158">
        <v>157.12024400000001</v>
      </c>
      <c r="AG158">
        <v>107.91102100000001</v>
      </c>
      <c r="AH158">
        <v>99.175479999999993</v>
      </c>
      <c r="AI158">
        <v>-6.633572</v>
      </c>
      <c r="AJ158">
        <v>-11.86543</v>
      </c>
      <c r="AK158">
        <v>-12.625107</v>
      </c>
      <c r="AL158">
        <v>113.387332</v>
      </c>
      <c r="AM158">
        <v>108.396697</v>
      </c>
      <c r="AN158">
        <v>108.27551</v>
      </c>
      <c r="AO158">
        <v>75.150103000000001</v>
      </c>
      <c r="AP158">
        <v>73.783923000000001</v>
      </c>
      <c r="AQ158">
        <v>73.945919000000004</v>
      </c>
      <c r="AR158">
        <v>74.406750000000002</v>
      </c>
      <c r="AS158">
        <v>107.36350400000001</v>
      </c>
      <c r="AT158">
        <v>93.954348999999993</v>
      </c>
      <c r="AU158">
        <v>92.922301000000004</v>
      </c>
      <c r="AV158">
        <v>96.863930999999994</v>
      </c>
      <c r="AW158">
        <v>92.434359000000001</v>
      </c>
      <c r="AX158">
        <v>-0.93319399999999997</v>
      </c>
      <c r="AY158">
        <v>7.447813</v>
      </c>
      <c r="AZ158">
        <v>-1.3895169999999999</v>
      </c>
      <c r="BA158">
        <v>7.553407</v>
      </c>
      <c r="BB158">
        <v>-2.2313749999999999</v>
      </c>
      <c r="BC158">
        <v>7.5612370000000002</v>
      </c>
      <c r="BD158">
        <v>-1.271393</v>
      </c>
      <c r="BE158">
        <v>7.2340629999999999</v>
      </c>
      <c r="BF158">
        <v>-2.4428779999999999</v>
      </c>
      <c r="BG158">
        <v>5.9552839999999998</v>
      </c>
      <c r="BH158">
        <v>-2.0328590000000002</v>
      </c>
      <c r="BI158">
        <v>6.5001470000000001</v>
      </c>
      <c r="BJ158">
        <v>-1.3231930000000001</v>
      </c>
      <c r="BK158">
        <v>6.9241590000000004</v>
      </c>
      <c r="BL158">
        <v>-2.8977080000000002</v>
      </c>
      <c r="BM158">
        <v>3.5605929999999999</v>
      </c>
      <c r="BN158">
        <v>-2.5817299999999999</v>
      </c>
      <c r="BO158">
        <v>3.725088</v>
      </c>
      <c r="BP158">
        <v>-0.58041900000000002</v>
      </c>
      <c r="BQ158">
        <v>4.2899469999999997</v>
      </c>
      <c r="BR158">
        <v>-3.146979</v>
      </c>
      <c r="BS158">
        <v>3.8342130000000001</v>
      </c>
      <c r="BT158">
        <v>-2.606528</v>
      </c>
      <c r="BU158">
        <v>5.0425979999999999</v>
      </c>
      <c r="BV158">
        <v>-1.0167729999999999</v>
      </c>
      <c r="BW158">
        <v>2.7668309999999998</v>
      </c>
      <c r="BX158">
        <v>-3.1494179999999998</v>
      </c>
      <c r="BY158">
        <v>1.585191</v>
      </c>
      <c r="BZ158">
        <v>-2.89968</v>
      </c>
      <c r="CA158">
        <v>3.0792790000000001</v>
      </c>
      <c r="CB158">
        <v>-0.50412199999999996</v>
      </c>
      <c r="CC158">
        <v>3.5684040000000001</v>
      </c>
      <c r="CD158">
        <v>-3.4138920000000001</v>
      </c>
      <c r="CE158">
        <v>0.705399</v>
      </c>
      <c r="CF158">
        <v>-3.1563819999999998</v>
      </c>
      <c r="CG158">
        <v>2.0910799999999998</v>
      </c>
      <c r="CH158">
        <v>20.331543</v>
      </c>
      <c r="CI158">
        <v>212.352814</v>
      </c>
      <c r="CJ158">
        <v>122.23</v>
      </c>
      <c r="CK158">
        <v>2.274</v>
      </c>
      <c r="CL158">
        <v>277.89999999999998</v>
      </c>
      <c r="CM158">
        <v>122.19</v>
      </c>
      <c r="CN158">
        <v>5.8010000000000002</v>
      </c>
      <c r="CO158">
        <v>692.3</v>
      </c>
      <c r="CP158">
        <v>-7.6265739999999997</v>
      </c>
      <c r="CQ158">
        <v>-4.9985330000000001</v>
      </c>
      <c r="CR158">
        <v>114.524081</v>
      </c>
      <c r="CS158">
        <v>1.2735190000000001</v>
      </c>
      <c r="CT158">
        <v>2723.6323520000001</v>
      </c>
      <c r="CU158">
        <v>1148.567329</v>
      </c>
    </row>
    <row r="159" spans="1:99" x14ac:dyDescent="0.25">
      <c r="A159" s="47">
        <v>46170</v>
      </c>
      <c r="B159" s="46">
        <v>0.29454861111111114</v>
      </c>
      <c r="C159">
        <v>16727.687395000001</v>
      </c>
      <c r="D159">
        <v>0</v>
      </c>
      <c r="E159">
        <v>0</v>
      </c>
      <c r="F159">
        <v>79.511375000000001</v>
      </c>
      <c r="G159">
        <v>78.713082</v>
      </c>
      <c r="H159">
        <v>68.304985000000002</v>
      </c>
      <c r="I159">
        <v>80.619583000000006</v>
      </c>
      <c r="J159">
        <v>79.61354</v>
      </c>
      <c r="K159">
        <v>79.559342000000001</v>
      </c>
      <c r="L159">
        <v>79.910223999999999</v>
      </c>
      <c r="M159">
        <v>78.583725999999999</v>
      </c>
      <c r="N159">
        <v>-1.187548</v>
      </c>
      <c r="O159">
        <v>-0.60273500000000002</v>
      </c>
      <c r="P159">
        <v>2.7289979999999998</v>
      </c>
      <c r="Q159">
        <v>3.0933099999999998</v>
      </c>
      <c r="R159">
        <v>91.379231000000004</v>
      </c>
      <c r="S159">
        <v>96.188875999999993</v>
      </c>
      <c r="T159">
        <v>112.817449</v>
      </c>
      <c r="U159">
        <v>111.825469</v>
      </c>
      <c r="V159">
        <v>1.157783</v>
      </c>
      <c r="W159">
        <v>-1.0141020000000001</v>
      </c>
      <c r="X159">
        <v>-7.7148510000000003</v>
      </c>
      <c r="Y159">
        <v>-7.3880720000000002</v>
      </c>
      <c r="Z159">
        <v>-7.0918850000000004</v>
      </c>
      <c r="AA159">
        <v>-8.4008079999999996</v>
      </c>
      <c r="AB159">
        <v>31.654703999999999</v>
      </c>
      <c r="AC159">
        <v>156.347148</v>
      </c>
      <c r="AD159">
        <v>128.93304900000001</v>
      </c>
      <c r="AE159">
        <v>137.202179</v>
      </c>
      <c r="AF159">
        <v>155.696101</v>
      </c>
      <c r="AG159">
        <v>106.060299</v>
      </c>
      <c r="AH159">
        <v>94.897792999999993</v>
      </c>
      <c r="AI159">
        <v>-6.350822</v>
      </c>
      <c r="AJ159">
        <v>-9.2442799999999998</v>
      </c>
      <c r="AK159">
        <v>-7.6941620000000004</v>
      </c>
      <c r="AL159">
        <v>112.977687</v>
      </c>
      <c r="AM159">
        <v>104.595327</v>
      </c>
      <c r="AN159">
        <v>108.114996</v>
      </c>
      <c r="AO159">
        <v>75.277362999999994</v>
      </c>
      <c r="AP159">
        <v>73.926293999999999</v>
      </c>
      <c r="AQ159">
        <v>74.102217999999993</v>
      </c>
      <c r="AR159">
        <v>74.482958999999994</v>
      </c>
      <c r="AS159">
        <v>107.081052</v>
      </c>
      <c r="AT159">
        <v>93.911906000000002</v>
      </c>
      <c r="AU159">
        <v>92.886251999999999</v>
      </c>
      <c r="AV159">
        <v>96.817331999999993</v>
      </c>
      <c r="AW159">
        <v>92.413607999999996</v>
      </c>
      <c r="AX159">
        <v>-0.91561800000000004</v>
      </c>
      <c r="AY159">
        <v>7.505376</v>
      </c>
      <c r="AZ159">
        <v>-1.3731720000000001</v>
      </c>
      <c r="BA159">
        <v>7.5617679999999998</v>
      </c>
      <c r="BB159">
        <v>-2.257199</v>
      </c>
      <c r="BC159">
        <v>7.54793</v>
      </c>
      <c r="BD159">
        <v>-1.2612669999999999</v>
      </c>
      <c r="BE159">
        <v>7.1905830000000002</v>
      </c>
      <c r="BF159">
        <v>-2.3645109999999998</v>
      </c>
      <c r="BG159">
        <v>6.0312869999999998</v>
      </c>
      <c r="BH159">
        <v>-1.9713130000000001</v>
      </c>
      <c r="BI159">
        <v>6.5435189999999999</v>
      </c>
      <c r="BJ159">
        <v>-1.3844030000000001</v>
      </c>
      <c r="BK159">
        <v>6.933211</v>
      </c>
      <c r="BL159">
        <v>-2.944016</v>
      </c>
      <c r="BM159">
        <v>3.4981949999999999</v>
      </c>
      <c r="BN159">
        <v>-2.545909</v>
      </c>
      <c r="BO159">
        <v>3.7183000000000002</v>
      </c>
      <c r="BP159">
        <v>-0.56321399999999999</v>
      </c>
      <c r="BQ159">
        <v>4.2845319999999996</v>
      </c>
      <c r="BR159">
        <v>-3.2002790000000001</v>
      </c>
      <c r="BS159">
        <v>3.805329</v>
      </c>
      <c r="BT159">
        <v>-2.586989</v>
      </c>
      <c r="BU159">
        <v>5.0431119999999998</v>
      </c>
      <c r="BV159">
        <v>-1.0079990000000001</v>
      </c>
      <c r="BW159">
        <v>2.80592</v>
      </c>
      <c r="BX159">
        <v>-3.2482440000000001</v>
      </c>
      <c r="BY159">
        <v>1.5364059999999999</v>
      </c>
      <c r="BZ159">
        <v>-2.9325580000000002</v>
      </c>
      <c r="CA159">
        <v>3.0500929999999999</v>
      </c>
      <c r="CB159">
        <v>-0.225575</v>
      </c>
      <c r="CC159">
        <v>3.583815</v>
      </c>
      <c r="CD159">
        <v>-3.4135909999999998</v>
      </c>
      <c r="CE159">
        <v>0.72785100000000003</v>
      </c>
      <c r="CF159">
        <v>-3.1739510000000002</v>
      </c>
      <c r="CG159">
        <v>2.067205</v>
      </c>
      <c r="CH159">
        <v>20.330279999999998</v>
      </c>
      <c r="CI159">
        <v>209.11336900000001</v>
      </c>
      <c r="CJ159">
        <v>122.11</v>
      </c>
      <c r="CK159">
        <v>2.2719999999999998</v>
      </c>
      <c r="CL159">
        <v>276.5</v>
      </c>
      <c r="CM159">
        <v>122.03</v>
      </c>
      <c r="CN159">
        <v>5.6970000000000001</v>
      </c>
      <c r="CO159">
        <v>689.1</v>
      </c>
      <c r="CP159">
        <v>-2.6938209999999998</v>
      </c>
      <c r="CQ159">
        <v>-5.0003409999999997</v>
      </c>
      <c r="CR159">
        <v>113.364137</v>
      </c>
      <c r="CS159">
        <v>1.2795730000000001</v>
      </c>
      <c r="CT159">
        <v>2735.115636</v>
      </c>
      <c r="CU159">
        <v>1153.1915080000001</v>
      </c>
    </row>
    <row r="160" spans="1:99" x14ac:dyDescent="0.25">
      <c r="A160" s="47">
        <v>46170</v>
      </c>
      <c r="B160" s="46">
        <v>0.29524305555555558</v>
      </c>
      <c r="C160">
        <v>16787.685807999998</v>
      </c>
      <c r="D160">
        <v>0</v>
      </c>
      <c r="E160">
        <v>0</v>
      </c>
      <c r="F160">
        <v>79.435551000000004</v>
      </c>
      <c r="G160">
        <v>78.714996999999997</v>
      </c>
      <c r="H160">
        <v>68.295854000000006</v>
      </c>
      <c r="I160">
        <v>80.673473000000001</v>
      </c>
      <c r="J160">
        <v>79.472964000000005</v>
      </c>
      <c r="K160">
        <v>79.586410000000001</v>
      </c>
      <c r="L160">
        <v>79.882797999999994</v>
      </c>
      <c r="M160">
        <v>78.574766999999994</v>
      </c>
      <c r="N160">
        <v>-1.428803</v>
      </c>
      <c r="O160">
        <v>-0.62452200000000002</v>
      </c>
      <c r="P160">
        <v>2.6306949999999998</v>
      </c>
      <c r="Q160">
        <v>2.923308</v>
      </c>
      <c r="R160">
        <v>90.480716000000001</v>
      </c>
      <c r="S160">
        <v>96.388475</v>
      </c>
      <c r="T160">
        <v>112.853419</v>
      </c>
      <c r="U160">
        <v>112.095187</v>
      </c>
      <c r="V160">
        <v>0.99905500000000003</v>
      </c>
      <c r="W160">
        <v>-1.116671</v>
      </c>
      <c r="X160">
        <v>-7.5515020000000002</v>
      </c>
      <c r="Y160">
        <v>-7.1589270000000003</v>
      </c>
      <c r="Z160">
        <v>-7.113251</v>
      </c>
      <c r="AA160">
        <v>-14.003052</v>
      </c>
      <c r="AB160">
        <v>16.126106</v>
      </c>
      <c r="AC160">
        <v>155.24553599999999</v>
      </c>
      <c r="AD160">
        <v>128.86372499999999</v>
      </c>
      <c r="AE160">
        <v>137.07627500000001</v>
      </c>
      <c r="AF160">
        <v>155.75932700000001</v>
      </c>
      <c r="AG160">
        <v>105.746489</v>
      </c>
      <c r="AH160">
        <v>97.585873000000007</v>
      </c>
      <c r="AI160">
        <v>-7.1112019999999996</v>
      </c>
      <c r="AJ160">
        <v>-12.564541</v>
      </c>
      <c r="AK160">
        <v>-13.225994</v>
      </c>
      <c r="AL160">
        <v>112.72244000000001</v>
      </c>
      <c r="AM160">
        <v>106.82314700000001</v>
      </c>
      <c r="AN160">
        <v>107.877967</v>
      </c>
      <c r="AO160">
        <v>74.570772000000005</v>
      </c>
      <c r="AP160">
        <v>73.217725000000002</v>
      </c>
      <c r="AQ160">
        <v>73.378981999999993</v>
      </c>
      <c r="AR160">
        <v>73.786503999999994</v>
      </c>
      <c r="AS160">
        <v>106.802823</v>
      </c>
      <c r="AT160">
        <v>93.919709999999995</v>
      </c>
      <c r="AU160">
        <v>92.871381</v>
      </c>
      <c r="AV160">
        <v>96.748973000000007</v>
      </c>
      <c r="AW160">
        <v>92.317167999999995</v>
      </c>
      <c r="AX160">
        <v>-0.917821</v>
      </c>
      <c r="AY160">
        <v>7.4616239999999996</v>
      </c>
      <c r="AZ160">
        <v>-1.3463719999999999</v>
      </c>
      <c r="BA160">
        <v>7.5831850000000003</v>
      </c>
      <c r="BB160">
        <v>-2.2419530000000001</v>
      </c>
      <c r="BC160">
        <v>7.526942</v>
      </c>
      <c r="BD160">
        <v>-1.259388</v>
      </c>
      <c r="BE160">
        <v>7.1915240000000002</v>
      </c>
      <c r="BF160">
        <v>-2.4117009999999999</v>
      </c>
      <c r="BG160">
        <v>5.9901879999999998</v>
      </c>
      <c r="BH160">
        <v>-1.959802</v>
      </c>
      <c r="BI160">
        <v>6.5439030000000002</v>
      </c>
      <c r="BJ160">
        <v>-1.3261400000000001</v>
      </c>
      <c r="BK160">
        <v>6.9468550000000002</v>
      </c>
      <c r="BL160">
        <v>-2.9447649999999999</v>
      </c>
      <c r="BM160">
        <v>3.5020500000000001</v>
      </c>
      <c r="BN160">
        <v>-2.5512950000000001</v>
      </c>
      <c r="BO160">
        <v>3.7102080000000002</v>
      </c>
      <c r="BP160">
        <v>-0.53957299999999997</v>
      </c>
      <c r="BQ160">
        <v>4.3130499999999996</v>
      </c>
      <c r="BR160">
        <v>-3.1746840000000001</v>
      </c>
      <c r="BS160">
        <v>3.8344770000000001</v>
      </c>
      <c r="BT160">
        <v>-2.5705420000000001</v>
      </c>
      <c r="BU160">
        <v>5.0313990000000004</v>
      </c>
      <c r="BV160">
        <v>-0.97640499999999997</v>
      </c>
      <c r="BW160">
        <v>2.8078880000000002</v>
      </c>
      <c r="BX160">
        <v>-3.1406960000000002</v>
      </c>
      <c r="BY160">
        <v>1.566195</v>
      </c>
      <c r="BZ160">
        <v>-2.9007079999999998</v>
      </c>
      <c r="CA160">
        <v>3.0348739999999998</v>
      </c>
      <c r="CB160">
        <v>-0.297261</v>
      </c>
      <c r="CC160">
        <v>3.5548220000000001</v>
      </c>
      <c r="CD160">
        <v>-3.3551009999999999</v>
      </c>
      <c r="CE160">
        <v>0.71535899999999997</v>
      </c>
      <c r="CF160">
        <v>-3.135589</v>
      </c>
      <c r="CG160">
        <v>2.0974300000000001</v>
      </c>
      <c r="CH160">
        <v>20.323718</v>
      </c>
      <c r="CI160">
        <v>211.64475400000001</v>
      </c>
      <c r="CJ160">
        <v>122.18</v>
      </c>
      <c r="CK160">
        <v>2.274</v>
      </c>
      <c r="CL160">
        <v>277.39999999999998</v>
      </c>
      <c r="CM160">
        <v>122.14</v>
      </c>
      <c r="CN160">
        <v>5.718</v>
      </c>
      <c r="CO160">
        <v>692</v>
      </c>
      <c r="CP160">
        <v>-8.2162579999999998</v>
      </c>
      <c r="CQ160">
        <v>-5.0097360000000002</v>
      </c>
      <c r="CR160">
        <v>114.27158799999999</v>
      </c>
      <c r="CS160">
        <v>1.287838</v>
      </c>
      <c r="CT160">
        <v>2746.6218589999999</v>
      </c>
      <c r="CU160">
        <v>1154.348115</v>
      </c>
    </row>
    <row r="161" spans="1:99" x14ac:dyDescent="0.25">
      <c r="A161" s="47">
        <v>46170</v>
      </c>
      <c r="B161" s="46">
        <v>0.29593750000000002</v>
      </c>
      <c r="C161">
        <v>16847.683566</v>
      </c>
      <c r="D161">
        <v>0</v>
      </c>
      <c r="E161">
        <v>0</v>
      </c>
      <c r="F161">
        <v>79.338821999999993</v>
      </c>
      <c r="G161">
        <v>78.695995999999994</v>
      </c>
      <c r="H161">
        <v>68.214881000000005</v>
      </c>
      <c r="I161">
        <v>80.639107999999993</v>
      </c>
      <c r="J161">
        <v>79.388963000000004</v>
      </c>
      <c r="K161">
        <v>79.575950000000006</v>
      </c>
      <c r="L161">
        <v>79.871893</v>
      </c>
      <c r="M161">
        <v>78.564685999999995</v>
      </c>
      <c r="N161">
        <v>-1.1093500000000001</v>
      </c>
      <c r="O161">
        <v>-1.046872</v>
      </c>
      <c r="P161">
        <v>36.168039</v>
      </c>
      <c r="Q161">
        <v>9.8719339999999995</v>
      </c>
      <c r="R161">
        <v>93.795106000000004</v>
      </c>
      <c r="S161">
        <v>95.236884000000003</v>
      </c>
      <c r="T161">
        <v>112.613856</v>
      </c>
      <c r="U161">
        <v>111.776023</v>
      </c>
      <c r="V161">
        <v>26.304359999999999</v>
      </c>
      <c r="W161">
        <v>6.2815279999999998</v>
      </c>
      <c r="X161">
        <v>-2.0475669999999999</v>
      </c>
      <c r="Y161">
        <v>-4.9430249999999996</v>
      </c>
      <c r="Z161">
        <v>-3.8311510000000002</v>
      </c>
      <c r="AA161">
        <v>-9.5886990000000001</v>
      </c>
      <c r="AB161">
        <v>31.981618000000001</v>
      </c>
      <c r="AC161">
        <v>156.63435699999999</v>
      </c>
      <c r="AD161">
        <v>128.54871600000001</v>
      </c>
      <c r="AE161">
        <v>137.15677700000001</v>
      </c>
      <c r="AF161">
        <v>155.82027500000001</v>
      </c>
      <c r="AG161">
        <v>107.635032</v>
      </c>
      <c r="AH161">
        <v>97.307827000000003</v>
      </c>
      <c r="AI161">
        <v>-6.5561959999999999</v>
      </c>
      <c r="AJ161">
        <v>-10.194001</v>
      </c>
      <c r="AK161">
        <v>-8.031663</v>
      </c>
      <c r="AL161">
        <v>112.550501</v>
      </c>
      <c r="AM161">
        <v>106.783227</v>
      </c>
      <c r="AN161">
        <v>107.827921</v>
      </c>
      <c r="AO161">
        <v>74.561897999999999</v>
      </c>
      <c r="AP161">
        <v>73.239745999999997</v>
      </c>
      <c r="AQ161">
        <v>73.367565999999997</v>
      </c>
      <c r="AR161">
        <v>73.808006000000006</v>
      </c>
      <c r="AS161">
        <v>106.902958</v>
      </c>
      <c r="AT161">
        <v>93.832435000000004</v>
      </c>
      <c r="AU161">
        <v>92.805172999999996</v>
      </c>
      <c r="AV161">
        <v>96.664516000000006</v>
      </c>
      <c r="AW161">
        <v>92.316751999999994</v>
      </c>
      <c r="AX161">
        <v>-0.86397299999999999</v>
      </c>
      <c r="AY161">
        <v>7.5860669999999999</v>
      </c>
      <c r="AZ161">
        <v>-1.4293309999999999</v>
      </c>
      <c r="BA161">
        <v>7.6392949999999997</v>
      </c>
      <c r="BB161">
        <v>-2.283296</v>
      </c>
      <c r="BC161">
        <v>7.5397309999999997</v>
      </c>
      <c r="BD161">
        <v>-1.2357819999999999</v>
      </c>
      <c r="BE161">
        <v>7.2577949999999998</v>
      </c>
      <c r="BF161">
        <v>-2.3076490000000001</v>
      </c>
      <c r="BG161">
        <v>6.1515209999999998</v>
      </c>
      <c r="BH161">
        <v>-2.0064109999999999</v>
      </c>
      <c r="BI161">
        <v>6.4914829999999997</v>
      </c>
      <c r="BJ161">
        <v>-1.4143760000000001</v>
      </c>
      <c r="BK161">
        <v>6.8697720000000002</v>
      </c>
      <c r="BL161">
        <v>-2.8890940000000001</v>
      </c>
      <c r="BM161">
        <v>3.5907200000000001</v>
      </c>
      <c r="BN161">
        <v>-2.539723</v>
      </c>
      <c r="BO161">
        <v>3.7400470000000001</v>
      </c>
      <c r="BP161">
        <v>-0.57011199999999995</v>
      </c>
      <c r="BQ161">
        <v>4.290997</v>
      </c>
      <c r="BR161">
        <v>-3.1663450000000002</v>
      </c>
      <c r="BS161">
        <v>3.8241740000000002</v>
      </c>
      <c r="BT161">
        <v>-2.5647120000000001</v>
      </c>
      <c r="BU161">
        <v>5.050459</v>
      </c>
      <c r="BV161">
        <v>-0.97870199999999996</v>
      </c>
      <c r="BW161">
        <v>2.806524</v>
      </c>
      <c r="BX161">
        <v>-3.2569210000000002</v>
      </c>
      <c r="BY161">
        <v>1.513503</v>
      </c>
      <c r="BZ161">
        <v>-2.912919</v>
      </c>
      <c r="CA161">
        <v>3.0455260000000002</v>
      </c>
      <c r="CB161">
        <v>-0.10861999999999999</v>
      </c>
      <c r="CC161">
        <v>3.5700609999999999</v>
      </c>
      <c r="CD161">
        <v>-3.3881700000000001</v>
      </c>
      <c r="CE161">
        <v>0.72634299999999996</v>
      </c>
      <c r="CF161">
        <v>-3.1742689999999998</v>
      </c>
      <c r="CG161">
        <v>2.071955</v>
      </c>
      <c r="CH161">
        <v>20.324010000000001</v>
      </c>
      <c r="CI161">
        <v>210.560597</v>
      </c>
      <c r="CJ161">
        <v>122.29</v>
      </c>
      <c r="CK161">
        <v>2.2749999999999999</v>
      </c>
      <c r="CL161">
        <v>278.10000000000002</v>
      </c>
      <c r="CM161">
        <v>122.25</v>
      </c>
      <c r="CN161">
        <v>5.7469999999999999</v>
      </c>
      <c r="CO161">
        <v>691.5</v>
      </c>
      <c r="CP161">
        <v>-3.0223450000000001</v>
      </c>
      <c r="CQ161">
        <v>-5.0093180000000004</v>
      </c>
      <c r="CR161">
        <v>113.88385599999999</v>
      </c>
      <c r="CS161">
        <v>1.2965439999999999</v>
      </c>
      <c r="CT161">
        <v>2758.043514</v>
      </c>
      <c r="CU161">
        <v>1158.978914</v>
      </c>
    </row>
    <row r="162" spans="1:99" x14ac:dyDescent="0.25">
      <c r="A162" s="47">
        <v>46170</v>
      </c>
      <c r="B162" s="46">
        <v>0.29663194444444446</v>
      </c>
      <c r="C162">
        <v>16907.682551999998</v>
      </c>
      <c r="D162">
        <v>0</v>
      </c>
      <c r="E162">
        <v>0</v>
      </c>
      <c r="F162">
        <v>79.352394000000004</v>
      </c>
      <c r="G162">
        <v>78.700326000000004</v>
      </c>
      <c r="H162">
        <v>68.306548000000006</v>
      </c>
      <c r="I162">
        <v>80.630529999999993</v>
      </c>
      <c r="J162">
        <v>79.395501999999993</v>
      </c>
      <c r="K162">
        <v>79.582066999999995</v>
      </c>
      <c r="L162">
        <v>79.87697</v>
      </c>
      <c r="M162">
        <v>78.524760999999998</v>
      </c>
      <c r="N162">
        <v>0.76852500000000001</v>
      </c>
      <c r="O162">
        <v>1.022756</v>
      </c>
      <c r="P162">
        <v>6.0603129999999998</v>
      </c>
      <c r="Q162">
        <v>7.8394539999999999</v>
      </c>
      <c r="R162">
        <v>92.702682999999993</v>
      </c>
      <c r="S162">
        <v>95.085712000000001</v>
      </c>
      <c r="T162">
        <v>116.268556</v>
      </c>
      <c r="U162">
        <v>114.677554</v>
      </c>
      <c r="V162">
        <v>5.9230700000000001</v>
      </c>
      <c r="W162">
        <v>3.7387540000000001</v>
      </c>
      <c r="X162">
        <v>-1.7265619999999999</v>
      </c>
      <c r="Y162">
        <v>-1.90726</v>
      </c>
      <c r="Z162">
        <v>3.9366999999999999E-2</v>
      </c>
      <c r="AA162">
        <v>4.2237859999999996</v>
      </c>
      <c r="AB162">
        <v>39.225772999999997</v>
      </c>
      <c r="AC162">
        <v>160.66044199999999</v>
      </c>
      <c r="AD162">
        <v>129.552268</v>
      </c>
      <c r="AE162">
        <v>137.60365200000001</v>
      </c>
      <c r="AF162">
        <v>160.16641999999999</v>
      </c>
      <c r="AG162">
        <v>101.934738</v>
      </c>
      <c r="AH162">
        <v>91.141728999999998</v>
      </c>
      <c r="AI162">
        <v>4.8884670000000003</v>
      </c>
      <c r="AJ162">
        <v>3.675754</v>
      </c>
      <c r="AK162">
        <v>3.9307059999999998</v>
      </c>
      <c r="AL162">
        <v>114.867186</v>
      </c>
      <c r="AM162">
        <v>99.932254</v>
      </c>
      <c r="AN162">
        <v>108.194079</v>
      </c>
      <c r="AO162">
        <v>74.695041000000003</v>
      </c>
      <c r="AP162">
        <v>73.363968</v>
      </c>
      <c r="AQ162">
        <v>73.418137999999999</v>
      </c>
      <c r="AR162">
        <v>73.964617000000004</v>
      </c>
      <c r="AS162">
        <v>107.12991599999999</v>
      </c>
      <c r="AT162">
        <v>93.700277999999997</v>
      </c>
      <c r="AU162">
        <v>92.880878999999993</v>
      </c>
      <c r="AV162">
        <v>96.818573000000001</v>
      </c>
      <c r="AW162">
        <v>92.370558000000003</v>
      </c>
      <c r="AX162">
        <v>-0.853186</v>
      </c>
      <c r="AY162">
        <v>7.5880380000000001</v>
      </c>
      <c r="AZ162">
        <v>-1.3889180000000001</v>
      </c>
      <c r="BA162">
        <v>7.60562</v>
      </c>
      <c r="BB162">
        <v>-2.2381929999999999</v>
      </c>
      <c r="BC162">
        <v>7.6059539999999997</v>
      </c>
      <c r="BD162">
        <v>-1.2663530000000001</v>
      </c>
      <c r="BE162">
        <v>7.3272440000000003</v>
      </c>
      <c r="BF162">
        <v>-2.3288329999999999</v>
      </c>
      <c r="BG162">
        <v>6.126487</v>
      </c>
      <c r="BH162">
        <v>-2.0319959999999999</v>
      </c>
      <c r="BI162">
        <v>6.4973380000000001</v>
      </c>
      <c r="BJ162">
        <v>-1.342703</v>
      </c>
      <c r="BK162">
        <v>6.8843129999999997</v>
      </c>
      <c r="BL162">
        <v>-2.8123580000000001</v>
      </c>
      <c r="BM162">
        <v>3.674051</v>
      </c>
      <c r="BN162">
        <v>-2.537703</v>
      </c>
      <c r="BO162">
        <v>3.7801779999999998</v>
      </c>
      <c r="BP162">
        <v>-0.57337300000000002</v>
      </c>
      <c r="BQ162">
        <v>4.2693979999999998</v>
      </c>
      <c r="BR162">
        <v>-3.1055489999999999</v>
      </c>
      <c r="BS162">
        <v>3.8532479999999998</v>
      </c>
      <c r="BT162">
        <v>-2.5859139999999998</v>
      </c>
      <c r="BU162">
        <v>5.02996</v>
      </c>
      <c r="BV162">
        <v>-1.0101500000000001</v>
      </c>
      <c r="BW162">
        <v>2.7821579999999999</v>
      </c>
      <c r="BX162">
        <v>-3.2418279999999999</v>
      </c>
      <c r="BY162">
        <v>1.5183450000000001</v>
      </c>
      <c r="BZ162">
        <v>-2.8737010000000001</v>
      </c>
      <c r="CA162">
        <v>3.0714429999999999</v>
      </c>
      <c r="CB162">
        <v>-0.254498</v>
      </c>
      <c r="CC162">
        <v>3.5904430000000001</v>
      </c>
      <c r="CD162">
        <v>-3.4423460000000001</v>
      </c>
      <c r="CE162">
        <v>0.696048</v>
      </c>
      <c r="CF162">
        <v>-3.1596419999999998</v>
      </c>
      <c r="CG162">
        <v>2.0947550000000001</v>
      </c>
      <c r="CH162">
        <v>20.350449999999999</v>
      </c>
      <c r="CI162">
        <v>215.22889799999999</v>
      </c>
      <c r="CJ162">
        <v>122.09</v>
      </c>
      <c r="CK162">
        <v>2.2719999999999998</v>
      </c>
      <c r="CL162">
        <v>277.7</v>
      </c>
      <c r="CM162">
        <v>122.07</v>
      </c>
      <c r="CN162">
        <v>5.99</v>
      </c>
      <c r="CO162">
        <v>717.3</v>
      </c>
      <c r="CP162">
        <v>8.9021779999999993</v>
      </c>
      <c r="CQ162">
        <v>-4.9714720000000003</v>
      </c>
      <c r="CR162">
        <v>115.543786</v>
      </c>
      <c r="CS162">
        <v>1.3041050000000001</v>
      </c>
      <c r="CT162">
        <v>2770.1412559999999</v>
      </c>
      <c r="CU162">
        <v>1163.604114</v>
      </c>
    </row>
    <row r="163" spans="1:99" x14ac:dyDescent="0.25">
      <c r="A163" s="47">
        <v>46170</v>
      </c>
      <c r="B163" s="46">
        <v>0.2973263888888889</v>
      </c>
      <c r="C163">
        <v>16967.680823999999</v>
      </c>
      <c r="D163">
        <v>0</v>
      </c>
      <c r="E163">
        <v>0</v>
      </c>
      <c r="F163">
        <v>79.294790000000006</v>
      </c>
      <c r="G163">
        <v>78.699878999999996</v>
      </c>
      <c r="H163">
        <v>68.287362999999999</v>
      </c>
      <c r="I163">
        <v>80.627664999999993</v>
      </c>
      <c r="J163">
        <v>79.393473</v>
      </c>
      <c r="K163">
        <v>79.584239999999994</v>
      </c>
      <c r="L163">
        <v>79.857343999999998</v>
      </c>
      <c r="M163">
        <v>78.549273999999997</v>
      </c>
      <c r="N163">
        <v>0.50970400000000005</v>
      </c>
      <c r="O163">
        <v>0.78064900000000004</v>
      </c>
      <c r="P163">
        <v>4.1090400000000002</v>
      </c>
      <c r="Q163">
        <v>4.2734009999999998</v>
      </c>
      <c r="R163">
        <v>94.265176999999994</v>
      </c>
      <c r="S163">
        <v>96.644409999999993</v>
      </c>
      <c r="T163">
        <v>115.212608</v>
      </c>
      <c r="U163">
        <v>114.357758</v>
      </c>
      <c r="V163">
        <v>3.2688510000000002</v>
      </c>
      <c r="W163">
        <v>1.4917149999999999</v>
      </c>
      <c r="X163">
        <v>-3.7875670000000001</v>
      </c>
      <c r="Y163">
        <v>-3.3866149999999999</v>
      </c>
      <c r="Z163">
        <v>-3.200958</v>
      </c>
      <c r="AA163">
        <v>-9.5443510000000007</v>
      </c>
      <c r="AB163">
        <v>5.3784619999999999</v>
      </c>
      <c r="AC163">
        <v>157.18029100000001</v>
      </c>
      <c r="AD163">
        <v>130.019181</v>
      </c>
      <c r="AE163">
        <v>137.96619100000001</v>
      </c>
      <c r="AF163">
        <v>159.633567</v>
      </c>
      <c r="AG163">
        <v>110.67416</v>
      </c>
      <c r="AH163">
        <v>103.776357</v>
      </c>
      <c r="AI163">
        <v>-2.7702909999999998</v>
      </c>
      <c r="AJ163">
        <v>-8.0934240000000006</v>
      </c>
      <c r="AK163">
        <v>-9.1536229999999996</v>
      </c>
      <c r="AL163">
        <v>114.354077</v>
      </c>
      <c r="AM163">
        <v>111.460297</v>
      </c>
      <c r="AN163">
        <v>108.398188</v>
      </c>
      <c r="AO163">
        <v>74.858082999999993</v>
      </c>
      <c r="AP163">
        <v>73.512455000000003</v>
      </c>
      <c r="AQ163">
        <v>73.592848000000004</v>
      </c>
      <c r="AR163">
        <v>74.080703999999997</v>
      </c>
      <c r="AS163">
        <v>108.183364</v>
      </c>
      <c r="AT163">
        <v>93.782334000000006</v>
      </c>
      <c r="AU163">
        <v>92.939806000000004</v>
      </c>
      <c r="AV163">
        <v>96.910189000000003</v>
      </c>
      <c r="AW163">
        <v>92.398883999999995</v>
      </c>
      <c r="AX163">
        <v>-0.84084199999999998</v>
      </c>
      <c r="AY163">
        <v>7.6034259999999998</v>
      </c>
      <c r="AZ163">
        <v>-1.379885</v>
      </c>
      <c r="BA163">
        <v>7.6104200000000004</v>
      </c>
      <c r="BB163">
        <v>-2.2866399999999998</v>
      </c>
      <c r="BC163">
        <v>7.5833060000000003</v>
      </c>
      <c r="BD163">
        <v>-1.26014</v>
      </c>
      <c r="BE163">
        <v>7.3128130000000002</v>
      </c>
      <c r="BF163">
        <v>-2.2988400000000002</v>
      </c>
      <c r="BG163">
        <v>6.1780710000000001</v>
      </c>
      <c r="BH163">
        <v>-2.018748</v>
      </c>
      <c r="BI163">
        <v>6.5104160000000002</v>
      </c>
      <c r="BJ163">
        <v>-1.397993</v>
      </c>
      <c r="BK163">
        <v>6.9101869999999996</v>
      </c>
      <c r="BL163">
        <v>-2.8526470000000002</v>
      </c>
      <c r="BM163">
        <v>3.6327799999999999</v>
      </c>
      <c r="BN163">
        <v>-2.5399389999999999</v>
      </c>
      <c r="BO163">
        <v>3.7448869999999999</v>
      </c>
      <c r="BP163">
        <v>-0.57596999999999998</v>
      </c>
      <c r="BQ163">
        <v>4.2847229999999996</v>
      </c>
      <c r="BR163">
        <v>-3.1578339999999998</v>
      </c>
      <c r="BS163">
        <v>3.8374809999999999</v>
      </c>
      <c r="BT163">
        <v>-2.5916299999999999</v>
      </c>
      <c r="BU163">
        <v>5.0632840000000003</v>
      </c>
      <c r="BV163">
        <v>-1.0140750000000001</v>
      </c>
      <c r="BW163">
        <v>2.7906780000000002</v>
      </c>
      <c r="BX163">
        <v>-3.296084</v>
      </c>
      <c r="BY163">
        <v>1.51888</v>
      </c>
      <c r="BZ163">
        <v>-2.908433</v>
      </c>
      <c r="CA163">
        <v>3.0868639999999998</v>
      </c>
      <c r="CB163">
        <v>-0.145179</v>
      </c>
      <c r="CC163">
        <v>3.5966619999999998</v>
      </c>
      <c r="CD163">
        <v>-3.4211640000000001</v>
      </c>
      <c r="CE163">
        <v>0.70186499999999996</v>
      </c>
      <c r="CF163">
        <v>-3.1776749999999998</v>
      </c>
      <c r="CG163">
        <v>2.0704189999999998</v>
      </c>
      <c r="CH163">
        <v>20.356914</v>
      </c>
      <c r="CI163">
        <v>218.51763</v>
      </c>
      <c r="CJ163">
        <v>122.1</v>
      </c>
      <c r="CK163">
        <v>2.2709999999999999</v>
      </c>
      <c r="CL163">
        <v>277.39999999999998</v>
      </c>
      <c r="CM163">
        <v>122.18</v>
      </c>
      <c r="CN163">
        <v>6.0439999999999996</v>
      </c>
      <c r="CO163">
        <v>724.7</v>
      </c>
      <c r="CP163">
        <v>-4.1914009999999999</v>
      </c>
      <c r="CQ163">
        <v>-4.9622219999999997</v>
      </c>
      <c r="CR163">
        <v>116.69838799999999</v>
      </c>
      <c r="CS163">
        <v>1.3020400000000001</v>
      </c>
      <c r="CT163">
        <v>2782.2507959999998</v>
      </c>
      <c r="CU163">
        <v>1168.226619</v>
      </c>
    </row>
    <row r="164" spans="1:99" x14ac:dyDescent="0.25">
      <c r="A164" s="47">
        <v>46170</v>
      </c>
      <c r="B164" s="46">
        <v>0.29802083333333335</v>
      </c>
      <c r="C164">
        <v>17027.679633</v>
      </c>
      <c r="D164">
        <v>0</v>
      </c>
      <c r="E164">
        <v>0</v>
      </c>
      <c r="F164">
        <v>79.291357000000005</v>
      </c>
      <c r="G164">
        <v>78.704854999999995</v>
      </c>
      <c r="H164">
        <v>68.285161000000002</v>
      </c>
      <c r="I164">
        <v>80.616448000000005</v>
      </c>
      <c r="J164">
        <v>79.281374999999997</v>
      </c>
      <c r="K164">
        <v>79.619643999999994</v>
      </c>
      <c r="L164">
        <v>79.836107999999996</v>
      </c>
      <c r="M164">
        <v>78.542308000000006</v>
      </c>
      <c r="N164">
        <v>0.23042899999999999</v>
      </c>
      <c r="O164">
        <v>0.43546600000000002</v>
      </c>
      <c r="P164">
        <v>3.7640859999999998</v>
      </c>
      <c r="Q164">
        <v>4.0235969999999996</v>
      </c>
      <c r="R164">
        <v>91.174919000000003</v>
      </c>
      <c r="S164">
        <v>96.877882999999997</v>
      </c>
      <c r="T164">
        <v>114.380869</v>
      </c>
      <c r="U164">
        <v>113.45690500000001</v>
      </c>
      <c r="V164">
        <v>2.4929079999999999</v>
      </c>
      <c r="W164">
        <v>0.40378799999999998</v>
      </c>
      <c r="X164">
        <v>-5.5048209999999997</v>
      </c>
      <c r="Y164">
        <v>-5.0240939999999998</v>
      </c>
      <c r="Z164">
        <v>-4.8785449999999999</v>
      </c>
      <c r="AA164">
        <v>-6.829809</v>
      </c>
      <c r="AB164">
        <v>30.785647000000001</v>
      </c>
      <c r="AC164">
        <v>156.366332</v>
      </c>
      <c r="AD164">
        <v>129.761776</v>
      </c>
      <c r="AE164">
        <v>138.05961400000001</v>
      </c>
      <c r="AF164">
        <v>156.961446</v>
      </c>
      <c r="AG164">
        <v>108.997513</v>
      </c>
      <c r="AH164">
        <v>99.521355999999997</v>
      </c>
      <c r="AI164">
        <v>-4.4497600000000004</v>
      </c>
      <c r="AJ164">
        <v>-7.4867379999999999</v>
      </c>
      <c r="AK164">
        <v>-6.2212120000000004</v>
      </c>
      <c r="AL164">
        <v>114.60340600000001</v>
      </c>
      <c r="AM164">
        <v>108.68484599999999</v>
      </c>
      <c r="AN164">
        <v>108.574675</v>
      </c>
      <c r="AO164">
        <v>75.020743999999993</v>
      </c>
      <c r="AP164">
        <v>73.682980999999998</v>
      </c>
      <c r="AQ164">
        <v>73.703710000000001</v>
      </c>
      <c r="AR164">
        <v>74.300427999999997</v>
      </c>
      <c r="AS164">
        <v>108.216994</v>
      </c>
      <c r="AT164">
        <v>93.909916999999993</v>
      </c>
      <c r="AU164">
        <v>92.980434000000002</v>
      </c>
      <c r="AV164">
        <v>97.048653999999999</v>
      </c>
      <c r="AW164">
        <v>92.446989000000002</v>
      </c>
      <c r="AX164">
        <v>-0.887185</v>
      </c>
      <c r="AY164">
        <v>7.5608630000000003</v>
      </c>
      <c r="AZ164">
        <v>-1.3591960000000001</v>
      </c>
      <c r="BA164">
        <v>7.6043370000000001</v>
      </c>
      <c r="BB164">
        <v>-2.23115</v>
      </c>
      <c r="BC164">
        <v>7.595275</v>
      </c>
      <c r="BD164">
        <v>-1.2572700000000001</v>
      </c>
      <c r="BE164">
        <v>7.3339259999999999</v>
      </c>
      <c r="BF164">
        <v>-2.357809</v>
      </c>
      <c r="BG164">
        <v>6.0919290000000004</v>
      </c>
      <c r="BH164">
        <v>-2.0396559999999999</v>
      </c>
      <c r="BI164">
        <v>6.4810829999999999</v>
      </c>
      <c r="BJ164">
        <v>-1.3420209999999999</v>
      </c>
      <c r="BK164">
        <v>6.9032770000000001</v>
      </c>
      <c r="BL164">
        <v>-2.809771</v>
      </c>
      <c r="BM164">
        <v>3.6421519999999998</v>
      </c>
      <c r="BN164">
        <v>-2.552743</v>
      </c>
      <c r="BO164">
        <v>3.7478250000000002</v>
      </c>
      <c r="BP164">
        <v>-0.58666099999999999</v>
      </c>
      <c r="BQ164">
        <v>4.3108339999999998</v>
      </c>
      <c r="BR164">
        <v>-3.1379239999999999</v>
      </c>
      <c r="BS164">
        <v>3.873929</v>
      </c>
      <c r="BT164">
        <v>-2.5840459999999998</v>
      </c>
      <c r="BU164">
        <v>5.067571</v>
      </c>
      <c r="BV164">
        <v>-1.014159</v>
      </c>
      <c r="BW164">
        <v>2.800716</v>
      </c>
      <c r="BX164">
        <v>-3.1950609999999999</v>
      </c>
      <c r="BY164">
        <v>1.5703009999999999</v>
      </c>
      <c r="BZ164">
        <v>-2.883578</v>
      </c>
      <c r="CA164">
        <v>3.1172680000000001</v>
      </c>
      <c r="CB164">
        <v>-0.356817</v>
      </c>
      <c r="CC164">
        <v>3.6334759999999999</v>
      </c>
      <c r="CD164">
        <v>-3.4403999999999999</v>
      </c>
      <c r="CE164">
        <v>0.70675200000000005</v>
      </c>
      <c r="CF164">
        <v>-3.138881</v>
      </c>
      <c r="CG164">
        <v>2.109823</v>
      </c>
      <c r="CH164">
        <v>20.358518</v>
      </c>
      <c r="CI164">
        <v>213.07176200000001</v>
      </c>
      <c r="CJ164">
        <v>122.09</v>
      </c>
      <c r="CK164">
        <v>2.27</v>
      </c>
      <c r="CL164">
        <v>276.39999999999998</v>
      </c>
      <c r="CM164">
        <v>122</v>
      </c>
      <c r="CN164">
        <v>5.87</v>
      </c>
      <c r="CO164">
        <v>702.5</v>
      </c>
      <c r="CP164">
        <v>-1.2612840000000001</v>
      </c>
      <c r="CQ164">
        <v>-4.9599279999999997</v>
      </c>
      <c r="CR164">
        <v>114.779866</v>
      </c>
      <c r="CS164">
        <v>1.3049170000000001</v>
      </c>
      <c r="CT164">
        <v>2794.1614490000002</v>
      </c>
      <c r="CU164">
        <v>1172.8467499999999</v>
      </c>
    </row>
    <row r="165" spans="1:99" x14ac:dyDescent="0.25">
      <c r="A165" s="47">
        <v>46170</v>
      </c>
      <c r="B165" s="46">
        <v>0.29871527777777779</v>
      </c>
      <c r="C165">
        <v>17087.677108</v>
      </c>
      <c r="D165">
        <v>0</v>
      </c>
      <c r="E165">
        <v>0</v>
      </c>
      <c r="F165">
        <v>79.228656000000001</v>
      </c>
      <c r="G165">
        <v>78.698891000000003</v>
      </c>
      <c r="H165">
        <v>68.262945000000002</v>
      </c>
      <c r="I165">
        <v>80.665839000000005</v>
      </c>
      <c r="J165">
        <v>79.321596999999997</v>
      </c>
      <c r="K165">
        <v>79.582967999999994</v>
      </c>
      <c r="L165">
        <v>79.841222000000002</v>
      </c>
      <c r="M165">
        <v>78.515460000000004</v>
      </c>
      <c r="N165">
        <v>-0.144926</v>
      </c>
      <c r="O165">
        <v>0.31196499999999999</v>
      </c>
      <c r="P165">
        <v>3.586884</v>
      </c>
      <c r="Q165">
        <v>3.8538130000000002</v>
      </c>
      <c r="R165">
        <v>93.524214000000001</v>
      </c>
      <c r="S165">
        <v>96.784547000000003</v>
      </c>
      <c r="T165">
        <v>114.093411</v>
      </c>
      <c r="U165">
        <v>113.284032</v>
      </c>
      <c r="V165">
        <v>2.0815410000000001</v>
      </c>
      <c r="W165">
        <v>2.0115000000000001E-2</v>
      </c>
      <c r="X165">
        <v>-6.1140169999999996</v>
      </c>
      <c r="Y165">
        <v>-5.6113910000000002</v>
      </c>
      <c r="Z165">
        <v>-5.6124660000000004</v>
      </c>
      <c r="AA165">
        <v>-12.211738</v>
      </c>
      <c r="AB165">
        <v>20.898492000000001</v>
      </c>
      <c r="AC165">
        <v>155.49712500000001</v>
      </c>
      <c r="AD165">
        <v>129.36435700000001</v>
      </c>
      <c r="AE165">
        <v>137.94934000000001</v>
      </c>
      <c r="AF165">
        <v>156.86768599999999</v>
      </c>
      <c r="AG165">
        <v>107.48756400000001</v>
      </c>
      <c r="AH165">
        <v>99.674274999999994</v>
      </c>
      <c r="AI165">
        <v>-5.8150839999999997</v>
      </c>
      <c r="AJ165">
        <v>-10.933379</v>
      </c>
      <c r="AK165">
        <v>-11.46846</v>
      </c>
      <c r="AL165">
        <v>114.120914</v>
      </c>
      <c r="AM165">
        <v>108.66578699999999</v>
      </c>
      <c r="AN165">
        <v>108.47592299999999</v>
      </c>
      <c r="AO165">
        <v>75.197756999999996</v>
      </c>
      <c r="AP165">
        <v>73.798000999999999</v>
      </c>
      <c r="AQ165">
        <v>73.911356999999995</v>
      </c>
      <c r="AR165">
        <v>74.436699000000004</v>
      </c>
      <c r="AS165">
        <v>107.86851900000001</v>
      </c>
      <c r="AT165">
        <v>93.919161000000003</v>
      </c>
      <c r="AU165">
        <v>93.033872000000002</v>
      </c>
      <c r="AV165">
        <v>96.943702999999999</v>
      </c>
      <c r="AW165">
        <v>92.447885999999997</v>
      </c>
      <c r="AX165">
        <v>-0.94427799999999995</v>
      </c>
      <c r="AY165">
        <v>7.524591</v>
      </c>
      <c r="AZ165">
        <v>-1.363192</v>
      </c>
      <c r="BA165">
        <v>7.6593210000000003</v>
      </c>
      <c r="BB165">
        <v>-2.238397</v>
      </c>
      <c r="BC165">
        <v>7.6332659999999999</v>
      </c>
      <c r="BD165">
        <v>-1.2641359999999999</v>
      </c>
      <c r="BE165">
        <v>7.3536530000000004</v>
      </c>
      <c r="BF165">
        <v>-2.3923079999999999</v>
      </c>
      <c r="BG165">
        <v>6.0647359999999999</v>
      </c>
      <c r="BH165">
        <v>-2.0232380000000001</v>
      </c>
      <c r="BI165">
        <v>6.5494500000000002</v>
      </c>
      <c r="BJ165">
        <v>-1.3033980000000001</v>
      </c>
      <c r="BK165">
        <v>6.9565140000000003</v>
      </c>
      <c r="BL165">
        <v>-2.8315220000000001</v>
      </c>
      <c r="BM165">
        <v>3.6550750000000001</v>
      </c>
      <c r="BN165">
        <v>-2.5814439999999998</v>
      </c>
      <c r="BO165">
        <v>3.7616649999999998</v>
      </c>
      <c r="BP165">
        <v>-0.56078499999999998</v>
      </c>
      <c r="BQ165">
        <v>4.3273380000000001</v>
      </c>
      <c r="BR165">
        <v>-3.136088</v>
      </c>
      <c r="BS165">
        <v>3.8410510000000002</v>
      </c>
      <c r="BT165">
        <v>-2.5796749999999999</v>
      </c>
      <c r="BU165">
        <v>5.0498820000000002</v>
      </c>
      <c r="BV165">
        <v>-1.021641</v>
      </c>
      <c r="BW165">
        <v>2.7946569999999999</v>
      </c>
      <c r="BX165">
        <v>-3.1273249999999999</v>
      </c>
      <c r="BY165">
        <v>1.581313</v>
      </c>
      <c r="BZ165">
        <v>-2.8738830000000002</v>
      </c>
      <c r="CA165">
        <v>3.0713279999999998</v>
      </c>
      <c r="CB165">
        <v>-0.47420200000000001</v>
      </c>
      <c r="CC165">
        <v>3.580219</v>
      </c>
      <c r="CD165">
        <v>-3.3962599999999998</v>
      </c>
      <c r="CE165">
        <v>0.68645800000000001</v>
      </c>
      <c r="CF165">
        <v>-3.117111</v>
      </c>
      <c r="CG165">
        <v>2.0890469999999999</v>
      </c>
      <c r="CH165">
        <v>20.356088</v>
      </c>
      <c r="CI165">
        <v>216.12602799999999</v>
      </c>
      <c r="CJ165">
        <v>122</v>
      </c>
      <c r="CK165">
        <v>2.27</v>
      </c>
      <c r="CL165">
        <v>276.7</v>
      </c>
      <c r="CM165">
        <v>122.08</v>
      </c>
      <c r="CN165">
        <v>5.851</v>
      </c>
      <c r="CO165">
        <v>705.5</v>
      </c>
      <c r="CP165">
        <v>-6.5050559999999997</v>
      </c>
      <c r="CQ165">
        <v>-4.9634039999999997</v>
      </c>
      <c r="CR165">
        <v>115.859944</v>
      </c>
      <c r="CS165">
        <v>1.3041860000000001</v>
      </c>
      <c r="CT165">
        <v>2805.9092879999998</v>
      </c>
      <c r="CU165">
        <v>1177.456862</v>
      </c>
    </row>
    <row r="166" spans="1:99" x14ac:dyDescent="0.25">
      <c r="A166" s="47">
        <v>46170</v>
      </c>
      <c r="B166" s="46">
        <v>0.29940972222222223</v>
      </c>
      <c r="C166">
        <v>17147.676169999999</v>
      </c>
      <c r="D166">
        <v>0</v>
      </c>
      <c r="E166">
        <v>0</v>
      </c>
      <c r="F166">
        <v>79.232573000000002</v>
      </c>
      <c r="G166">
        <v>78.672528</v>
      </c>
      <c r="H166">
        <v>68.198359999999994</v>
      </c>
      <c r="I166">
        <v>80.638188999999997</v>
      </c>
      <c r="J166">
        <v>79.338873000000007</v>
      </c>
      <c r="K166">
        <v>79.557383000000002</v>
      </c>
      <c r="L166">
        <v>79.848055000000002</v>
      </c>
      <c r="M166">
        <v>78.482759000000001</v>
      </c>
      <c r="N166">
        <v>-0.52657100000000001</v>
      </c>
      <c r="O166">
        <v>8.0284999999999995E-2</v>
      </c>
      <c r="P166">
        <v>3.223471</v>
      </c>
      <c r="Q166">
        <v>3.8052899999999998</v>
      </c>
      <c r="R166">
        <v>93.565759</v>
      </c>
      <c r="S166">
        <v>96.844063000000006</v>
      </c>
      <c r="T166">
        <v>113.277727</v>
      </c>
      <c r="U166">
        <v>112.485439</v>
      </c>
      <c r="V166">
        <v>1.7901279999999999</v>
      </c>
      <c r="W166">
        <v>-0.167321</v>
      </c>
      <c r="X166">
        <v>-6.7209760000000003</v>
      </c>
      <c r="Y166">
        <v>-6.3107150000000001</v>
      </c>
      <c r="Z166">
        <v>-6.2165609999999996</v>
      </c>
      <c r="AA166">
        <v>-11.77933</v>
      </c>
      <c r="AB166">
        <v>32.039856999999998</v>
      </c>
      <c r="AC166">
        <v>156.55658199999999</v>
      </c>
      <c r="AD166">
        <v>129.05501000000001</v>
      </c>
      <c r="AE166">
        <v>137.73419000000001</v>
      </c>
      <c r="AF166">
        <v>156.981088</v>
      </c>
      <c r="AG166">
        <v>108.673101</v>
      </c>
      <c r="AH166">
        <v>99.232123999999999</v>
      </c>
      <c r="AI166">
        <v>-5.9118630000000003</v>
      </c>
      <c r="AJ166">
        <v>-10.298367000000001</v>
      </c>
      <c r="AK166">
        <v>-9.9496059999999993</v>
      </c>
      <c r="AL166">
        <v>113.71866199999999</v>
      </c>
      <c r="AM166">
        <v>108.4562</v>
      </c>
      <c r="AN166">
        <v>108.420824</v>
      </c>
      <c r="AO166">
        <v>75.235550000000003</v>
      </c>
      <c r="AP166">
        <v>73.859233000000003</v>
      </c>
      <c r="AQ166">
        <v>73.959469999999996</v>
      </c>
      <c r="AR166">
        <v>74.467099000000005</v>
      </c>
      <c r="AS166">
        <v>107.529088</v>
      </c>
      <c r="AT166">
        <v>94.022442999999996</v>
      </c>
      <c r="AU166">
        <v>93.033745999999994</v>
      </c>
      <c r="AV166">
        <v>96.899095000000003</v>
      </c>
      <c r="AW166">
        <v>92.476737999999997</v>
      </c>
      <c r="AX166">
        <v>-0.91269400000000001</v>
      </c>
      <c r="AY166">
        <v>7.5137460000000003</v>
      </c>
      <c r="AZ166">
        <v>-1.3423940000000001</v>
      </c>
      <c r="BA166">
        <v>7.7081580000000001</v>
      </c>
      <c r="BB166">
        <v>-2.1934619999999998</v>
      </c>
      <c r="BC166">
        <v>7.625362</v>
      </c>
      <c r="BD166">
        <v>-1.2207619999999999</v>
      </c>
      <c r="BE166">
        <v>7.3366059999999997</v>
      </c>
      <c r="BF166">
        <v>-2.3894039999999999</v>
      </c>
      <c r="BG166">
        <v>6.0405899999999999</v>
      </c>
      <c r="BH166">
        <v>-1.983681</v>
      </c>
      <c r="BI166">
        <v>6.5884970000000003</v>
      </c>
      <c r="BJ166">
        <v>-1.2856430000000001</v>
      </c>
      <c r="BK166">
        <v>6.9836499999999999</v>
      </c>
      <c r="BL166">
        <v>-2.8576890000000001</v>
      </c>
      <c r="BM166">
        <v>3.6346810000000001</v>
      </c>
      <c r="BN166">
        <v>-2.5551819999999998</v>
      </c>
      <c r="BO166">
        <v>3.7688389999999998</v>
      </c>
      <c r="BP166">
        <v>-0.56495499999999998</v>
      </c>
      <c r="BQ166">
        <v>4.3484439999999998</v>
      </c>
      <c r="BR166">
        <v>-3.161632</v>
      </c>
      <c r="BS166">
        <v>3.8450199999999999</v>
      </c>
      <c r="BT166">
        <v>-2.5886559999999998</v>
      </c>
      <c r="BU166">
        <v>5.0510929999999998</v>
      </c>
      <c r="BV166">
        <v>-1.0034350000000001</v>
      </c>
      <c r="BW166">
        <v>2.8072370000000002</v>
      </c>
      <c r="BX166">
        <v>-3.1172949999999999</v>
      </c>
      <c r="BY166">
        <v>1.5797479999999999</v>
      </c>
      <c r="BZ166">
        <v>-2.8898459999999999</v>
      </c>
      <c r="CA166">
        <v>3.0633979999999998</v>
      </c>
      <c r="CB166">
        <v>-0.48078700000000002</v>
      </c>
      <c r="CC166">
        <v>3.5617260000000002</v>
      </c>
      <c r="CD166">
        <v>-3.3692609999999998</v>
      </c>
      <c r="CE166">
        <v>0.70497900000000002</v>
      </c>
      <c r="CF166">
        <v>-3.1293660000000001</v>
      </c>
      <c r="CG166">
        <v>2.1183399999999999</v>
      </c>
      <c r="CH166">
        <v>20.359003999999999</v>
      </c>
      <c r="CI166">
        <v>212.10279600000001</v>
      </c>
      <c r="CJ166">
        <v>122.03</v>
      </c>
      <c r="CK166">
        <v>2.2730000000000001</v>
      </c>
      <c r="CL166">
        <v>277.10000000000002</v>
      </c>
      <c r="CM166">
        <v>122.02</v>
      </c>
      <c r="CN166">
        <v>5.798</v>
      </c>
      <c r="CO166">
        <v>697.2</v>
      </c>
      <c r="CP166">
        <v>-4.9903740000000001</v>
      </c>
      <c r="CQ166">
        <v>-4.9592320000000001</v>
      </c>
      <c r="CR166">
        <v>114.434991</v>
      </c>
      <c r="CS166">
        <v>1.312055</v>
      </c>
      <c r="CT166">
        <v>2817.5330239999998</v>
      </c>
      <c r="CU166">
        <v>1181.429623</v>
      </c>
    </row>
    <row r="167" spans="1:99" x14ac:dyDescent="0.25">
      <c r="A167" s="47">
        <v>46170</v>
      </c>
      <c r="B167" s="46">
        <v>0.30010416666666667</v>
      </c>
      <c r="C167">
        <v>17207.674293</v>
      </c>
      <c r="D167">
        <v>0</v>
      </c>
      <c r="E167">
        <v>0</v>
      </c>
      <c r="F167">
        <v>79.115441000000004</v>
      </c>
      <c r="G167">
        <v>78.652063999999996</v>
      </c>
      <c r="H167">
        <v>68.097583999999998</v>
      </c>
      <c r="I167">
        <v>80.617448999999993</v>
      </c>
      <c r="J167">
        <v>79.245391999999995</v>
      </c>
      <c r="K167">
        <v>79.539137999999994</v>
      </c>
      <c r="L167">
        <v>79.844528999999994</v>
      </c>
      <c r="M167">
        <v>78.512461999999999</v>
      </c>
      <c r="N167">
        <v>-0.79647199999999996</v>
      </c>
      <c r="O167">
        <v>-0.18335599999999999</v>
      </c>
      <c r="P167">
        <v>3.008527</v>
      </c>
      <c r="Q167">
        <v>3.4908109999999999</v>
      </c>
      <c r="R167">
        <v>90.968805000000003</v>
      </c>
      <c r="S167">
        <v>96.439880000000002</v>
      </c>
      <c r="T167">
        <v>113.666512</v>
      </c>
      <c r="U167">
        <v>112.82843</v>
      </c>
      <c r="V167">
        <v>1.523487</v>
      </c>
      <c r="W167">
        <v>-0.57248699999999997</v>
      </c>
      <c r="X167">
        <v>-7.1966419999999998</v>
      </c>
      <c r="Y167">
        <v>-6.7636620000000001</v>
      </c>
      <c r="Z167">
        <v>-6.6127609999999999</v>
      </c>
      <c r="AA167">
        <v>-9.9695499999999999</v>
      </c>
      <c r="AB167">
        <v>30.670487999999999</v>
      </c>
      <c r="AC167">
        <v>156.15348599999999</v>
      </c>
      <c r="AD167">
        <v>129.09499600000001</v>
      </c>
      <c r="AE167">
        <v>137.502667</v>
      </c>
      <c r="AF167">
        <v>155.75815399999999</v>
      </c>
      <c r="AG167">
        <v>104.74591599999999</v>
      </c>
      <c r="AH167">
        <v>95.970215999999994</v>
      </c>
      <c r="AI167">
        <v>-6.5284519999999997</v>
      </c>
      <c r="AJ167">
        <v>-10.575127999999999</v>
      </c>
      <c r="AK167">
        <v>-9.1093890000000002</v>
      </c>
      <c r="AL167">
        <v>113.330349</v>
      </c>
      <c r="AM167">
        <v>105.17266100000001</v>
      </c>
      <c r="AN167">
        <v>108.30910900000001</v>
      </c>
      <c r="AO167">
        <v>75.304497999999995</v>
      </c>
      <c r="AP167">
        <v>73.927171000000001</v>
      </c>
      <c r="AQ167">
        <v>74.051081999999994</v>
      </c>
      <c r="AR167">
        <v>74.475701999999998</v>
      </c>
      <c r="AS167">
        <v>107.49544899999999</v>
      </c>
      <c r="AT167">
        <v>93.920102</v>
      </c>
      <c r="AU167">
        <v>92.960189</v>
      </c>
      <c r="AV167">
        <v>96.841922999999994</v>
      </c>
      <c r="AW167">
        <v>92.387816000000001</v>
      </c>
      <c r="AX167">
        <v>-0.85981799999999997</v>
      </c>
      <c r="AY167">
        <v>7.558192</v>
      </c>
      <c r="AZ167">
        <v>-1.344544</v>
      </c>
      <c r="BA167">
        <v>7.683656</v>
      </c>
      <c r="BB167">
        <v>-2.2772139999999998</v>
      </c>
      <c r="BC167">
        <v>7.5825129999999996</v>
      </c>
      <c r="BD167">
        <v>-1.212337</v>
      </c>
      <c r="BE167">
        <v>7.2704310000000003</v>
      </c>
      <c r="BF167">
        <v>-2.3030210000000002</v>
      </c>
      <c r="BG167">
        <v>6.1638729999999997</v>
      </c>
      <c r="BH167">
        <v>-1.965984</v>
      </c>
      <c r="BI167">
        <v>6.5858369999999997</v>
      </c>
      <c r="BJ167">
        <v>-1.3466689999999999</v>
      </c>
      <c r="BK167">
        <v>6.9672749999999999</v>
      </c>
      <c r="BL167">
        <v>-2.92862</v>
      </c>
      <c r="BM167">
        <v>3.5483669999999998</v>
      </c>
      <c r="BN167">
        <v>-2.535161</v>
      </c>
      <c r="BO167">
        <v>3.7413500000000002</v>
      </c>
      <c r="BP167">
        <v>-0.53182200000000002</v>
      </c>
      <c r="BQ167">
        <v>4.3170719999999996</v>
      </c>
      <c r="BR167">
        <v>-3.185009</v>
      </c>
      <c r="BS167">
        <v>3.8393009999999999</v>
      </c>
      <c r="BT167">
        <v>-2.5670630000000001</v>
      </c>
      <c r="BU167">
        <v>5.0683100000000003</v>
      </c>
      <c r="BV167">
        <v>-0.95726599999999995</v>
      </c>
      <c r="BW167">
        <v>2.7965529999999998</v>
      </c>
      <c r="BX167">
        <v>-3.2205759999999999</v>
      </c>
      <c r="BY167">
        <v>1.5463549999999999</v>
      </c>
      <c r="BZ167">
        <v>-2.9155790000000001</v>
      </c>
      <c r="CA167">
        <v>3.0368529999999998</v>
      </c>
      <c r="CB167">
        <v>-0.15615200000000001</v>
      </c>
      <c r="CC167">
        <v>3.5875889999999999</v>
      </c>
      <c r="CD167">
        <v>-3.3218320000000001</v>
      </c>
      <c r="CE167">
        <v>0.74334299999999998</v>
      </c>
      <c r="CF167">
        <v>-3.1263230000000002</v>
      </c>
      <c r="CG167">
        <v>2.0951080000000002</v>
      </c>
      <c r="CH167">
        <v>20.345687000000002</v>
      </c>
      <c r="CI167">
        <v>212.932367</v>
      </c>
      <c r="CJ167">
        <v>121.94</v>
      </c>
      <c r="CK167">
        <v>2.27</v>
      </c>
      <c r="CL167">
        <v>277</v>
      </c>
      <c r="CM167">
        <v>121.97</v>
      </c>
      <c r="CN167">
        <v>5.7480000000000002</v>
      </c>
      <c r="CO167">
        <v>694</v>
      </c>
      <c r="CP167">
        <v>-4.1311010000000001</v>
      </c>
      <c r="CQ167">
        <v>-4.978288</v>
      </c>
      <c r="CR167">
        <v>114.730318</v>
      </c>
      <c r="CS167">
        <v>1.3160270000000001</v>
      </c>
      <c r="CT167">
        <v>2829.1421599999999</v>
      </c>
      <c r="CU167">
        <v>1186.0436729999999</v>
      </c>
    </row>
    <row r="168" spans="1:99" x14ac:dyDescent="0.25">
      <c r="A168" s="47">
        <v>46170</v>
      </c>
      <c r="B168" s="46">
        <v>0.30079861111111111</v>
      </c>
      <c r="C168">
        <v>17267.673145000001</v>
      </c>
      <c r="D168">
        <v>0</v>
      </c>
      <c r="E168">
        <v>0</v>
      </c>
      <c r="F168">
        <v>79.112919000000005</v>
      </c>
      <c r="G168">
        <v>78.615470999999999</v>
      </c>
      <c r="H168">
        <v>68.041368000000006</v>
      </c>
      <c r="I168">
        <v>80.610091999999995</v>
      </c>
      <c r="J168">
        <v>79.200614000000002</v>
      </c>
      <c r="K168">
        <v>79.548158000000001</v>
      </c>
      <c r="L168">
        <v>79.820150999999996</v>
      </c>
      <c r="M168">
        <v>78.481735</v>
      </c>
      <c r="N168">
        <v>-1.031142</v>
      </c>
      <c r="O168">
        <v>-0.27496100000000001</v>
      </c>
      <c r="P168">
        <v>2.8730349999999998</v>
      </c>
      <c r="Q168">
        <v>3.4096570000000002</v>
      </c>
      <c r="R168">
        <v>91.706716999999998</v>
      </c>
      <c r="S168">
        <v>96.405788999999999</v>
      </c>
      <c r="T168">
        <v>112.888239</v>
      </c>
      <c r="U168">
        <v>112.119102</v>
      </c>
      <c r="V168">
        <v>1.36988</v>
      </c>
      <c r="W168">
        <v>-0.66894399999999998</v>
      </c>
      <c r="X168">
        <v>-7.1950380000000003</v>
      </c>
      <c r="Y168">
        <v>-6.7704639999999996</v>
      </c>
      <c r="Z168">
        <v>-6.7979820000000002</v>
      </c>
      <c r="AA168">
        <v>-13.294076</v>
      </c>
      <c r="AB168">
        <v>16.145434000000002</v>
      </c>
      <c r="AC168">
        <v>156.16790399999999</v>
      </c>
      <c r="AD168">
        <v>128.97103200000001</v>
      </c>
      <c r="AE168">
        <v>137.25442200000001</v>
      </c>
      <c r="AF168">
        <v>156.761199</v>
      </c>
      <c r="AG168">
        <v>107.602543</v>
      </c>
      <c r="AH168">
        <v>98.892342999999997</v>
      </c>
      <c r="AI168">
        <v>-6.8371700000000004</v>
      </c>
      <c r="AJ168">
        <v>-11.809749</v>
      </c>
      <c r="AK168">
        <v>-12.711682</v>
      </c>
      <c r="AL168">
        <v>112.92711</v>
      </c>
      <c r="AM168">
        <v>108.084512</v>
      </c>
      <c r="AN168">
        <v>108.188641</v>
      </c>
      <c r="AO168">
        <v>75.412080000000003</v>
      </c>
      <c r="AP168">
        <v>74.046199000000001</v>
      </c>
      <c r="AQ168">
        <v>74.174744000000004</v>
      </c>
      <c r="AR168">
        <v>74.600796000000003</v>
      </c>
      <c r="AS168">
        <v>107.113964</v>
      </c>
      <c r="AT168">
        <v>93.995723999999996</v>
      </c>
      <c r="AU168">
        <v>92.955359999999999</v>
      </c>
      <c r="AV168">
        <v>96.792627999999993</v>
      </c>
      <c r="AW168">
        <v>92.398715999999993</v>
      </c>
      <c r="AX168">
        <v>-0.84609699999999999</v>
      </c>
      <c r="AY168">
        <v>7.5612339999999998</v>
      </c>
      <c r="AZ168">
        <v>-1.3533459999999999</v>
      </c>
      <c r="BA168">
        <v>7.695983</v>
      </c>
      <c r="BB168">
        <v>-2.2359550000000001</v>
      </c>
      <c r="BC168">
        <v>7.6128130000000001</v>
      </c>
      <c r="BD168">
        <v>-1.216351</v>
      </c>
      <c r="BE168">
        <v>7.3044010000000004</v>
      </c>
      <c r="BF168">
        <v>-2.3096709999999998</v>
      </c>
      <c r="BG168">
        <v>6.1495249999999997</v>
      </c>
      <c r="BH168">
        <v>-1.9430480000000001</v>
      </c>
      <c r="BI168">
        <v>6.6240329999999998</v>
      </c>
      <c r="BJ168">
        <v>-1.326532</v>
      </c>
      <c r="BK168">
        <v>6.9835039999999999</v>
      </c>
      <c r="BL168">
        <v>-2.8978489999999999</v>
      </c>
      <c r="BM168">
        <v>3.5462069999999999</v>
      </c>
      <c r="BN168">
        <v>-2.5234260000000002</v>
      </c>
      <c r="BO168">
        <v>3.7598639999999999</v>
      </c>
      <c r="BP168">
        <v>-0.52527199999999996</v>
      </c>
      <c r="BQ168">
        <v>4.3446879999999997</v>
      </c>
      <c r="BR168">
        <v>-3.1389680000000002</v>
      </c>
      <c r="BS168">
        <v>3.8371050000000002</v>
      </c>
      <c r="BT168">
        <v>-2.5674250000000001</v>
      </c>
      <c r="BU168">
        <v>5.0798730000000001</v>
      </c>
      <c r="BV168">
        <v>-0.96063600000000005</v>
      </c>
      <c r="BW168">
        <v>2.8396669999999999</v>
      </c>
      <c r="BX168">
        <v>-3.1897289999999998</v>
      </c>
      <c r="BY168">
        <v>1.5755939999999999</v>
      </c>
      <c r="BZ168">
        <v>-2.899133</v>
      </c>
      <c r="CA168">
        <v>3.063701</v>
      </c>
      <c r="CB168">
        <v>-0.193412</v>
      </c>
      <c r="CC168">
        <v>3.6061429999999999</v>
      </c>
      <c r="CD168">
        <v>-3.3124790000000002</v>
      </c>
      <c r="CE168">
        <v>0.77571199999999996</v>
      </c>
      <c r="CF168">
        <v>-3.1163720000000001</v>
      </c>
      <c r="CG168">
        <v>2.110506</v>
      </c>
      <c r="CH168">
        <v>20.337522</v>
      </c>
      <c r="CI168">
        <v>212.03387599999999</v>
      </c>
      <c r="CJ168">
        <v>121.96</v>
      </c>
      <c r="CK168">
        <v>2.2709999999999999</v>
      </c>
      <c r="CL168">
        <v>46.3</v>
      </c>
      <c r="CM168">
        <v>122.74</v>
      </c>
      <c r="CN168">
        <v>5.7939999999999996</v>
      </c>
      <c r="CO168">
        <v>696.1</v>
      </c>
      <c r="CP168">
        <v>-7.7217079999999996</v>
      </c>
      <c r="CQ168">
        <v>-4.9899740000000001</v>
      </c>
      <c r="CR168">
        <v>114.41042</v>
      </c>
      <c r="CS168">
        <v>1.3309679999999999</v>
      </c>
      <c r="CT168">
        <v>2840.670912</v>
      </c>
      <c r="CU168">
        <v>1190.593552</v>
      </c>
    </row>
    <row r="169" spans="1:99" x14ac:dyDescent="0.25">
      <c r="A169" s="47">
        <v>46170</v>
      </c>
      <c r="B169" s="46">
        <v>0.30149305555555556</v>
      </c>
      <c r="C169">
        <v>17327.671130999999</v>
      </c>
      <c r="D169">
        <v>0</v>
      </c>
      <c r="E169">
        <v>0</v>
      </c>
      <c r="F169">
        <v>79.065071000000003</v>
      </c>
      <c r="G169">
        <v>78.635737000000006</v>
      </c>
      <c r="H169">
        <v>68.126619000000005</v>
      </c>
      <c r="I169">
        <v>80.619935999999996</v>
      </c>
      <c r="J169">
        <v>79.136914000000004</v>
      </c>
      <c r="K169">
        <v>79.578602000000004</v>
      </c>
      <c r="L169">
        <v>79.815922999999998</v>
      </c>
      <c r="M169">
        <v>78.477080000000001</v>
      </c>
      <c r="N169">
        <v>-1.176304</v>
      </c>
      <c r="O169">
        <v>-0.46387600000000001</v>
      </c>
      <c r="P169">
        <v>2.864131</v>
      </c>
      <c r="Q169">
        <v>3.142846</v>
      </c>
      <c r="R169">
        <v>91.006178000000006</v>
      </c>
      <c r="S169">
        <v>95.544398000000001</v>
      </c>
      <c r="T169">
        <v>112.781955</v>
      </c>
      <c r="U169">
        <v>111.985186</v>
      </c>
      <c r="V169">
        <v>1.0486009999999999</v>
      </c>
      <c r="W169">
        <v>-0.80139899999999997</v>
      </c>
      <c r="X169">
        <v>-7.6813140000000004</v>
      </c>
      <c r="Y169">
        <v>-7.3185659999999997</v>
      </c>
      <c r="Z169">
        <v>-7.104438</v>
      </c>
      <c r="AA169">
        <v>-8.2158669999999994</v>
      </c>
      <c r="AB169">
        <v>31.790448000000001</v>
      </c>
      <c r="AC169">
        <v>156.33040600000001</v>
      </c>
      <c r="AD169">
        <v>128.80804000000001</v>
      </c>
      <c r="AE169">
        <v>137.22729699999999</v>
      </c>
      <c r="AF169">
        <v>155.71614500000001</v>
      </c>
      <c r="AG169">
        <v>106.964432</v>
      </c>
      <c r="AH169">
        <v>95.703993999999994</v>
      </c>
      <c r="AI169">
        <v>-6.4055099999999996</v>
      </c>
      <c r="AJ169">
        <v>-9.3564640000000008</v>
      </c>
      <c r="AK169">
        <v>-7.6882279999999996</v>
      </c>
      <c r="AL169">
        <v>113.172558</v>
      </c>
      <c r="AM169">
        <v>105.662774</v>
      </c>
      <c r="AN169">
        <v>108.16200600000001</v>
      </c>
      <c r="AO169">
        <v>74.734398999999996</v>
      </c>
      <c r="AP169">
        <v>73.274507</v>
      </c>
      <c r="AQ169">
        <v>73.400205999999997</v>
      </c>
      <c r="AR169">
        <v>73.887062</v>
      </c>
      <c r="AS169">
        <v>107.047096</v>
      </c>
      <c r="AT169">
        <v>93.974979000000005</v>
      </c>
      <c r="AU169">
        <v>92.937241</v>
      </c>
      <c r="AV169">
        <v>96.784886</v>
      </c>
      <c r="AW169">
        <v>92.482423999999995</v>
      </c>
      <c r="AX169">
        <v>-0.90357900000000002</v>
      </c>
      <c r="AY169">
        <v>7.6004079999999998</v>
      </c>
      <c r="AZ169">
        <v>-1.399278</v>
      </c>
      <c r="BA169">
        <v>7.701829</v>
      </c>
      <c r="BB169">
        <v>-2.2508849999999998</v>
      </c>
      <c r="BC169">
        <v>7.6558460000000004</v>
      </c>
      <c r="BD169">
        <v>-1.2639359999999999</v>
      </c>
      <c r="BE169">
        <v>7.409599</v>
      </c>
      <c r="BF169">
        <v>-2.3561550000000002</v>
      </c>
      <c r="BG169">
        <v>6.1796249999999997</v>
      </c>
      <c r="BH169">
        <v>-2.0396429999999999</v>
      </c>
      <c r="BI169">
        <v>6.5359999999999996</v>
      </c>
      <c r="BJ169">
        <v>-1.3332109999999999</v>
      </c>
      <c r="BK169">
        <v>6.9499310000000003</v>
      </c>
      <c r="BL169">
        <v>-2.8101769999999999</v>
      </c>
      <c r="BM169">
        <v>3.6964260000000002</v>
      </c>
      <c r="BN169">
        <v>-2.5591789999999999</v>
      </c>
      <c r="BO169">
        <v>3.7786620000000002</v>
      </c>
      <c r="BP169">
        <v>-0.54109799999999997</v>
      </c>
      <c r="BQ169">
        <v>4.3326510000000003</v>
      </c>
      <c r="BR169">
        <v>-3.0986799999999999</v>
      </c>
      <c r="BS169">
        <v>3.866682</v>
      </c>
      <c r="BT169">
        <v>-2.5816240000000001</v>
      </c>
      <c r="BU169">
        <v>5.0736330000000001</v>
      </c>
      <c r="BV169">
        <v>-0.98148299999999999</v>
      </c>
      <c r="BW169">
        <v>2.793177</v>
      </c>
      <c r="BX169">
        <v>-3.111148</v>
      </c>
      <c r="BY169">
        <v>1.5770919999999999</v>
      </c>
      <c r="BZ169">
        <v>-2.8419340000000002</v>
      </c>
      <c r="CA169">
        <v>3.0841189999999998</v>
      </c>
      <c r="CB169">
        <v>-0.36702699999999999</v>
      </c>
      <c r="CC169">
        <v>3.615516</v>
      </c>
      <c r="CD169">
        <v>-3.392512</v>
      </c>
      <c r="CE169">
        <v>0.70125899999999997</v>
      </c>
      <c r="CF169">
        <v>-3.0967560000000001</v>
      </c>
      <c r="CG169">
        <v>2.1368719999999999</v>
      </c>
      <c r="CH169">
        <v>20.326391000000001</v>
      </c>
      <c r="CI169">
        <v>208.726191</v>
      </c>
      <c r="CJ169">
        <v>122.05</v>
      </c>
      <c r="CK169">
        <v>2.27</v>
      </c>
      <c r="CL169">
        <v>276.7</v>
      </c>
      <c r="CM169">
        <v>121.94</v>
      </c>
      <c r="CN169">
        <v>5.7389999999999999</v>
      </c>
      <c r="CO169">
        <v>684.4</v>
      </c>
      <c r="CP169">
        <v>-2.6823190000000001</v>
      </c>
      <c r="CQ169">
        <v>-5.0059089999999999</v>
      </c>
      <c r="CR169">
        <v>113.224678</v>
      </c>
      <c r="CS169">
        <v>1.326695</v>
      </c>
      <c r="CT169">
        <v>2852.1748309999998</v>
      </c>
      <c r="CU169">
        <v>1191.81386</v>
      </c>
    </row>
    <row r="170" spans="1:99" x14ac:dyDescent="0.25">
      <c r="A170" s="47">
        <v>46170</v>
      </c>
      <c r="B170" s="46">
        <v>0.3021875</v>
      </c>
      <c r="C170">
        <v>17387.669345999999</v>
      </c>
      <c r="D170">
        <v>0</v>
      </c>
      <c r="E170">
        <v>0</v>
      </c>
      <c r="F170">
        <v>79.007745999999997</v>
      </c>
      <c r="G170">
        <v>78.618763000000001</v>
      </c>
      <c r="H170">
        <v>68.016166999999996</v>
      </c>
      <c r="I170">
        <v>80.623267999999996</v>
      </c>
      <c r="J170">
        <v>79.078035999999997</v>
      </c>
      <c r="K170">
        <v>79.571434999999994</v>
      </c>
      <c r="L170">
        <v>79.819278999999995</v>
      </c>
      <c r="M170">
        <v>78.440054000000003</v>
      </c>
      <c r="N170">
        <v>-1.392517</v>
      </c>
      <c r="O170">
        <v>-0.72425499999999998</v>
      </c>
      <c r="P170">
        <v>2.7662930000000001</v>
      </c>
      <c r="Q170">
        <v>3.038611</v>
      </c>
      <c r="R170">
        <v>90.797483</v>
      </c>
      <c r="S170">
        <v>96.567162999999994</v>
      </c>
      <c r="T170">
        <v>112.93247100000001</v>
      </c>
      <c r="U170">
        <v>112.08683000000001</v>
      </c>
      <c r="V170">
        <v>1.022289</v>
      </c>
      <c r="W170">
        <v>-1.1390309999999999</v>
      </c>
      <c r="X170">
        <v>-7.6236449999999998</v>
      </c>
      <c r="Y170">
        <v>-7.2567250000000003</v>
      </c>
      <c r="Z170">
        <v>-7.2050020000000004</v>
      </c>
      <c r="AA170">
        <v>-13.600975</v>
      </c>
      <c r="AB170">
        <v>26.275102</v>
      </c>
      <c r="AC170">
        <v>155.40260699999999</v>
      </c>
      <c r="AD170">
        <v>128.798407</v>
      </c>
      <c r="AE170">
        <v>137.09117499999999</v>
      </c>
      <c r="AF170">
        <v>155.924285</v>
      </c>
      <c r="AG170">
        <v>105.78661099999999</v>
      </c>
      <c r="AH170">
        <v>97.535404999999997</v>
      </c>
      <c r="AI170">
        <v>-7.3656839999999999</v>
      </c>
      <c r="AJ170">
        <v>-12.560638000000001</v>
      </c>
      <c r="AK170">
        <v>-12.738308</v>
      </c>
      <c r="AL170">
        <v>112.968991</v>
      </c>
      <c r="AM170">
        <v>106.906592</v>
      </c>
      <c r="AN170">
        <v>108.05650900000001</v>
      </c>
      <c r="AO170">
        <v>74.742699999999999</v>
      </c>
      <c r="AP170">
        <v>73.309461999999996</v>
      </c>
      <c r="AQ170">
        <v>73.439387999999994</v>
      </c>
      <c r="AR170">
        <v>73.946145999999999</v>
      </c>
      <c r="AS170">
        <v>106.870212</v>
      </c>
      <c r="AT170">
        <v>93.949231999999995</v>
      </c>
      <c r="AU170">
        <v>92.935389999999998</v>
      </c>
      <c r="AV170">
        <v>96.692824000000002</v>
      </c>
      <c r="AW170">
        <v>92.422202999999996</v>
      </c>
      <c r="AX170">
        <v>-0.88264299999999996</v>
      </c>
      <c r="AY170">
        <v>7.5909300000000002</v>
      </c>
      <c r="AZ170">
        <v>-1.363302</v>
      </c>
      <c r="BA170">
        <v>7.7560419999999999</v>
      </c>
      <c r="BB170">
        <v>-2.2426789999999999</v>
      </c>
      <c r="BC170">
        <v>7.6834930000000004</v>
      </c>
      <c r="BD170">
        <v>-1.237768</v>
      </c>
      <c r="BE170">
        <v>7.4052709999999999</v>
      </c>
      <c r="BF170">
        <v>-2.3583569999999998</v>
      </c>
      <c r="BG170">
        <v>6.1367099999999999</v>
      </c>
      <c r="BH170">
        <v>-1.9902679999999999</v>
      </c>
      <c r="BI170">
        <v>6.579707</v>
      </c>
      <c r="BJ170">
        <v>-1.2750939999999999</v>
      </c>
      <c r="BK170">
        <v>6.9872100000000001</v>
      </c>
      <c r="BL170">
        <v>-2.8217400000000001</v>
      </c>
      <c r="BM170">
        <v>3.6647609999999999</v>
      </c>
      <c r="BN170">
        <v>-2.5702739999999999</v>
      </c>
      <c r="BO170">
        <v>3.7589450000000002</v>
      </c>
      <c r="BP170">
        <v>-0.54235699999999998</v>
      </c>
      <c r="BQ170">
        <v>4.3258929999999998</v>
      </c>
      <c r="BR170">
        <v>-3.0990160000000002</v>
      </c>
      <c r="BS170">
        <v>3.8556879999999998</v>
      </c>
      <c r="BT170">
        <v>-2.5611839999999999</v>
      </c>
      <c r="BU170">
        <v>5.0557809999999996</v>
      </c>
      <c r="BV170">
        <v>-0.98091899999999999</v>
      </c>
      <c r="BW170">
        <v>2.7813159999999999</v>
      </c>
      <c r="BX170">
        <v>-3.100476</v>
      </c>
      <c r="BY170">
        <v>1.5743210000000001</v>
      </c>
      <c r="BZ170">
        <v>-2.8400840000000001</v>
      </c>
      <c r="CA170">
        <v>3.060816</v>
      </c>
      <c r="CB170">
        <v>-0.453791</v>
      </c>
      <c r="CC170">
        <v>3.611532</v>
      </c>
      <c r="CD170">
        <v>-3.363391</v>
      </c>
      <c r="CE170">
        <v>0.70619799999999999</v>
      </c>
      <c r="CF170">
        <v>-3.093512</v>
      </c>
      <c r="CG170">
        <v>2.137788</v>
      </c>
      <c r="CH170">
        <v>20.308457000000001</v>
      </c>
      <c r="CI170">
        <v>211.38073800000001</v>
      </c>
      <c r="CJ170">
        <v>122.1</v>
      </c>
      <c r="CK170">
        <v>2.27</v>
      </c>
      <c r="CL170">
        <v>276.89999999999998</v>
      </c>
      <c r="CM170">
        <v>122.13</v>
      </c>
      <c r="CN170">
        <v>5.7249999999999996</v>
      </c>
      <c r="CO170">
        <v>687.6</v>
      </c>
      <c r="CP170">
        <v>-7.7067170000000003</v>
      </c>
      <c r="CQ170">
        <v>-5.0315909999999997</v>
      </c>
      <c r="CR170">
        <v>114.17729300000001</v>
      </c>
      <c r="CS170">
        <v>1.3304320000000001</v>
      </c>
      <c r="CT170">
        <v>2863.6611010000001</v>
      </c>
      <c r="CU170">
        <v>1196.4328889999999</v>
      </c>
    </row>
    <row r="171" spans="1:99" x14ac:dyDescent="0.25">
      <c r="A171" s="47">
        <v>46170</v>
      </c>
      <c r="B171" s="46">
        <v>0.30288194444444444</v>
      </c>
      <c r="C171">
        <v>17447.667569000001</v>
      </c>
      <c r="D171">
        <v>0</v>
      </c>
      <c r="E171">
        <v>0</v>
      </c>
      <c r="F171">
        <v>78.961355999999995</v>
      </c>
      <c r="G171">
        <v>78.537018000000003</v>
      </c>
      <c r="H171">
        <v>67.951710000000006</v>
      </c>
      <c r="I171">
        <v>80.606515000000002</v>
      </c>
      <c r="J171">
        <v>79.017528999999996</v>
      </c>
      <c r="K171">
        <v>79.537853999999996</v>
      </c>
      <c r="L171">
        <v>79.858463</v>
      </c>
      <c r="M171">
        <v>78.438914999999994</v>
      </c>
      <c r="N171">
        <v>-1.0976520000000001</v>
      </c>
      <c r="O171">
        <v>-1.1240330000000001</v>
      </c>
      <c r="P171">
        <v>35.672691999999998</v>
      </c>
      <c r="Q171">
        <v>11.535000999999999</v>
      </c>
      <c r="R171">
        <v>90.291791000000003</v>
      </c>
      <c r="S171">
        <v>95.664775000000006</v>
      </c>
      <c r="T171">
        <v>112.00338600000001</v>
      </c>
      <c r="U171">
        <v>111.146343</v>
      </c>
      <c r="V171">
        <v>26.256219000000002</v>
      </c>
      <c r="W171">
        <v>7.1056020000000002</v>
      </c>
      <c r="X171">
        <v>-2.2090730000000001</v>
      </c>
      <c r="Y171">
        <v>-4.9669619999999997</v>
      </c>
      <c r="Z171">
        <v>-3.9426350000000001</v>
      </c>
      <c r="AA171">
        <v>-10.105204000000001</v>
      </c>
      <c r="AB171">
        <v>32.950572999999999</v>
      </c>
      <c r="AC171">
        <v>156.36536599999999</v>
      </c>
      <c r="AD171">
        <v>128.86587700000001</v>
      </c>
      <c r="AE171">
        <v>136.88989699999999</v>
      </c>
      <c r="AF171">
        <v>155.90630300000001</v>
      </c>
      <c r="AG171">
        <v>107.15441</v>
      </c>
      <c r="AH171">
        <v>97.216165000000004</v>
      </c>
      <c r="AI171">
        <v>-6.5765609999999999</v>
      </c>
      <c r="AJ171">
        <v>-11.170491</v>
      </c>
      <c r="AK171">
        <v>-8.2691320000000008</v>
      </c>
      <c r="AL171">
        <v>112.379064</v>
      </c>
      <c r="AM171">
        <v>106.776454</v>
      </c>
      <c r="AN171">
        <v>107.78372</v>
      </c>
      <c r="AO171">
        <v>74.805449999999993</v>
      </c>
      <c r="AP171">
        <v>73.324543000000006</v>
      </c>
      <c r="AQ171">
        <v>73.538250000000005</v>
      </c>
      <c r="AR171">
        <v>73.958574999999996</v>
      </c>
      <c r="AS171">
        <v>106.571343</v>
      </c>
      <c r="AT171">
        <v>93.859708999999995</v>
      </c>
      <c r="AU171">
        <v>92.901962999999995</v>
      </c>
      <c r="AV171">
        <v>96.622457999999995</v>
      </c>
      <c r="AW171">
        <v>92.321686</v>
      </c>
      <c r="AX171">
        <v>-0.89899499999999999</v>
      </c>
      <c r="AY171">
        <v>7.6040219999999996</v>
      </c>
      <c r="AZ171">
        <v>-1.3895150000000001</v>
      </c>
      <c r="BA171">
        <v>7.9128530000000001</v>
      </c>
      <c r="BB171">
        <v>-2.242963</v>
      </c>
      <c r="BC171">
        <v>7.652984</v>
      </c>
      <c r="BD171">
        <v>-1.2038800000000001</v>
      </c>
      <c r="BE171">
        <v>7.3843459999999999</v>
      </c>
      <c r="BF171">
        <v>-2.32281</v>
      </c>
      <c r="BG171">
        <v>6.2033870000000002</v>
      </c>
      <c r="BH171">
        <v>-1.9360539999999999</v>
      </c>
      <c r="BI171">
        <v>6.7000089999999997</v>
      </c>
      <c r="BJ171">
        <v>-1.2658430000000001</v>
      </c>
      <c r="BK171">
        <v>7.0265230000000001</v>
      </c>
      <c r="BL171">
        <v>-2.9124050000000001</v>
      </c>
      <c r="BM171">
        <v>3.594751</v>
      </c>
      <c r="BN171">
        <v>-2.5481769999999999</v>
      </c>
      <c r="BO171">
        <v>3.7812890000000001</v>
      </c>
      <c r="BP171">
        <v>-0.52034499999999995</v>
      </c>
      <c r="BQ171">
        <v>4.3569230000000001</v>
      </c>
      <c r="BR171">
        <v>-3.1628059999999998</v>
      </c>
      <c r="BS171">
        <v>3.8329059999999999</v>
      </c>
      <c r="BT171">
        <v>-2.5605329999999999</v>
      </c>
      <c r="BU171">
        <v>5.0729309999999996</v>
      </c>
      <c r="BV171">
        <v>-0.96417699999999995</v>
      </c>
      <c r="BW171">
        <v>2.8223449999999999</v>
      </c>
      <c r="BX171">
        <v>-3.1449790000000002</v>
      </c>
      <c r="BY171">
        <v>1.5789960000000001</v>
      </c>
      <c r="BZ171">
        <v>-2.903597</v>
      </c>
      <c r="CA171">
        <v>3.044257</v>
      </c>
      <c r="CB171">
        <v>-0.28089700000000001</v>
      </c>
      <c r="CC171">
        <v>3.5738479999999999</v>
      </c>
      <c r="CD171">
        <v>-3.2980800000000001</v>
      </c>
      <c r="CE171">
        <v>0.75817800000000002</v>
      </c>
      <c r="CF171">
        <v>-3.1073729999999999</v>
      </c>
      <c r="CG171">
        <v>2.1014710000000001</v>
      </c>
      <c r="CH171">
        <v>20.312394000000001</v>
      </c>
      <c r="CI171">
        <v>209.06282100000001</v>
      </c>
      <c r="CJ171">
        <v>122.53</v>
      </c>
      <c r="CK171">
        <v>0.38400000000000001</v>
      </c>
      <c r="CL171">
        <v>46.3</v>
      </c>
      <c r="CM171">
        <v>122.5</v>
      </c>
      <c r="CN171">
        <v>5.7779999999999996</v>
      </c>
      <c r="CO171">
        <v>696.5</v>
      </c>
      <c r="CP171">
        <v>-3.2431800000000002</v>
      </c>
      <c r="CQ171">
        <v>-5.0259520000000002</v>
      </c>
      <c r="CR171">
        <v>113.34594</v>
      </c>
      <c r="CS171">
        <v>1.3427389999999999</v>
      </c>
      <c r="CT171">
        <v>2875.075789</v>
      </c>
      <c r="CU171">
        <v>1200.4723309999999</v>
      </c>
    </row>
    <row r="172" spans="1:99" x14ac:dyDescent="0.25">
      <c r="A172" s="47">
        <v>46170</v>
      </c>
      <c r="B172" s="46">
        <v>0.30357638888888888</v>
      </c>
      <c r="C172">
        <v>17507.666181000001</v>
      </c>
      <c r="D172">
        <v>0</v>
      </c>
      <c r="E172">
        <v>0</v>
      </c>
      <c r="F172">
        <v>78.860556000000003</v>
      </c>
      <c r="G172">
        <v>78.585505999999995</v>
      </c>
      <c r="H172">
        <v>67.981639999999999</v>
      </c>
      <c r="I172">
        <v>80.603967999999995</v>
      </c>
      <c r="J172">
        <v>78.969571000000002</v>
      </c>
      <c r="K172">
        <v>79.545389</v>
      </c>
      <c r="L172">
        <v>79.824359000000001</v>
      </c>
      <c r="M172">
        <v>78.415272000000002</v>
      </c>
      <c r="N172">
        <v>0.79153899999999999</v>
      </c>
      <c r="O172">
        <v>1.089121</v>
      </c>
      <c r="P172">
        <v>6.0914710000000003</v>
      </c>
      <c r="Q172">
        <v>7.856376</v>
      </c>
      <c r="R172">
        <v>92.152344999999997</v>
      </c>
      <c r="S172">
        <v>95.114444000000006</v>
      </c>
      <c r="T172">
        <v>116.08505100000001</v>
      </c>
      <c r="U172">
        <v>114.615306</v>
      </c>
      <c r="V172">
        <v>6.0095539999999996</v>
      </c>
      <c r="W172">
        <v>3.7709389999999998</v>
      </c>
      <c r="X172">
        <v>-1.7547950000000001</v>
      </c>
      <c r="Y172">
        <v>-1.8344849999999999</v>
      </c>
      <c r="Z172">
        <v>-1.8102E-2</v>
      </c>
      <c r="AA172">
        <v>4.0987260000000001</v>
      </c>
      <c r="AB172">
        <v>40.038066999999998</v>
      </c>
      <c r="AC172">
        <v>160.515861</v>
      </c>
      <c r="AD172">
        <v>129.67210499999999</v>
      </c>
      <c r="AE172">
        <v>137.454081</v>
      </c>
      <c r="AF172">
        <v>159.843458</v>
      </c>
      <c r="AG172">
        <v>102.04767200000001</v>
      </c>
      <c r="AH172">
        <v>90.919797000000003</v>
      </c>
      <c r="AI172">
        <v>4.878266</v>
      </c>
      <c r="AJ172">
        <v>3.5911550000000001</v>
      </c>
      <c r="AK172">
        <v>3.8612980000000001</v>
      </c>
      <c r="AL172">
        <v>114.78395999999999</v>
      </c>
      <c r="AM172">
        <v>99.757239999999996</v>
      </c>
      <c r="AN172">
        <v>108.119922</v>
      </c>
      <c r="AO172">
        <v>74.770962999999995</v>
      </c>
      <c r="AP172">
        <v>73.320199000000002</v>
      </c>
      <c r="AQ172">
        <v>73.375218000000004</v>
      </c>
      <c r="AR172">
        <v>73.963061999999994</v>
      </c>
      <c r="AS172">
        <v>106.912571</v>
      </c>
      <c r="AT172">
        <v>93.738028</v>
      </c>
      <c r="AU172">
        <v>92.910058000000006</v>
      </c>
      <c r="AV172">
        <v>96.712093999999993</v>
      </c>
      <c r="AW172">
        <v>92.415899999999993</v>
      </c>
      <c r="AX172">
        <v>-0.86831700000000001</v>
      </c>
      <c r="AY172">
        <v>7.6457309999999996</v>
      </c>
      <c r="AZ172">
        <v>-1.357747</v>
      </c>
      <c r="BA172">
        <v>7.7944040000000001</v>
      </c>
      <c r="BB172">
        <v>-2.1842649999999999</v>
      </c>
      <c r="BC172">
        <v>7.7212990000000001</v>
      </c>
      <c r="BD172">
        <v>-1.2045440000000001</v>
      </c>
      <c r="BE172">
        <v>7.4613690000000004</v>
      </c>
      <c r="BF172">
        <v>-2.309221</v>
      </c>
      <c r="BG172">
        <v>6.1691960000000003</v>
      </c>
      <c r="BH172">
        <v>-1.977652</v>
      </c>
      <c r="BI172">
        <v>6.6388230000000004</v>
      </c>
      <c r="BJ172">
        <v>-1.259714</v>
      </c>
      <c r="BK172">
        <v>6.9955420000000004</v>
      </c>
      <c r="BL172">
        <v>-2.7871039999999998</v>
      </c>
      <c r="BM172">
        <v>3.7422420000000001</v>
      </c>
      <c r="BN172">
        <v>-2.5695130000000002</v>
      </c>
      <c r="BO172">
        <v>3.8212570000000001</v>
      </c>
      <c r="BP172">
        <v>-0.53758300000000003</v>
      </c>
      <c r="BQ172">
        <v>4.3150250000000003</v>
      </c>
      <c r="BR172">
        <v>-3.0923669999999999</v>
      </c>
      <c r="BS172">
        <v>3.8756330000000001</v>
      </c>
      <c r="BT172">
        <v>-2.560988</v>
      </c>
      <c r="BU172">
        <v>5.0591840000000001</v>
      </c>
      <c r="BV172">
        <v>-0.98649100000000001</v>
      </c>
      <c r="BW172">
        <v>2.749091</v>
      </c>
      <c r="BX172">
        <v>-3.1167259999999999</v>
      </c>
      <c r="BY172">
        <v>1.5761639999999999</v>
      </c>
      <c r="BZ172">
        <v>-2.8642159999999999</v>
      </c>
      <c r="CA172">
        <v>3.0806740000000001</v>
      </c>
      <c r="CB172">
        <v>-0.40100200000000003</v>
      </c>
      <c r="CC172">
        <v>3.6005859999999998</v>
      </c>
      <c r="CD172">
        <v>-3.3835329999999999</v>
      </c>
      <c r="CE172">
        <v>0.69772100000000004</v>
      </c>
      <c r="CF172">
        <v>-3.1176539999999999</v>
      </c>
      <c r="CG172">
        <v>2.1179839999999999</v>
      </c>
      <c r="CH172">
        <v>20.330231000000001</v>
      </c>
      <c r="CI172">
        <v>214.279179</v>
      </c>
      <c r="CJ172">
        <v>121.89</v>
      </c>
      <c r="CK172">
        <v>2.27</v>
      </c>
      <c r="CL172">
        <v>276.39999999999998</v>
      </c>
      <c r="CM172">
        <v>121.97</v>
      </c>
      <c r="CN172">
        <v>5.984</v>
      </c>
      <c r="CO172">
        <v>720.6</v>
      </c>
      <c r="CP172">
        <v>8.8617089999999994</v>
      </c>
      <c r="CQ172">
        <v>-5.0004109999999997</v>
      </c>
      <c r="CR172">
        <v>115.208107</v>
      </c>
      <c r="CS172">
        <v>1.3467579999999999</v>
      </c>
      <c r="CT172">
        <v>2887.1339809999999</v>
      </c>
      <c r="CU172">
        <v>1204.8870489999999</v>
      </c>
    </row>
    <row r="173" spans="1:99" x14ac:dyDescent="0.25">
      <c r="A173" s="47">
        <v>46170</v>
      </c>
      <c r="B173" s="46">
        <v>0.30427083333333332</v>
      </c>
      <c r="C173">
        <v>17567.664467999999</v>
      </c>
      <c r="D173">
        <v>0</v>
      </c>
      <c r="E173">
        <v>0</v>
      </c>
      <c r="F173">
        <v>78.862262000000001</v>
      </c>
      <c r="G173">
        <v>78.534631000000005</v>
      </c>
      <c r="H173">
        <v>67.976979</v>
      </c>
      <c r="I173">
        <v>80.573291999999995</v>
      </c>
      <c r="J173">
        <v>79.022084000000007</v>
      </c>
      <c r="K173">
        <v>79.541566000000003</v>
      </c>
      <c r="L173">
        <v>79.809991999999994</v>
      </c>
      <c r="M173">
        <v>78.406351000000001</v>
      </c>
      <c r="N173">
        <v>0.42407499999999998</v>
      </c>
      <c r="O173">
        <v>0.67936300000000005</v>
      </c>
      <c r="P173">
        <v>4.3068590000000002</v>
      </c>
      <c r="Q173">
        <v>4.2526919999999997</v>
      </c>
      <c r="R173">
        <v>92.647120000000001</v>
      </c>
      <c r="S173">
        <v>96.107766999999996</v>
      </c>
      <c r="T173">
        <v>115.06065</v>
      </c>
      <c r="U173">
        <v>114.24808299999999</v>
      </c>
      <c r="V173">
        <v>3.358282</v>
      </c>
      <c r="W173">
        <v>1.4865919999999999</v>
      </c>
      <c r="X173">
        <v>-3.7936610000000002</v>
      </c>
      <c r="Y173">
        <v>-3.4201090000000001</v>
      </c>
      <c r="Z173">
        <v>-3.2808820000000001</v>
      </c>
      <c r="AA173">
        <v>-9.6199150000000007</v>
      </c>
      <c r="AB173">
        <v>8.1775900000000004</v>
      </c>
      <c r="AC173">
        <v>157.15717799999999</v>
      </c>
      <c r="AD173">
        <v>130.11379600000001</v>
      </c>
      <c r="AE173">
        <v>137.81299200000001</v>
      </c>
      <c r="AF173">
        <v>159.12639999999999</v>
      </c>
      <c r="AG173">
        <v>110.451639</v>
      </c>
      <c r="AH173">
        <v>103.69439300000001</v>
      </c>
      <c r="AI173">
        <v>-2.8206500000000001</v>
      </c>
      <c r="AJ173">
        <v>-8.0831649999999993</v>
      </c>
      <c r="AK173">
        <v>-9.0899210000000004</v>
      </c>
      <c r="AL173">
        <v>114.161726</v>
      </c>
      <c r="AM173">
        <v>111.121743</v>
      </c>
      <c r="AN173">
        <v>108.305787</v>
      </c>
      <c r="AO173">
        <v>74.913754999999995</v>
      </c>
      <c r="AP173">
        <v>73.476703000000001</v>
      </c>
      <c r="AQ173">
        <v>73.570639999999997</v>
      </c>
      <c r="AR173">
        <v>74.050858000000005</v>
      </c>
      <c r="AS173">
        <v>108.09160799999999</v>
      </c>
      <c r="AT173">
        <v>93.752746000000002</v>
      </c>
      <c r="AU173">
        <v>92.897226000000003</v>
      </c>
      <c r="AV173">
        <v>96.799422000000007</v>
      </c>
      <c r="AW173">
        <v>92.433280999999994</v>
      </c>
      <c r="AX173">
        <v>-0.79355799999999999</v>
      </c>
      <c r="AY173">
        <v>7.6752380000000002</v>
      </c>
      <c r="AZ173">
        <v>-1.342651</v>
      </c>
      <c r="BA173">
        <v>7.7663650000000004</v>
      </c>
      <c r="BB173">
        <v>-2.2488899999999998</v>
      </c>
      <c r="BC173">
        <v>7.6669390000000002</v>
      </c>
      <c r="BD173">
        <v>-1.1994590000000001</v>
      </c>
      <c r="BE173">
        <v>7.4138419999999998</v>
      </c>
      <c r="BF173">
        <v>-2.2278039999999999</v>
      </c>
      <c r="BG173">
        <v>6.3127360000000001</v>
      </c>
      <c r="BH173">
        <v>-1.9442170000000001</v>
      </c>
      <c r="BI173">
        <v>6.63889</v>
      </c>
      <c r="BJ173">
        <v>-1.36937</v>
      </c>
      <c r="BK173">
        <v>6.9914949999999996</v>
      </c>
      <c r="BL173">
        <v>-2.8384309999999999</v>
      </c>
      <c r="BM173">
        <v>3.6615600000000001</v>
      </c>
      <c r="BN173">
        <v>-2.5002179999999998</v>
      </c>
      <c r="BO173">
        <v>3.7961719999999999</v>
      </c>
      <c r="BP173">
        <v>-0.53893899999999995</v>
      </c>
      <c r="BQ173">
        <v>4.3526939999999996</v>
      </c>
      <c r="BR173">
        <v>-3.150833</v>
      </c>
      <c r="BS173">
        <v>3.8538709999999998</v>
      </c>
      <c r="BT173">
        <v>-2.563018</v>
      </c>
      <c r="BU173">
        <v>5.1030280000000001</v>
      </c>
      <c r="BV173">
        <v>-0.94984199999999996</v>
      </c>
      <c r="BW173">
        <v>2.8168150000000001</v>
      </c>
      <c r="BX173">
        <v>-3.2569530000000002</v>
      </c>
      <c r="BY173">
        <v>1.542511</v>
      </c>
      <c r="BZ173">
        <v>-2.9013490000000002</v>
      </c>
      <c r="CA173">
        <v>3.0845340000000001</v>
      </c>
      <c r="CB173">
        <v>-8.0514000000000002E-2</v>
      </c>
      <c r="CC173">
        <v>3.6269589999999998</v>
      </c>
      <c r="CD173">
        <v>-3.3409219999999999</v>
      </c>
      <c r="CE173">
        <v>0.74283299999999997</v>
      </c>
      <c r="CF173">
        <v>-3.1436579999999998</v>
      </c>
      <c r="CG173">
        <v>2.1037020000000002</v>
      </c>
      <c r="CH173">
        <v>20.341701</v>
      </c>
      <c r="CI173">
        <v>217.617097</v>
      </c>
      <c r="CJ173">
        <v>121.67</v>
      </c>
      <c r="CK173">
        <v>2.266</v>
      </c>
      <c r="CL173">
        <v>276</v>
      </c>
      <c r="CM173">
        <v>121.85</v>
      </c>
      <c r="CN173">
        <v>6.0529999999999999</v>
      </c>
      <c r="CO173">
        <v>721.7</v>
      </c>
      <c r="CP173">
        <v>-4.1059279999999996</v>
      </c>
      <c r="CQ173">
        <v>-4.9839929999999999</v>
      </c>
      <c r="CR173">
        <v>116.383425</v>
      </c>
      <c r="CS173">
        <v>1.3544320000000001</v>
      </c>
      <c r="CT173">
        <v>2899.2323299999998</v>
      </c>
      <c r="CU173">
        <v>1209.4866400000001</v>
      </c>
    </row>
    <row r="174" spans="1:99" x14ac:dyDescent="0.25">
      <c r="A174" s="47">
        <v>46170</v>
      </c>
      <c r="B174" s="46">
        <v>0.30496527777777777</v>
      </c>
      <c r="C174">
        <v>17627.663240999998</v>
      </c>
      <c r="D174">
        <v>0</v>
      </c>
      <c r="E174">
        <v>0</v>
      </c>
      <c r="F174">
        <v>78.810122000000007</v>
      </c>
      <c r="G174">
        <v>78.519491000000002</v>
      </c>
      <c r="H174">
        <v>67.927574000000007</v>
      </c>
      <c r="I174">
        <v>80.580813000000006</v>
      </c>
      <c r="J174">
        <v>78.898017999999993</v>
      </c>
      <c r="K174">
        <v>79.526405999999994</v>
      </c>
      <c r="L174">
        <v>79.762631999999996</v>
      </c>
      <c r="M174">
        <v>78.373219000000006</v>
      </c>
      <c r="N174">
        <v>0.10055799999999999</v>
      </c>
      <c r="O174">
        <v>0.53142500000000004</v>
      </c>
      <c r="P174">
        <v>3.8205740000000001</v>
      </c>
      <c r="Q174">
        <v>4.1360809999999999</v>
      </c>
      <c r="R174">
        <v>92.177593999999999</v>
      </c>
      <c r="S174">
        <v>96.370682000000002</v>
      </c>
      <c r="T174">
        <v>114.095552</v>
      </c>
      <c r="U174">
        <v>113.278085</v>
      </c>
      <c r="V174">
        <v>2.5692379999999999</v>
      </c>
      <c r="W174">
        <v>0.56351799999999996</v>
      </c>
      <c r="X174">
        <v>-5.5421180000000003</v>
      </c>
      <c r="Y174">
        <v>-5.0888369999999998</v>
      </c>
      <c r="Z174">
        <v>-4.9241820000000001</v>
      </c>
      <c r="AA174">
        <v>-7.530189</v>
      </c>
      <c r="AB174">
        <v>30.607374</v>
      </c>
      <c r="AC174">
        <v>155.96101200000001</v>
      </c>
      <c r="AD174">
        <v>129.856346</v>
      </c>
      <c r="AE174">
        <v>137.96506500000001</v>
      </c>
      <c r="AF174">
        <v>156.42701500000001</v>
      </c>
      <c r="AG174">
        <v>108.214279</v>
      </c>
      <c r="AH174">
        <v>99.157195000000002</v>
      </c>
      <c r="AI174">
        <v>-4.3276770000000004</v>
      </c>
      <c r="AJ174">
        <v>-8.3677039999999998</v>
      </c>
      <c r="AK174">
        <v>-6.6086910000000003</v>
      </c>
      <c r="AL174">
        <v>114.32172799999999</v>
      </c>
      <c r="AM174">
        <v>108.08599700000001</v>
      </c>
      <c r="AN174">
        <v>108.427627</v>
      </c>
      <c r="AO174">
        <v>75.087199999999996</v>
      </c>
      <c r="AP174">
        <v>73.597605999999999</v>
      </c>
      <c r="AQ174">
        <v>73.747371000000001</v>
      </c>
      <c r="AR174">
        <v>74.230672999999996</v>
      </c>
      <c r="AS174">
        <v>107.99286499999999</v>
      </c>
      <c r="AT174">
        <v>93.843789999999998</v>
      </c>
      <c r="AU174">
        <v>93.022430999999997</v>
      </c>
      <c r="AV174">
        <v>96.896478999999999</v>
      </c>
      <c r="AW174">
        <v>92.513019999999997</v>
      </c>
      <c r="AX174">
        <v>-0.88079799999999997</v>
      </c>
      <c r="AY174">
        <v>7.6151359999999997</v>
      </c>
      <c r="AZ174">
        <v>-1.337898</v>
      </c>
      <c r="BA174">
        <v>7.8509719999999996</v>
      </c>
      <c r="BB174">
        <v>-2.2269760000000001</v>
      </c>
      <c r="BC174">
        <v>7.7329970000000001</v>
      </c>
      <c r="BD174">
        <v>-1.2199990000000001</v>
      </c>
      <c r="BE174">
        <v>7.4506819999999996</v>
      </c>
      <c r="BF174">
        <v>-2.3272940000000002</v>
      </c>
      <c r="BG174">
        <v>6.1737840000000004</v>
      </c>
      <c r="BH174">
        <v>-1.9637560000000001</v>
      </c>
      <c r="BI174">
        <v>6.6767830000000004</v>
      </c>
      <c r="BJ174">
        <v>-1.249074</v>
      </c>
      <c r="BK174">
        <v>7.0426260000000003</v>
      </c>
      <c r="BL174">
        <v>-2.8278620000000001</v>
      </c>
      <c r="BM174">
        <v>3.7009699999999999</v>
      </c>
      <c r="BN174">
        <v>-2.557839</v>
      </c>
      <c r="BO174">
        <v>3.803877</v>
      </c>
      <c r="BP174">
        <v>-0.51298999999999995</v>
      </c>
      <c r="BQ174">
        <v>4.3954339999999998</v>
      </c>
      <c r="BR174">
        <v>-3.0885669999999998</v>
      </c>
      <c r="BS174">
        <v>3.9045320000000001</v>
      </c>
      <c r="BT174">
        <v>-2.549893</v>
      </c>
      <c r="BU174">
        <v>5.1100399999999997</v>
      </c>
      <c r="BV174">
        <v>-0.96072199999999996</v>
      </c>
      <c r="BW174">
        <v>2.8391220000000001</v>
      </c>
      <c r="BX174">
        <v>-3.0495549999999998</v>
      </c>
      <c r="BY174">
        <v>1.649764</v>
      </c>
      <c r="BZ174">
        <v>-2.835124</v>
      </c>
      <c r="CA174">
        <v>3.1014490000000001</v>
      </c>
      <c r="CB174">
        <v>-0.44160500000000003</v>
      </c>
      <c r="CC174">
        <v>3.6388060000000002</v>
      </c>
      <c r="CD174">
        <v>-3.3288850000000001</v>
      </c>
      <c r="CE174">
        <v>0.75341000000000002</v>
      </c>
      <c r="CF174">
        <v>-3.0732300000000001</v>
      </c>
      <c r="CG174">
        <v>2.161591</v>
      </c>
      <c r="CH174">
        <v>20.350158</v>
      </c>
      <c r="CI174">
        <v>213.285619</v>
      </c>
      <c r="CJ174">
        <v>121.75</v>
      </c>
      <c r="CK174">
        <v>2.2669999999999999</v>
      </c>
      <c r="CL174">
        <v>276</v>
      </c>
      <c r="CM174">
        <v>121.76</v>
      </c>
      <c r="CN174">
        <v>5.8440000000000003</v>
      </c>
      <c r="CO174">
        <v>705.9</v>
      </c>
      <c r="CP174">
        <v>-1.636801</v>
      </c>
      <c r="CQ174">
        <v>-4.9718900000000001</v>
      </c>
      <c r="CR174">
        <v>114.855836</v>
      </c>
      <c r="CS174">
        <v>1.365831</v>
      </c>
      <c r="CT174">
        <v>2911.1223650000002</v>
      </c>
      <c r="CU174">
        <v>1214.0821570000001</v>
      </c>
    </row>
    <row r="175" spans="1:99" x14ac:dyDescent="0.25">
      <c r="A175" s="47">
        <v>46170</v>
      </c>
      <c r="B175" s="46">
        <v>0.30565972222222221</v>
      </c>
      <c r="C175">
        <v>17687.661146999999</v>
      </c>
      <c r="D175">
        <v>0</v>
      </c>
      <c r="E175">
        <v>0</v>
      </c>
      <c r="F175">
        <v>78.773180999999994</v>
      </c>
      <c r="G175">
        <v>78.515349999999998</v>
      </c>
      <c r="H175">
        <v>67.949364000000003</v>
      </c>
      <c r="I175">
        <v>80.553573</v>
      </c>
      <c r="J175">
        <v>78.774846999999994</v>
      </c>
      <c r="K175">
        <v>79.541990999999996</v>
      </c>
      <c r="L175">
        <v>79.754783000000003</v>
      </c>
      <c r="M175">
        <v>78.372930999999994</v>
      </c>
      <c r="N175">
        <v>-0.157308</v>
      </c>
      <c r="O175">
        <v>0.394258</v>
      </c>
      <c r="P175">
        <v>3.462793</v>
      </c>
      <c r="Q175">
        <v>3.863451</v>
      </c>
      <c r="R175">
        <v>92.427923000000007</v>
      </c>
      <c r="S175">
        <v>95.596605999999994</v>
      </c>
      <c r="T175">
        <v>114.035302</v>
      </c>
      <c r="U175">
        <v>113.312832</v>
      </c>
      <c r="V175">
        <v>2.1226259999999999</v>
      </c>
      <c r="W175">
        <v>0.10419</v>
      </c>
      <c r="X175">
        <v>-6.1163569999999998</v>
      </c>
      <c r="Y175">
        <v>-5.6230510000000002</v>
      </c>
      <c r="Z175">
        <v>-5.6179810000000003</v>
      </c>
      <c r="AA175">
        <v>-12.401951</v>
      </c>
      <c r="AB175">
        <v>19.296672000000001</v>
      </c>
      <c r="AC175">
        <v>155.519734</v>
      </c>
      <c r="AD175">
        <v>129.39394100000001</v>
      </c>
      <c r="AE175">
        <v>137.89552800000001</v>
      </c>
      <c r="AF175">
        <v>156.52544900000001</v>
      </c>
      <c r="AG175">
        <v>107.42635799999999</v>
      </c>
      <c r="AH175">
        <v>99.619513999999995</v>
      </c>
      <c r="AI175">
        <v>-5.6786640000000004</v>
      </c>
      <c r="AJ175">
        <v>-11.004853000000001</v>
      </c>
      <c r="AK175">
        <v>-11.680204</v>
      </c>
      <c r="AL175">
        <v>114.109573</v>
      </c>
      <c r="AM175">
        <v>108.524911</v>
      </c>
      <c r="AN175">
        <v>108.44847</v>
      </c>
      <c r="AO175">
        <v>75.239345999999998</v>
      </c>
      <c r="AP175">
        <v>73.763912000000005</v>
      </c>
      <c r="AQ175">
        <v>73.882349000000005</v>
      </c>
      <c r="AR175">
        <v>74.412287000000006</v>
      </c>
      <c r="AS175">
        <v>107.85641200000001</v>
      </c>
      <c r="AT175">
        <v>93.859335999999999</v>
      </c>
      <c r="AU175">
        <v>93.004883000000007</v>
      </c>
      <c r="AV175">
        <v>96.845642999999995</v>
      </c>
      <c r="AW175">
        <v>92.501671000000002</v>
      </c>
      <c r="AX175">
        <v>-0.85949900000000001</v>
      </c>
      <c r="AY175">
        <v>7.6859539999999997</v>
      </c>
      <c r="AZ175">
        <v>-1.348263</v>
      </c>
      <c r="BA175">
        <v>7.8416620000000004</v>
      </c>
      <c r="BB175">
        <v>-2.2484820000000001</v>
      </c>
      <c r="BC175">
        <v>7.7405710000000001</v>
      </c>
      <c r="BD175">
        <v>-1.230839</v>
      </c>
      <c r="BE175">
        <v>7.5167409999999997</v>
      </c>
      <c r="BF175">
        <v>-2.3054839999999999</v>
      </c>
      <c r="BG175">
        <v>6.2603119999999999</v>
      </c>
      <c r="BH175">
        <v>-1.9871430000000001</v>
      </c>
      <c r="BI175">
        <v>6.6427209999999999</v>
      </c>
      <c r="BJ175">
        <v>-1.277528</v>
      </c>
      <c r="BK175">
        <v>7.0250409999999999</v>
      </c>
      <c r="BL175">
        <v>-2.7789100000000002</v>
      </c>
      <c r="BM175">
        <v>3.7604609999999998</v>
      </c>
      <c r="BN175">
        <v>-2.552972</v>
      </c>
      <c r="BO175">
        <v>3.8238560000000001</v>
      </c>
      <c r="BP175">
        <v>-0.523034</v>
      </c>
      <c r="BQ175">
        <v>4.3524180000000001</v>
      </c>
      <c r="BR175">
        <v>-3.058262</v>
      </c>
      <c r="BS175">
        <v>3.8755639999999998</v>
      </c>
      <c r="BT175">
        <v>-2.5485329999999999</v>
      </c>
      <c r="BU175">
        <v>5.0705780000000003</v>
      </c>
      <c r="BV175">
        <v>-0.96315300000000004</v>
      </c>
      <c r="BW175">
        <v>2.8155429999999999</v>
      </c>
      <c r="BX175">
        <v>-3.1089090000000001</v>
      </c>
      <c r="BY175">
        <v>1.5834630000000001</v>
      </c>
      <c r="BZ175">
        <v>-2.8308789999999999</v>
      </c>
      <c r="CA175">
        <v>3.0869650000000002</v>
      </c>
      <c r="CB175">
        <v>-0.368788</v>
      </c>
      <c r="CC175">
        <v>3.6215769999999998</v>
      </c>
      <c r="CD175">
        <v>-3.3645019999999999</v>
      </c>
      <c r="CE175">
        <v>0.69263200000000003</v>
      </c>
      <c r="CF175">
        <v>-3.0750190000000002</v>
      </c>
      <c r="CG175">
        <v>2.1280399999999999</v>
      </c>
      <c r="CH175">
        <v>20.348652000000001</v>
      </c>
      <c r="CI175">
        <v>214.89071300000001</v>
      </c>
      <c r="CJ175">
        <v>121.76</v>
      </c>
      <c r="CK175">
        <v>2.2669999999999999</v>
      </c>
      <c r="CL175">
        <v>275.39999999999998</v>
      </c>
      <c r="CM175">
        <v>121.71</v>
      </c>
      <c r="CN175">
        <v>5.8609999999999998</v>
      </c>
      <c r="CO175">
        <v>700.4</v>
      </c>
      <c r="CP175">
        <v>-6.7061590000000004</v>
      </c>
      <c r="CQ175">
        <v>-4.9740450000000003</v>
      </c>
      <c r="CR175">
        <v>115.42437099999999</v>
      </c>
      <c r="CS175">
        <v>1.3637189999999999</v>
      </c>
      <c r="CT175">
        <v>2922.850817</v>
      </c>
      <c r="CU175">
        <v>1218.6786629999999</v>
      </c>
    </row>
    <row r="176" spans="1:99" x14ac:dyDescent="0.25">
      <c r="A176" s="47">
        <v>46170</v>
      </c>
      <c r="B176" s="46">
        <v>0.30635416666666665</v>
      </c>
      <c r="C176">
        <v>17747.659696999999</v>
      </c>
      <c r="D176">
        <v>0</v>
      </c>
      <c r="E176">
        <v>0</v>
      </c>
      <c r="F176">
        <v>78.745052000000001</v>
      </c>
      <c r="G176">
        <v>78.469964000000004</v>
      </c>
      <c r="H176">
        <v>67.848459000000005</v>
      </c>
      <c r="I176">
        <v>80.569935999999998</v>
      </c>
      <c r="J176">
        <v>78.743302</v>
      </c>
      <c r="K176">
        <v>79.487784000000005</v>
      </c>
      <c r="L176">
        <v>79.786255999999995</v>
      </c>
      <c r="M176">
        <v>78.336714999999998</v>
      </c>
      <c r="N176">
        <v>-0.48697400000000002</v>
      </c>
      <c r="O176">
        <v>8.8894000000000001E-2</v>
      </c>
      <c r="P176">
        <v>3.2827790000000001</v>
      </c>
      <c r="Q176">
        <v>3.7327050000000002</v>
      </c>
      <c r="R176">
        <v>91.828072000000006</v>
      </c>
      <c r="S176">
        <v>96.258619999999993</v>
      </c>
      <c r="T176">
        <v>112.986318</v>
      </c>
      <c r="U176">
        <v>112.296627</v>
      </c>
      <c r="V176">
        <v>1.840643</v>
      </c>
      <c r="W176">
        <v>-2.3540000000000002E-3</v>
      </c>
      <c r="X176">
        <v>-6.7163069999999996</v>
      </c>
      <c r="Y176">
        <v>-6.2687239999999997</v>
      </c>
      <c r="Z176">
        <v>-6.2397980000000004</v>
      </c>
      <c r="AA176">
        <v>-12.331994999999999</v>
      </c>
      <c r="AB176">
        <v>31.748483</v>
      </c>
      <c r="AC176">
        <v>156.44981000000001</v>
      </c>
      <c r="AD176">
        <v>129.12413599999999</v>
      </c>
      <c r="AE176">
        <v>137.59185500000001</v>
      </c>
      <c r="AF176">
        <v>156.55786699999999</v>
      </c>
      <c r="AG176">
        <v>108.291732</v>
      </c>
      <c r="AH176">
        <v>98.757126</v>
      </c>
      <c r="AI176">
        <v>-5.72255</v>
      </c>
      <c r="AJ176">
        <v>-10.721926</v>
      </c>
      <c r="AK176">
        <v>-11.44401</v>
      </c>
      <c r="AL176">
        <v>113.44420100000001</v>
      </c>
      <c r="AM176">
        <v>107.971898</v>
      </c>
      <c r="AN176">
        <v>108.28184899999999</v>
      </c>
      <c r="AO176">
        <v>75.322642999999999</v>
      </c>
      <c r="AP176">
        <v>73.877443</v>
      </c>
      <c r="AQ176">
        <v>74.017008000000004</v>
      </c>
      <c r="AR176">
        <v>74.508504000000002</v>
      </c>
      <c r="AS176">
        <v>107.34222800000001</v>
      </c>
      <c r="AT176">
        <v>93.824467999999996</v>
      </c>
      <c r="AU176">
        <v>92.982391000000007</v>
      </c>
      <c r="AV176">
        <v>96.715731000000005</v>
      </c>
      <c r="AW176">
        <v>92.422038999999998</v>
      </c>
      <c r="AX176">
        <v>-0.88742500000000002</v>
      </c>
      <c r="AY176">
        <v>7.6008269999999998</v>
      </c>
      <c r="AZ176">
        <v>-1.322039</v>
      </c>
      <c r="BA176">
        <v>7.8807689999999999</v>
      </c>
      <c r="BB176">
        <v>-2.1953330000000002</v>
      </c>
      <c r="BC176">
        <v>7.7130000000000001</v>
      </c>
      <c r="BD176">
        <v>-1.2004570000000001</v>
      </c>
      <c r="BE176">
        <v>7.4279359999999999</v>
      </c>
      <c r="BF176">
        <v>-2.325126</v>
      </c>
      <c r="BG176">
        <v>6.1878260000000003</v>
      </c>
      <c r="BH176">
        <v>-1.9425209999999999</v>
      </c>
      <c r="BI176">
        <v>6.731134</v>
      </c>
      <c r="BJ176">
        <v>-1.243601</v>
      </c>
      <c r="BK176">
        <v>7.0585469999999999</v>
      </c>
      <c r="BL176">
        <v>-2.8582879999999999</v>
      </c>
      <c r="BM176">
        <v>3.6602779999999999</v>
      </c>
      <c r="BN176">
        <v>-2.5316610000000002</v>
      </c>
      <c r="BO176">
        <v>3.7999429999999998</v>
      </c>
      <c r="BP176">
        <v>-0.50759399999999999</v>
      </c>
      <c r="BQ176">
        <v>4.3861030000000003</v>
      </c>
      <c r="BR176">
        <v>-3.1068259999999999</v>
      </c>
      <c r="BS176">
        <v>3.858034</v>
      </c>
      <c r="BT176">
        <v>-2.550929</v>
      </c>
      <c r="BU176">
        <v>5.0888429999999998</v>
      </c>
      <c r="BV176">
        <v>-0.95303599999999999</v>
      </c>
      <c r="BW176">
        <v>2.8210009999999999</v>
      </c>
      <c r="BX176">
        <v>-3.0312700000000001</v>
      </c>
      <c r="BY176">
        <v>1.6209089999999999</v>
      </c>
      <c r="BZ176">
        <v>-2.848865</v>
      </c>
      <c r="CA176">
        <v>3.0907610000000001</v>
      </c>
      <c r="CB176">
        <v>-0.39132400000000001</v>
      </c>
      <c r="CC176">
        <v>3.635478</v>
      </c>
      <c r="CD176">
        <v>-3.2893699999999999</v>
      </c>
      <c r="CE176">
        <v>0.74883500000000003</v>
      </c>
      <c r="CF176">
        <v>-3.0600510000000001</v>
      </c>
      <c r="CG176">
        <v>2.1438100000000002</v>
      </c>
      <c r="CH176">
        <v>20.332564000000001</v>
      </c>
      <c r="CI176">
        <v>210.462806</v>
      </c>
      <c r="CJ176">
        <v>121.75</v>
      </c>
      <c r="CK176">
        <v>2.2669999999999999</v>
      </c>
      <c r="CL176">
        <v>275.8</v>
      </c>
      <c r="CM176">
        <v>121.71</v>
      </c>
      <c r="CN176">
        <v>5.8150000000000004</v>
      </c>
      <c r="CO176">
        <v>695</v>
      </c>
      <c r="CP176">
        <v>-6.4469390000000004</v>
      </c>
      <c r="CQ176">
        <v>-4.997071</v>
      </c>
      <c r="CR176">
        <v>113.848815</v>
      </c>
      <c r="CS176">
        <v>1.3668979999999999</v>
      </c>
      <c r="CT176">
        <v>2934.45165</v>
      </c>
      <c r="CU176">
        <v>1223.2760519999999</v>
      </c>
    </row>
    <row r="177" spans="1:99" x14ac:dyDescent="0.25">
      <c r="A177" s="47">
        <v>46170</v>
      </c>
      <c r="B177" s="46">
        <v>0.30704861111111109</v>
      </c>
      <c r="C177">
        <v>17807.658444000001</v>
      </c>
      <c r="D177">
        <v>0</v>
      </c>
      <c r="E177">
        <v>0</v>
      </c>
      <c r="F177">
        <v>78.716220000000007</v>
      </c>
      <c r="G177">
        <v>78.443225999999996</v>
      </c>
      <c r="H177">
        <v>67.864834999999999</v>
      </c>
      <c r="I177">
        <v>80.516913000000002</v>
      </c>
      <c r="J177">
        <v>78.728437999999997</v>
      </c>
      <c r="K177">
        <v>79.481336999999996</v>
      </c>
      <c r="L177">
        <v>79.757853999999995</v>
      </c>
      <c r="M177">
        <v>78.324254999999994</v>
      </c>
      <c r="N177">
        <v>-0.97094999999999998</v>
      </c>
      <c r="O177">
        <v>-2.0289000000000001E-2</v>
      </c>
      <c r="P177">
        <v>3.1082990000000001</v>
      </c>
      <c r="Q177">
        <v>3.651624</v>
      </c>
      <c r="R177">
        <v>91.692560999999998</v>
      </c>
      <c r="S177">
        <v>95.699482000000003</v>
      </c>
      <c r="T177">
        <v>113.22891199999999</v>
      </c>
      <c r="U177">
        <v>112.312692</v>
      </c>
      <c r="V177">
        <v>1.482866</v>
      </c>
      <c r="W177">
        <v>-0.521644</v>
      </c>
      <c r="X177">
        <v>-7.2172239999999999</v>
      </c>
      <c r="Y177">
        <v>-6.8472689999999998</v>
      </c>
      <c r="Z177">
        <v>-6.6640610000000002</v>
      </c>
      <c r="AA177">
        <v>-9.5158660000000008</v>
      </c>
      <c r="AB177">
        <v>30.220020999999999</v>
      </c>
      <c r="AC177">
        <v>155.91072</v>
      </c>
      <c r="AD177">
        <v>128.691844</v>
      </c>
      <c r="AE177">
        <v>137.42831799999999</v>
      </c>
      <c r="AF177">
        <v>155.265793</v>
      </c>
      <c r="AG177">
        <v>104.455485</v>
      </c>
      <c r="AH177">
        <v>95.659591000000006</v>
      </c>
      <c r="AI177">
        <v>-6.3381550000000004</v>
      </c>
      <c r="AJ177">
        <v>-10.664210000000001</v>
      </c>
      <c r="AK177">
        <v>-8.7671980000000005</v>
      </c>
      <c r="AL177">
        <v>113.135131</v>
      </c>
      <c r="AM177">
        <v>104.80340200000001</v>
      </c>
      <c r="AN177">
        <v>108.156324</v>
      </c>
      <c r="AO177">
        <v>75.033513999999997</v>
      </c>
      <c r="AP177">
        <v>73.599153000000001</v>
      </c>
      <c r="AQ177">
        <v>73.693499000000003</v>
      </c>
      <c r="AR177">
        <v>74.134517000000002</v>
      </c>
      <c r="AS177">
        <v>107.17217100000001</v>
      </c>
      <c r="AT177">
        <v>93.772109</v>
      </c>
      <c r="AU177">
        <v>92.927890000000005</v>
      </c>
      <c r="AV177">
        <v>96.660635999999997</v>
      </c>
      <c r="AW177">
        <v>92.437882000000002</v>
      </c>
      <c r="AX177">
        <v>-0.79896699999999998</v>
      </c>
      <c r="AY177">
        <v>7.7247070000000004</v>
      </c>
      <c r="AZ177">
        <v>-1.347353</v>
      </c>
      <c r="BA177">
        <v>7.837993</v>
      </c>
      <c r="BB177">
        <v>-2.2568440000000001</v>
      </c>
      <c r="BC177">
        <v>7.692113</v>
      </c>
      <c r="BD177">
        <v>-1.199406</v>
      </c>
      <c r="BE177">
        <v>7.4746639999999998</v>
      </c>
      <c r="BF177">
        <v>-2.2118989999999998</v>
      </c>
      <c r="BG177">
        <v>6.368252</v>
      </c>
      <c r="BH177">
        <v>-1.966583</v>
      </c>
      <c r="BI177">
        <v>6.6643869999999996</v>
      </c>
      <c r="BJ177">
        <v>-1.3671759999999999</v>
      </c>
      <c r="BK177">
        <v>7.007377</v>
      </c>
      <c r="BL177">
        <v>-2.8215880000000002</v>
      </c>
      <c r="BM177">
        <v>3.7076410000000002</v>
      </c>
      <c r="BN177">
        <v>-2.5130690000000002</v>
      </c>
      <c r="BO177">
        <v>3.8206530000000001</v>
      </c>
      <c r="BP177">
        <v>-0.53333200000000003</v>
      </c>
      <c r="BQ177">
        <v>4.3890120000000001</v>
      </c>
      <c r="BR177">
        <v>-3.0890270000000002</v>
      </c>
      <c r="BS177">
        <v>3.8667120000000001</v>
      </c>
      <c r="BT177">
        <v>-2.5403099999999998</v>
      </c>
      <c r="BU177">
        <v>5.1291399999999996</v>
      </c>
      <c r="BV177">
        <v>-0.93267699999999998</v>
      </c>
      <c r="BW177">
        <v>2.838943</v>
      </c>
      <c r="BX177">
        <v>-3.1959040000000001</v>
      </c>
      <c r="BY177">
        <v>1.5560970000000001</v>
      </c>
      <c r="BZ177">
        <v>-2.849151</v>
      </c>
      <c r="CA177">
        <v>3.071094</v>
      </c>
      <c r="CB177">
        <v>-6.6293000000000005E-2</v>
      </c>
      <c r="CC177">
        <v>3.6562619999999999</v>
      </c>
      <c r="CD177">
        <v>-3.3200509999999999</v>
      </c>
      <c r="CE177">
        <v>0.73865099999999995</v>
      </c>
      <c r="CF177">
        <v>-3.0575519999999998</v>
      </c>
      <c r="CG177">
        <v>2.1407630000000002</v>
      </c>
      <c r="CH177">
        <v>20.328821999999999</v>
      </c>
      <c r="CI177">
        <v>210.52258900000001</v>
      </c>
      <c r="CJ177">
        <v>122.35</v>
      </c>
      <c r="CK177">
        <v>0.38500000000000001</v>
      </c>
      <c r="CL177">
        <v>276.39999999999998</v>
      </c>
      <c r="CM177">
        <v>121.55</v>
      </c>
      <c r="CN177">
        <v>5.7450000000000001</v>
      </c>
      <c r="CO177">
        <v>687.6</v>
      </c>
      <c r="CP177">
        <v>-3.7647689999999998</v>
      </c>
      <c r="CQ177">
        <v>-5.0024290000000002</v>
      </c>
      <c r="CR177">
        <v>113.870238</v>
      </c>
      <c r="CS177">
        <v>1.378258</v>
      </c>
      <c r="CT177">
        <v>2946.0387959999998</v>
      </c>
      <c r="CU177">
        <v>1225.7057299999999</v>
      </c>
    </row>
    <row r="178" spans="1:99" x14ac:dyDescent="0.25">
      <c r="A178" s="47">
        <v>46170</v>
      </c>
      <c r="B178" s="46">
        <v>0.30774305555555553</v>
      </c>
      <c r="C178">
        <v>17867.656760999998</v>
      </c>
      <c r="D178">
        <v>0</v>
      </c>
      <c r="E178">
        <v>0</v>
      </c>
      <c r="F178">
        <v>78.698897000000002</v>
      </c>
      <c r="G178">
        <v>78.442306000000002</v>
      </c>
      <c r="H178">
        <v>67.859644000000003</v>
      </c>
      <c r="I178">
        <v>80.542326000000003</v>
      </c>
      <c r="J178">
        <v>78.748436999999996</v>
      </c>
      <c r="K178">
        <v>79.503838999999999</v>
      </c>
      <c r="L178">
        <v>79.765850999999998</v>
      </c>
      <c r="M178">
        <v>78.341521</v>
      </c>
      <c r="N178">
        <v>-0.95286499999999996</v>
      </c>
      <c r="O178">
        <v>-0.24160699999999999</v>
      </c>
      <c r="P178">
        <v>2.9987159999999999</v>
      </c>
      <c r="Q178">
        <v>3.300821</v>
      </c>
      <c r="R178">
        <v>90.027240000000006</v>
      </c>
      <c r="S178">
        <v>95.585417000000007</v>
      </c>
      <c r="T178">
        <v>112.617965</v>
      </c>
      <c r="U178">
        <v>111.94906</v>
      </c>
      <c r="V178">
        <v>1.33399</v>
      </c>
      <c r="W178">
        <v>-0.88902599999999998</v>
      </c>
      <c r="X178">
        <v>-7.1757720000000003</v>
      </c>
      <c r="Y178">
        <v>-6.8380609999999997</v>
      </c>
      <c r="Z178">
        <v>-6.7833699999999997</v>
      </c>
      <c r="AA178">
        <v>-13.36093</v>
      </c>
      <c r="AB178">
        <v>13.732214000000001</v>
      </c>
      <c r="AC178">
        <v>155.81282400000001</v>
      </c>
      <c r="AD178">
        <v>128.61504400000001</v>
      </c>
      <c r="AE178">
        <v>137.14246700000001</v>
      </c>
      <c r="AF178">
        <v>156.28910400000001</v>
      </c>
      <c r="AG178">
        <v>107.32855499999999</v>
      </c>
      <c r="AH178">
        <v>98.443006999999994</v>
      </c>
      <c r="AI178">
        <v>-6.8923189999999996</v>
      </c>
      <c r="AJ178">
        <v>-12.00032</v>
      </c>
      <c r="AK178">
        <v>-12.911954</v>
      </c>
      <c r="AL178">
        <v>112.49493200000001</v>
      </c>
      <c r="AM178">
        <v>107.458365</v>
      </c>
      <c r="AN178">
        <v>107.906835</v>
      </c>
      <c r="AO178">
        <v>74.980591000000004</v>
      </c>
      <c r="AP178">
        <v>73.500258000000002</v>
      </c>
      <c r="AQ178">
        <v>73.662307999999996</v>
      </c>
      <c r="AR178">
        <v>74.087221999999997</v>
      </c>
      <c r="AS178">
        <v>106.78532</v>
      </c>
      <c r="AT178">
        <v>93.653532999999996</v>
      </c>
      <c r="AU178">
        <v>92.886166000000003</v>
      </c>
      <c r="AV178">
        <v>96.603019000000003</v>
      </c>
      <c r="AW178">
        <v>92.363014000000007</v>
      </c>
      <c r="AX178">
        <v>-0.79992700000000005</v>
      </c>
      <c r="AY178">
        <v>7.7169080000000001</v>
      </c>
      <c r="AZ178">
        <v>-1.315337</v>
      </c>
      <c r="BA178">
        <v>7.8727669999999996</v>
      </c>
      <c r="BB178">
        <v>-2.2632650000000001</v>
      </c>
      <c r="BC178">
        <v>7.7063439999999996</v>
      </c>
      <c r="BD178">
        <v>-1.2035</v>
      </c>
      <c r="BE178">
        <v>7.4345280000000002</v>
      </c>
      <c r="BF178">
        <v>-2.2193510000000001</v>
      </c>
      <c r="BG178">
        <v>6.3613530000000003</v>
      </c>
      <c r="BH178">
        <v>-1.931184</v>
      </c>
      <c r="BI178">
        <v>6.7203679999999997</v>
      </c>
      <c r="BJ178">
        <v>-1.3364400000000001</v>
      </c>
      <c r="BK178">
        <v>7.034071</v>
      </c>
      <c r="BL178">
        <v>-2.8576410000000001</v>
      </c>
      <c r="BM178">
        <v>3.6659730000000001</v>
      </c>
      <c r="BN178">
        <v>-2.514316</v>
      </c>
      <c r="BO178">
        <v>3.836414</v>
      </c>
      <c r="BP178">
        <v>-0.50052600000000003</v>
      </c>
      <c r="BQ178">
        <v>4.3697109999999997</v>
      </c>
      <c r="BR178">
        <v>-3.1229420000000001</v>
      </c>
      <c r="BS178">
        <v>3.8516270000000001</v>
      </c>
      <c r="BT178">
        <v>-2.5332780000000001</v>
      </c>
      <c r="BU178">
        <v>5.1223359999999998</v>
      </c>
      <c r="BV178">
        <v>-0.92972600000000005</v>
      </c>
      <c r="BW178">
        <v>2.8340559999999999</v>
      </c>
      <c r="BX178">
        <v>-3.1992069999999999</v>
      </c>
      <c r="BY178">
        <v>1.5675680000000001</v>
      </c>
      <c r="BZ178">
        <v>-2.8714789999999999</v>
      </c>
      <c r="CA178">
        <v>3.0751439999999999</v>
      </c>
      <c r="CB178">
        <v>-7.8858999999999999E-2</v>
      </c>
      <c r="CC178">
        <v>3.6116030000000001</v>
      </c>
      <c r="CD178">
        <v>-3.3036590000000001</v>
      </c>
      <c r="CE178">
        <v>0.74386600000000003</v>
      </c>
      <c r="CF178">
        <v>-3.1263130000000001</v>
      </c>
      <c r="CG178">
        <v>2.1158419999999998</v>
      </c>
      <c r="CH178">
        <v>20.3139</v>
      </c>
      <c r="CI178">
        <v>210.19937300000001</v>
      </c>
      <c r="CJ178">
        <v>121.67</v>
      </c>
      <c r="CK178">
        <v>2.2669999999999999</v>
      </c>
      <c r="CL178">
        <v>275.60000000000002</v>
      </c>
      <c r="CM178">
        <v>121.69</v>
      </c>
      <c r="CN178">
        <v>5.7850000000000001</v>
      </c>
      <c r="CO178">
        <v>690.8</v>
      </c>
      <c r="CP178">
        <v>-7.8881589999999999</v>
      </c>
      <c r="CQ178">
        <v>-5.0237949999999998</v>
      </c>
      <c r="CR178">
        <v>113.75436500000001</v>
      </c>
      <c r="CS178">
        <v>1.375931</v>
      </c>
      <c r="CT178">
        <v>2957.5418079999999</v>
      </c>
      <c r="CU178">
        <v>1230.3063790000001</v>
      </c>
    </row>
    <row r="179" spans="1:99" x14ac:dyDescent="0.25">
      <c r="A179" s="47">
        <v>46170</v>
      </c>
      <c r="B179" s="46">
        <v>0.30843749999999998</v>
      </c>
      <c r="C179">
        <v>17927.654959</v>
      </c>
      <c r="D179">
        <v>0</v>
      </c>
      <c r="E179">
        <v>0</v>
      </c>
      <c r="F179">
        <v>78.697044000000005</v>
      </c>
      <c r="G179">
        <v>78.444659000000001</v>
      </c>
      <c r="H179">
        <v>67.925494999999998</v>
      </c>
      <c r="I179">
        <v>80.533855000000003</v>
      </c>
      <c r="J179">
        <v>78.757610999999997</v>
      </c>
      <c r="K179">
        <v>79.505861999999993</v>
      </c>
      <c r="L179">
        <v>79.763102000000003</v>
      </c>
      <c r="M179">
        <v>78.321937000000005</v>
      </c>
      <c r="N179">
        <v>-1.1244179999999999</v>
      </c>
      <c r="O179">
        <v>-0.45180900000000002</v>
      </c>
      <c r="P179">
        <v>2.97593</v>
      </c>
      <c r="Q179">
        <v>3.3699859999999999</v>
      </c>
      <c r="R179">
        <v>89.328304000000003</v>
      </c>
      <c r="S179">
        <v>95.246257</v>
      </c>
      <c r="T179">
        <v>112.091745</v>
      </c>
      <c r="U179">
        <v>111.271269</v>
      </c>
      <c r="V179">
        <v>1.0661750000000001</v>
      </c>
      <c r="W179">
        <v>-0.99893699999999996</v>
      </c>
      <c r="X179">
        <v>-7.7378720000000003</v>
      </c>
      <c r="Y179">
        <v>-7.4283739999999998</v>
      </c>
      <c r="Z179">
        <v>-7.1406980000000004</v>
      </c>
      <c r="AA179">
        <v>-8.1389410000000009</v>
      </c>
      <c r="AB179">
        <v>31.709921000000001</v>
      </c>
      <c r="AC179">
        <v>155.709667</v>
      </c>
      <c r="AD179">
        <v>128.47514200000001</v>
      </c>
      <c r="AE179">
        <v>136.95411799999999</v>
      </c>
      <c r="AF179">
        <v>155.00475499999999</v>
      </c>
      <c r="AG179">
        <v>105.826213</v>
      </c>
      <c r="AH179">
        <v>94.667779999999993</v>
      </c>
      <c r="AI179">
        <v>-6.3616020000000004</v>
      </c>
      <c r="AJ179">
        <v>-9.1135450000000002</v>
      </c>
      <c r="AK179">
        <v>-7.6712809999999996</v>
      </c>
      <c r="AL179">
        <v>112.49282100000001</v>
      </c>
      <c r="AM179">
        <v>104.379929</v>
      </c>
      <c r="AN179">
        <v>107.783252</v>
      </c>
      <c r="AO179">
        <v>75.109532000000002</v>
      </c>
      <c r="AP179">
        <v>73.649614</v>
      </c>
      <c r="AQ179">
        <v>73.749453000000003</v>
      </c>
      <c r="AR179">
        <v>74.259466000000003</v>
      </c>
      <c r="AS179">
        <v>106.44077799999999</v>
      </c>
      <c r="AT179">
        <v>93.614828000000003</v>
      </c>
      <c r="AU179">
        <v>92.841362000000004</v>
      </c>
      <c r="AV179">
        <v>96.594250000000002</v>
      </c>
      <c r="AW179">
        <v>92.338883999999993</v>
      </c>
      <c r="AX179">
        <v>-0.76646800000000004</v>
      </c>
      <c r="AY179">
        <v>7.7485730000000004</v>
      </c>
      <c r="AZ179">
        <v>-1.351739</v>
      </c>
      <c r="BA179">
        <v>7.8473670000000002</v>
      </c>
      <c r="BB179">
        <v>-2.2287819999999998</v>
      </c>
      <c r="BC179">
        <v>7.7345319999999997</v>
      </c>
      <c r="BD179">
        <v>-1.186504</v>
      </c>
      <c r="BE179">
        <v>7.5125279999999997</v>
      </c>
      <c r="BF179">
        <v>-2.2025090000000001</v>
      </c>
      <c r="BG179">
        <v>6.363334</v>
      </c>
      <c r="BH179">
        <v>-1.9652849999999999</v>
      </c>
      <c r="BI179">
        <v>6.6363909999999997</v>
      </c>
      <c r="BJ179">
        <v>-1.3214330000000001</v>
      </c>
      <c r="BK179">
        <v>7.002256</v>
      </c>
      <c r="BL179">
        <v>-2.7431670000000001</v>
      </c>
      <c r="BM179">
        <v>3.7627730000000001</v>
      </c>
      <c r="BN179">
        <v>-2.5102850000000001</v>
      </c>
      <c r="BO179">
        <v>3.836732</v>
      </c>
      <c r="BP179">
        <v>-0.51844199999999996</v>
      </c>
      <c r="BQ179">
        <v>4.3418289999999997</v>
      </c>
      <c r="BR179">
        <v>-3.0680429999999999</v>
      </c>
      <c r="BS179">
        <v>3.8833500000000001</v>
      </c>
      <c r="BT179">
        <v>-2.5300020000000001</v>
      </c>
      <c r="BU179">
        <v>5.0971479999999998</v>
      </c>
      <c r="BV179">
        <v>-0.95905200000000002</v>
      </c>
      <c r="BW179">
        <v>2.7998370000000001</v>
      </c>
      <c r="BX179">
        <v>-3.1603870000000001</v>
      </c>
      <c r="BY179">
        <v>1.5498719999999999</v>
      </c>
      <c r="BZ179">
        <v>-2.8405680000000002</v>
      </c>
      <c r="CA179">
        <v>3.1022219999999998</v>
      </c>
      <c r="CB179">
        <v>-0.185664</v>
      </c>
      <c r="CC179">
        <v>3.6432540000000002</v>
      </c>
      <c r="CD179">
        <v>-3.3554369999999998</v>
      </c>
      <c r="CE179">
        <v>0.71548699999999998</v>
      </c>
      <c r="CF179">
        <v>-3.0652140000000001</v>
      </c>
      <c r="CG179">
        <v>2.1221100000000002</v>
      </c>
      <c r="CH179">
        <v>20.318178</v>
      </c>
      <c r="CI179">
        <v>206.71710400000001</v>
      </c>
      <c r="CJ179">
        <v>122.25</v>
      </c>
      <c r="CK179">
        <v>0.38600000000000001</v>
      </c>
      <c r="CL179">
        <v>46.3</v>
      </c>
      <c r="CM179">
        <v>122.33</v>
      </c>
      <c r="CN179">
        <v>5.6890000000000001</v>
      </c>
      <c r="CO179">
        <v>686.5</v>
      </c>
      <c r="CP179">
        <v>-2.6536119999999999</v>
      </c>
      <c r="CQ179">
        <v>-5.0176689999999997</v>
      </c>
      <c r="CR179">
        <v>112.498161</v>
      </c>
      <c r="CS179">
        <v>1.3816839999999999</v>
      </c>
      <c r="CT179">
        <v>2968.989658</v>
      </c>
      <c r="CU179">
        <v>1234.7133470000001</v>
      </c>
    </row>
    <row r="180" spans="1:99" x14ac:dyDescent="0.25">
      <c r="A180" s="47">
        <v>46170</v>
      </c>
      <c r="B180" s="46">
        <v>0.30913194444444442</v>
      </c>
      <c r="C180">
        <v>17987.652542</v>
      </c>
      <c r="D180">
        <v>0</v>
      </c>
      <c r="E180">
        <v>0</v>
      </c>
      <c r="F180">
        <v>78.626649</v>
      </c>
      <c r="G180">
        <v>78.396122000000005</v>
      </c>
      <c r="H180">
        <v>67.830347000000003</v>
      </c>
      <c r="I180">
        <v>80.520266000000007</v>
      </c>
      <c r="J180">
        <v>78.718760000000003</v>
      </c>
      <c r="K180">
        <v>79.486374999999995</v>
      </c>
      <c r="L180">
        <v>79.731486000000004</v>
      </c>
      <c r="M180">
        <v>78.293634999999995</v>
      </c>
      <c r="N180">
        <v>-1.2881590000000001</v>
      </c>
      <c r="O180">
        <v>-0.65469100000000002</v>
      </c>
      <c r="P180">
        <v>2.7571650000000001</v>
      </c>
      <c r="Q180">
        <v>3.1439940000000002</v>
      </c>
      <c r="R180">
        <v>88.664976999999993</v>
      </c>
      <c r="S180">
        <v>95.440160000000006</v>
      </c>
      <c r="T180">
        <v>112.30485299999999</v>
      </c>
      <c r="U180">
        <v>111.57615300000001</v>
      </c>
      <c r="V180">
        <v>1.0819810000000001</v>
      </c>
      <c r="W180">
        <v>-1.2768980000000001</v>
      </c>
      <c r="X180">
        <v>-7.6193629999999999</v>
      </c>
      <c r="Y180">
        <v>-7.2893610000000004</v>
      </c>
      <c r="Z180">
        <v>-7.23604</v>
      </c>
      <c r="AA180">
        <v>-13.97368</v>
      </c>
      <c r="AB180">
        <v>20.253910999999999</v>
      </c>
      <c r="AC180">
        <v>154.791449</v>
      </c>
      <c r="AD180">
        <v>128.64782199999999</v>
      </c>
      <c r="AE180">
        <v>136.79319599999999</v>
      </c>
      <c r="AF180">
        <v>155.51092299999999</v>
      </c>
      <c r="AG180">
        <v>105.593564</v>
      </c>
      <c r="AH180">
        <v>97.229409000000004</v>
      </c>
      <c r="AI180">
        <v>-7.4593109999999996</v>
      </c>
      <c r="AJ180">
        <v>-12.605582999999999</v>
      </c>
      <c r="AK180">
        <v>-13.024183000000001</v>
      </c>
      <c r="AL180">
        <v>112.324482</v>
      </c>
      <c r="AM180">
        <v>106.53081299999999</v>
      </c>
      <c r="AN180">
        <v>107.651498</v>
      </c>
      <c r="AO180">
        <v>75.147642000000005</v>
      </c>
      <c r="AP180">
        <v>73.673212000000007</v>
      </c>
      <c r="AQ180">
        <v>73.825501000000003</v>
      </c>
      <c r="AR180">
        <v>74.308289000000002</v>
      </c>
      <c r="AS180">
        <v>106.449535</v>
      </c>
      <c r="AT180">
        <v>93.602626999999998</v>
      </c>
      <c r="AU180">
        <v>92.833170999999993</v>
      </c>
      <c r="AV180">
        <v>96.448464999999999</v>
      </c>
      <c r="AW180">
        <v>92.273966000000001</v>
      </c>
      <c r="AX180">
        <v>-0.85579300000000003</v>
      </c>
      <c r="AY180">
        <v>7.6558109999999999</v>
      </c>
      <c r="AZ180">
        <v>-1.3316049999999999</v>
      </c>
      <c r="BA180">
        <v>7.9357179999999996</v>
      </c>
      <c r="BB180">
        <v>-2.183122</v>
      </c>
      <c r="BC180">
        <v>7.7679669999999996</v>
      </c>
      <c r="BD180">
        <v>-1.1577109999999999</v>
      </c>
      <c r="BE180">
        <v>7.5272420000000002</v>
      </c>
      <c r="BF180">
        <v>-2.2966700000000002</v>
      </c>
      <c r="BG180">
        <v>6.2571130000000004</v>
      </c>
      <c r="BH180">
        <v>-1.9011180000000001</v>
      </c>
      <c r="BI180">
        <v>6.7404390000000003</v>
      </c>
      <c r="BJ180">
        <v>-1.229554</v>
      </c>
      <c r="BK180">
        <v>7.0966490000000002</v>
      </c>
      <c r="BL180">
        <v>-2.789123</v>
      </c>
      <c r="BM180">
        <v>3.702569</v>
      </c>
      <c r="BN180">
        <v>-2.5339589999999999</v>
      </c>
      <c r="BO180">
        <v>3.8165010000000001</v>
      </c>
      <c r="BP180">
        <v>-0.48691400000000001</v>
      </c>
      <c r="BQ180">
        <v>4.3919430000000004</v>
      </c>
      <c r="BR180">
        <v>-3.0823480000000001</v>
      </c>
      <c r="BS180">
        <v>3.9003269999999999</v>
      </c>
      <c r="BT180">
        <v>-2.5360499999999999</v>
      </c>
      <c r="BU180">
        <v>5.1072179999999996</v>
      </c>
      <c r="BV180">
        <v>-0.92732000000000003</v>
      </c>
      <c r="BW180">
        <v>2.8093050000000002</v>
      </c>
      <c r="BX180">
        <v>-3.0372720000000002</v>
      </c>
      <c r="BY180">
        <v>1.622784</v>
      </c>
      <c r="BZ180">
        <v>-2.8056749999999999</v>
      </c>
      <c r="CA180">
        <v>3.081</v>
      </c>
      <c r="CB180">
        <v>-0.39466499999999999</v>
      </c>
      <c r="CC180">
        <v>3.6188319999999998</v>
      </c>
      <c r="CD180">
        <v>-3.2908919999999999</v>
      </c>
      <c r="CE180">
        <v>0.72794000000000003</v>
      </c>
      <c r="CF180">
        <v>-3.0423779999999998</v>
      </c>
      <c r="CG180">
        <v>2.151211</v>
      </c>
      <c r="CH180">
        <v>20.296354999999998</v>
      </c>
      <c r="CI180">
        <v>209.71187699999999</v>
      </c>
      <c r="CJ180">
        <v>121.69</v>
      </c>
      <c r="CK180">
        <v>2.2669999999999999</v>
      </c>
      <c r="CL180">
        <v>275.39999999999998</v>
      </c>
      <c r="CM180">
        <v>121.64</v>
      </c>
      <c r="CN180">
        <v>5.726</v>
      </c>
      <c r="CO180">
        <v>689.8</v>
      </c>
      <c r="CP180">
        <v>-7.9752559999999999</v>
      </c>
      <c r="CQ180">
        <v>-5.0489269999999999</v>
      </c>
      <c r="CR180">
        <v>113.579367</v>
      </c>
      <c r="CS180">
        <v>1.389678</v>
      </c>
      <c r="CT180">
        <v>2980.45678</v>
      </c>
      <c r="CU180">
        <v>1239.2413039999999</v>
      </c>
    </row>
    <row r="181" spans="1:99" x14ac:dyDescent="0.25">
      <c r="A181" s="47">
        <v>46170</v>
      </c>
      <c r="B181" s="46">
        <v>0.30982638888888886</v>
      </c>
      <c r="C181">
        <v>18047.651430999998</v>
      </c>
      <c r="D181">
        <v>0</v>
      </c>
      <c r="E181">
        <v>0</v>
      </c>
      <c r="F181">
        <v>78.607163999999997</v>
      </c>
      <c r="G181">
        <v>78.379998000000001</v>
      </c>
      <c r="H181">
        <v>67.872806999999995</v>
      </c>
      <c r="I181">
        <v>80.538264999999996</v>
      </c>
      <c r="J181">
        <v>78.753619</v>
      </c>
      <c r="K181">
        <v>79.493049999999997</v>
      </c>
      <c r="L181">
        <v>79.748108999999999</v>
      </c>
      <c r="M181">
        <v>78.292613000000003</v>
      </c>
      <c r="N181">
        <v>-1.103383</v>
      </c>
      <c r="O181">
        <v>-1.120045</v>
      </c>
      <c r="P181">
        <v>36.297944999999999</v>
      </c>
      <c r="Q181">
        <v>10.243586000000001</v>
      </c>
      <c r="R181">
        <v>90.61121</v>
      </c>
      <c r="S181">
        <v>94.954580000000007</v>
      </c>
      <c r="T181">
        <v>111.66699300000001</v>
      </c>
      <c r="U181">
        <v>110.909397</v>
      </c>
      <c r="V181">
        <v>26.101407999999999</v>
      </c>
      <c r="W181">
        <v>6.9098410000000001</v>
      </c>
      <c r="X181">
        <v>-2.2346499999999998</v>
      </c>
      <c r="Y181">
        <v>-5.0583049999999998</v>
      </c>
      <c r="Z181">
        <v>-3.9933770000000002</v>
      </c>
      <c r="AA181">
        <v>-8.1205549999999995</v>
      </c>
      <c r="AB181">
        <v>31.904357000000001</v>
      </c>
      <c r="AC181">
        <v>155.95977300000001</v>
      </c>
      <c r="AD181">
        <v>128.19993199999999</v>
      </c>
      <c r="AE181">
        <v>136.714483</v>
      </c>
      <c r="AF181">
        <v>155.35759200000001</v>
      </c>
      <c r="AG181">
        <v>106.910873</v>
      </c>
      <c r="AH181">
        <v>96.760250999999997</v>
      </c>
      <c r="AI181">
        <v>-6.6218409999999999</v>
      </c>
      <c r="AJ181">
        <v>-10.715743</v>
      </c>
      <c r="AK181">
        <v>-7.6191250000000004</v>
      </c>
      <c r="AL181">
        <v>112.169135</v>
      </c>
      <c r="AM181">
        <v>106.361217</v>
      </c>
      <c r="AN181">
        <v>107.492289</v>
      </c>
      <c r="AO181">
        <v>75.240055999999996</v>
      </c>
      <c r="AP181">
        <v>73.770495999999994</v>
      </c>
      <c r="AQ181">
        <v>73.914732000000001</v>
      </c>
      <c r="AR181">
        <v>74.420766</v>
      </c>
      <c r="AS181">
        <v>106.175675</v>
      </c>
      <c r="AT181">
        <v>93.598938000000004</v>
      </c>
      <c r="AU181">
        <v>92.736465999999993</v>
      </c>
      <c r="AV181">
        <v>96.372349</v>
      </c>
      <c r="AW181">
        <v>92.226889</v>
      </c>
      <c r="AX181">
        <v>-0.87739699999999998</v>
      </c>
      <c r="AY181">
        <v>7.7167000000000003</v>
      </c>
      <c r="AZ181">
        <v>-1.399167</v>
      </c>
      <c r="BA181">
        <v>8.0129129999999993</v>
      </c>
      <c r="BB181">
        <v>-2.216002</v>
      </c>
      <c r="BC181">
        <v>7.7635389999999997</v>
      </c>
      <c r="BD181">
        <v>-1.1723809999999999</v>
      </c>
      <c r="BE181">
        <v>7.5662140000000004</v>
      </c>
      <c r="BF181">
        <v>-2.2594349999999999</v>
      </c>
      <c r="BG181">
        <v>6.3460419999999997</v>
      </c>
      <c r="BH181">
        <v>-1.952612</v>
      </c>
      <c r="BI181">
        <v>6.6626240000000001</v>
      </c>
      <c r="BJ181">
        <v>-1.2277579999999999</v>
      </c>
      <c r="BK181">
        <v>7.0193310000000002</v>
      </c>
      <c r="BL181">
        <v>-2.7490670000000001</v>
      </c>
      <c r="BM181">
        <v>3.772551</v>
      </c>
      <c r="BN181">
        <v>-2.5217480000000001</v>
      </c>
      <c r="BO181">
        <v>3.8497249999999998</v>
      </c>
      <c r="BP181">
        <v>-0.53451099999999996</v>
      </c>
      <c r="BQ181">
        <v>4.3804980000000002</v>
      </c>
      <c r="BR181">
        <v>-3.0841750000000001</v>
      </c>
      <c r="BS181">
        <v>3.9170090000000002</v>
      </c>
      <c r="BT181">
        <v>-2.546106</v>
      </c>
      <c r="BU181">
        <v>5.0954439999999996</v>
      </c>
      <c r="BV181">
        <v>-0.97096000000000005</v>
      </c>
      <c r="BW181">
        <v>2.7833969999999999</v>
      </c>
      <c r="BX181">
        <v>-3.1158169999999998</v>
      </c>
      <c r="BY181">
        <v>1.584441</v>
      </c>
      <c r="BZ181">
        <v>-2.835464</v>
      </c>
      <c r="CA181">
        <v>3.0936439999999998</v>
      </c>
      <c r="CB181">
        <v>-0.404144</v>
      </c>
      <c r="CC181">
        <v>3.6204390000000002</v>
      </c>
      <c r="CD181">
        <v>-3.372735</v>
      </c>
      <c r="CE181">
        <v>0.71306599999999998</v>
      </c>
      <c r="CF181">
        <v>-3.1014249999999999</v>
      </c>
      <c r="CG181">
        <v>2.1594120000000001</v>
      </c>
      <c r="CH181">
        <v>20.284300999999999</v>
      </c>
      <c r="CI181">
        <v>207.48475300000001</v>
      </c>
      <c r="CJ181">
        <v>122.43</v>
      </c>
      <c r="CK181">
        <v>0.38500000000000001</v>
      </c>
      <c r="CL181">
        <v>46.3</v>
      </c>
      <c r="CM181">
        <v>122.3</v>
      </c>
      <c r="CN181">
        <v>5.7329999999999997</v>
      </c>
      <c r="CO181">
        <v>693.5</v>
      </c>
      <c r="CP181">
        <v>-2.5529259999999998</v>
      </c>
      <c r="CQ181">
        <v>-5.0661990000000001</v>
      </c>
      <c r="CR181">
        <v>112.776323</v>
      </c>
      <c r="CS181">
        <v>1.3810020000000001</v>
      </c>
      <c r="CT181">
        <v>2991.836875</v>
      </c>
      <c r="CU181">
        <v>1243.646238</v>
      </c>
    </row>
    <row r="182" spans="1:99" x14ac:dyDescent="0.25">
      <c r="A182" s="47">
        <v>46170</v>
      </c>
      <c r="B182" s="46">
        <v>0.3105208333333333</v>
      </c>
      <c r="C182">
        <v>18107.649791</v>
      </c>
      <c r="D182">
        <v>0</v>
      </c>
      <c r="E182">
        <v>0</v>
      </c>
      <c r="F182">
        <v>78.554681000000002</v>
      </c>
      <c r="G182">
        <v>78.331288000000001</v>
      </c>
      <c r="H182">
        <v>67.811987999999999</v>
      </c>
      <c r="I182">
        <v>80.505326999999994</v>
      </c>
      <c r="J182">
        <v>78.713463000000004</v>
      </c>
      <c r="K182">
        <v>79.501671000000002</v>
      </c>
      <c r="L182">
        <v>79.733965999999995</v>
      </c>
      <c r="M182">
        <v>78.262455000000003</v>
      </c>
      <c r="N182">
        <v>0.69355999999999995</v>
      </c>
      <c r="O182">
        <v>0.94828100000000004</v>
      </c>
      <c r="P182">
        <v>6.0772139999999997</v>
      </c>
      <c r="Q182">
        <v>7.921608</v>
      </c>
      <c r="R182">
        <v>93.060320000000004</v>
      </c>
      <c r="S182">
        <v>94.321557999999996</v>
      </c>
      <c r="T182">
        <v>115.97080699999999</v>
      </c>
      <c r="U182">
        <v>114.423726</v>
      </c>
      <c r="V182">
        <v>5.8445609999999997</v>
      </c>
      <c r="W182">
        <v>3.78098</v>
      </c>
      <c r="X182">
        <v>-1.7493019999999999</v>
      </c>
      <c r="Y182">
        <v>-1.8225039999999999</v>
      </c>
      <c r="Z182">
        <v>-5.7037999999999998E-2</v>
      </c>
      <c r="AA182">
        <v>4.1073279999999999</v>
      </c>
      <c r="AB182">
        <v>39.471153000000001</v>
      </c>
      <c r="AC182">
        <v>160.40066300000001</v>
      </c>
      <c r="AD182">
        <v>129.27495999999999</v>
      </c>
      <c r="AE182">
        <v>137.212366</v>
      </c>
      <c r="AF182">
        <v>159.35893899999999</v>
      </c>
      <c r="AG182">
        <v>101.478244</v>
      </c>
      <c r="AH182">
        <v>90.767155000000002</v>
      </c>
      <c r="AI182">
        <v>4.8681510000000001</v>
      </c>
      <c r="AJ182">
        <v>3.522116</v>
      </c>
      <c r="AK182">
        <v>3.787693</v>
      </c>
      <c r="AL182">
        <v>114.30038500000001</v>
      </c>
      <c r="AM182">
        <v>99.309180999999995</v>
      </c>
      <c r="AN182">
        <v>107.761066</v>
      </c>
      <c r="AO182">
        <v>75.218271000000001</v>
      </c>
      <c r="AP182">
        <v>73.778564000000003</v>
      </c>
      <c r="AQ182">
        <v>73.846665000000002</v>
      </c>
      <c r="AR182">
        <v>74.386137000000005</v>
      </c>
      <c r="AS182">
        <v>106.676964</v>
      </c>
      <c r="AT182">
        <v>93.368661000000003</v>
      </c>
      <c r="AU182">
        <v>92.733063000000001</v>
      </c>
      <c r="AV182">
        <v>96.486411000000004</v>
      </c>
      <c r="AW182">
        <v>92.245845000000003</v>
      </c>
      <c r="AX182">
        <v>-0.76157799999999998</v>
      </c>
      <c r="AY182">
        <v>7.7753230000000002</v>
      </c>
      <c r="AZ182">
        <v>-1.3454219999999999</v>
      </c>
      <c r="BA182">
        <v>7.9134159999999998</v>
      </c>
      <c r="BB182">
        <v>-2.224774</v>
      </c>
      <c r="BC182">
        <v>7.7629809999999999</v>
      </c>
      <c r="BD182">
        <v>-1.144712</v>
      </c>
      <c r="BE182">
        <v>7.5588030000000002</v>
      </c>
      <c r="BF182">
        <v>-2.1674739999999999</v>
      </c>
      <c r="BG182">
        <v>6.4409320000000001</v>
      </c>
      <c r="BH182">
        <v>-1.950909</v>
      </c>
      <c r="BI182">
        <v>6.7031859999999996</v>
      </c>
      <c r="BJ182">
        <v>-1.29596</v>
      </c>
      <c r="BK182">
        <v>7.0118679999999998</v>
      </c>
      <c r="BL182">
        <v>-2.728396</v>
      </c>
      <c r="BM182">
        <v>3.7939349999999998</v>
      </c>
      <c r="BN182">
        <v>-2.5024760000000001</v>
      </c>
      <c r="BO182">
        <v>3.86835</v>
      </c>
      <c r="BP182">
        <v>-0.49308099999999999</v>
      </c>
      <c r="BQ182">
        <v>4.3899520000000001</v>
      </c>
      <c r="BR182">
        <v>-3.056972</v>
      </c>
      <c r="BS182">
        <v>3.9011300000000002</v>
      </c>
      <c r="BT182">
        <v>-2.5227149999999998</v>
      </c>
      <c r="BU182">
        <v>5.1295679999999999</v>
      </c>
      <c r="BV182">
        <v>-0.93746600000000002</v>
      </c>
      <c r="BW182">
        <v>2.8452220000000001</v>
      </c>
      <c r="BX182">
        <v>-3.1960540000000002</v>
      </c>
      <c r="BY182">
        <v>1.5785340000000001</v>
      </c>
      <c r="BZ182">
        <v>-2.8344499999999999</v>
      </c>
      <c r="CA182">
        <v>3.1157370000000002</v>
      </c>
      <c r="CB182">
        <v>-0.14157900000000001</v>
      </c>
      <c r="CC182">
        <v>3.6852450000000001</v>
      </c>
      <c r="CD182">
        <v>-3.3575539999999999</v>
      </c>
      <c r="CE182">
        <v>0.75030300000000005</v>
      </c>
      <c r="CF182">
        <v>-3.083234</v>
      </c>
      <c r="CG182">
        <v>2.1608779999999999</v>
      </c>
      <c r="CH182">
        <v>20.312733999999999</v>
      </c>
      <c r="CI182">
        <v>214.673259</v>
      </c>
      <c r="CJ182">
        <v>121.76</v>
      </c>
      <c r="CK182">
        <v>2.2669999999999999</v>
      </c>
      <c r="CL182">
        <v>276.10000000000002</v>
      </c>
      <c r="CM182">
        <v>121.7</v>
      </c>
      <c r="CN182">
        <v>6.0170000000000003</v>
      </c>
      <c r="CO182">
        <v>721.7</v>
      </c>
      <c r="CP182">
        <v>8.8131579999999996</v>
      </c>
      <c r="CQ182">
        <v>-5.0254649999999996</v>
      </c>
      <c r="CR182">
        <v>115.34751799999999</v>
      </c>
      <c r="CS182">
        <v>1.406682</v>
      </c>
      <c r="CT182">
        <v>3003.8922710000002</v>
      </c>
      <c r="CU182">
        <v>1248.050023</v>
      </c>
    </row>
    <row r="183" spans="1:99" x14ac:dyDescent="0.25">
      <c r="A183" s="47">
        <v>46170</v>
      </c>
      <c r="B183" s="46">
        <v>0.31121527777777774</v>
      </c>
      <c r="C183">
        <v>18167.647886999999</v>
      </c>
      <c r="D183">
        <v>0</v>
      </c>
      <c r="E183">
        <v>0</v>
      </c>
      <c r="F183">
        <v>78.509263000000004</v>
      </c>
      <c r="G183">
        <v>78.322044000000005</v>
      </c>
      <c r="H183">
        <v>67.814982999999998</v>
      </c>
      <c r="I183">
        <v>80.504118000000005</v>
      </c>
      <c r="J183">
        <v>78.656312999999997</v>
      </c>
      <c r="K183">
        <v>79.482393000000002</v>
      </c>
      <c r="L183">
        <v>79.730715000000004</v>
      </c>
      <c r="M183">
        <v>78.253729000000007</v>
      </c>
      <c r="N183">
        <v>0.40806500000000001</v>
      </c>
      <c r="O183">
        <v>0.83872999999999998</v>
      </c>
      <c r="P183">
        <v>4.1467520000000002</v>
      </c>
      <c r="Q183">
        <v>4.2899880000000001</v>
      </c>
      <c r="R183">
        <v>94.317902000000004</v>
      </c>
      <c r="S183">
        <v>95.111092999999997</v>
      </c>
      <c r="T183">
        <v>114.691743</v>
      </c>
      <c r="U183">
        <v>114.042941</v>
      </c>
      <c r="V183">
        <v>3.3359070000000002</v>
      </c>
      <c r="W183">
        <v>1.575669</v>
      </c>
      <c r="X183">
        <v>-3.8242210000000001</v>
      </c>
      <c r="Y183">
        <v>-3.4292850000000001</v>
      </c>
      <c r="Z183">
        <v>-3.331153</v>
      </c>
      <c r="AA183">
        <v>-9.7190030000000007</v>
      </c>
      <c r="AB183">
        <v>4.4375929999999997</v>
      </c>
      <c r="AC183">
        <v>156.56325899999999</v>
      </c>
      <c r="AD183">
        <v>129.85369499999999</v>
      </c>
      <c r="AE183">
        <v>137.49585500000001</v>
      </c>
      <c r="AF183">
        <v>159.26412099999999</v>
      </c>
      <c r="AG183">
        <v>110.31578</v>
      </c>
      <c r="AH183">
        <v>103.346127</v>
      </c>
      <c r="AI183">
        <v>-2.8488799999999999</v>
      </c>
      <c r="AJ183">
        <v>-8.1634069999999994</v>
      </c>
      <c r="AK183">
        <v>-9.2330970000000008</v>
      </c>
      <c r="AL183">
        <v>114.014838</v>
      </c>
      <c r="AM183">
        <v>110.987486</v>
      </c>
      <c r="AN183">
        <v>108.01816700000001</v>
      </c>
      <c r="AO183">
        <v>75.32253</v>
      </c>
      <c r="AP183">
        <v>73.829123999999993</v>
      </c>
      <c r="AQ183">
        <v>73.988151000000002</v>
      </c>
      <c r="AR183">
        <v>74.482298</v>
      </c>
      <c r="AS183">
        <v>107.733785</v>
      </c>
      <c r="AT183">
        <v>93.466458000000003</v>
      </c>
      <c r="AU183">
        <v>92.811873000000006</v>
      </c>
      <c r="AV183">
        <v>96.592080999999993</v>
      </c>
      <c r="AW183">
        <v>92.261348999999996</v>
      </c>
      <c r="AX183">
        <v>-0.85618799999999995</v>
      </c>
      <c r="AY183">
        <v>7.7166269999999999</v>
      </c>
      <c r="AZ183">
        <v>-1.3507450000000001</v>
      </c>
      <c r="BA183">
        <v>7.9981119999999999</v>
      </c>
      <c r="BB183">
        <v>-2.1721550000000001</v>
      </c>
      <c r="BC183">
        <v>7.8216400000000004</v>
      </c>
      <c r="BD183">
        <v>-1.179683</v>
      </c>
      <c r="BE183">
        <v>7.5850460000000002</v>
      </c>
      <c r="BF183">
        <v>-2.2734179999999999</v>
      </c>
      <c r="BG183">
        <v>6.3006609999999998</v>
      </c>
      <c r="BH183">
        <v>-1.9330750000000001</v>
      </c>
      <c r="BI183">
        <v>6.783906</v>
      </c>
      <c r="BJ183">
        <v>-1.2124090000000001</v>
      </c>
      <c r="BK183">
        <v>7.0898089999999998</v>
      </c>
      <c r="BL183">
        <v>-2.77637</v>
      </c>
      <c r="BM183">
        <v>3.7698670000000001</v>
      </c>
      <c r="BN183">
        <v>-2.5569269999999999</v>
      </c>
      <c r="BO183">
        <v>3.8507159999999998</v>
      </c>
      <c r="BP183">
        <v>-0.50689399999999996</v>
      </c>
      <c r="BQ183">
        <v>4.3831259999999999</v>
      </c>
      <c r="BR183">
        <v>-3.0986940000000001</v>
      </c>
      <c r="BS183">
        <v>3.907934</v>
      </c>
      <c r="BT183">
        <v>-2.5506319999999998</v>
      </c>
      <c r="BU183">
        <v>5.0873020000000002</v>
      </c>
      <c r="BV183">
        <v>-0.94894800000000001</v>
      </c>
      <c r="BW183">
        <v>2.806203</v>
      </c>
      <c r="BX183">
        <v>-3.0313020000000002</v>
      </c>
      <c r="BY183">
        <v>1.606589</v>
      </c>
      <c r="BZ183">
        <v>-2.8363670000000001</v>
      </c>
      <c r="CA183">
        <v>3.072371</v>
      </c>
      <c r="CB183">
        <v>-0.42321900000000001</v>
      </c>
      <c r="CC183">
        <v>3.622617</v>
      </c>
      <c r="CD183">
        <v>-3.2872020000000002</v>
      </c>
      <c r="CE183">
        <v>0.72514500000000004</v>
      </c>
      <c r="CF183">
        <v>-3.058691</v>
      </c>
      <c r="CG183">
        <v>2.1423969999999999</v>
      </c>
      <c r="CH183">
        <v>20.330037000000001</v>
      </c>
      <c r="CI183">
        <v>217.23643200000001</v>
      </c>
      <c r="CJ183">
        <v>121.58</v>
      </c>
      <c r="CK183">
        <v>2.266</v>
      </c>
      <c r="CL183">
        <v>275.89999999999998</v>
      </c>
      <c r="CM183">
        <v>121.55</v>
      </c>
      <c r="CN183">
        <v>6.0629999999999997</v>
      </c>
      <c r="CO183">
        <v>722.5</v>
      </c>
      <c r="CP183">
        <v>-4.2324080000000004</v>
      </c>
      <c r="CQ183">
        <v>-5.0006890000000004</v>
      </c>
      <c r="CR183">
        <v>116.250017</v>
      </c>
      <c r="CS183">
        <v>1.3949210000000001</v>
      </c>
      <c r="CT183">
        <v>3015.9807759999999</v>
      </c>
      <c r="CU183">
        <v>1252.64121</v>
      </c>
    </row>
    <row r="184" spans="1:99" x14ac:dyDescent="0.25">
      <c r="A184" s="47">
        <v>46170</v>
      </c>
      <c r="B184" s="46">
        <v>0.31190972222222219</v>
      </c>
      <c r="C184">
        <v>18227.645766000001</v>
      </c>
      <c r="D184">
        <v>0</v>
      </c>
      <c r="E184">
        <v>0</v>
      </c>
      <c r="F184">
        <v>78.51061</v>
      </c>
      <c r="G184">
        <v>78.329702999999995</v>
      </c>
      <c r="H184">
        <v>67.840629000000007</v>
      </c>
      <c r="I184">
        <v>80.487623999999997</v>
      </c>
      <c r="J184">
        <v>78.634315999999998</v>
      </c>
      <c r="K184">
        <v>79.488990000000001</v>
      </c>
      <c r="L184">
        <v>79.726243999999994</v>
      </c>
      <c r="M184">
        <v>78.269028000000006</v>
      </c>
      <c r="N184">
        <v>4.0196000000000003E-2</v>
      </c>
      <c r="O184">
        <v>0.48356900000000003</v>
      </c>
      <c r="P184">
        <v>3.6151550000000001</v>
      </c>
      <c r="Q184">
        <v>4.0377640000000001</v>
      </c>
      <c r="R184">
        <v>93.449691999999999</v>
      </c>
      <c r="S184">
        <v>95.226770999999999</v>
      </c>
      <c r="T184">
        <v>113.912207</v>
      </c>
      <c r="U184">
        <v>112.963089</v>
      </c>
      <c r="V184">
        <v>2.533496</v>
      </c>
      <c r="W184">
        <v>0.69732400000000005</v>
      </c>
      <c r="X184">
        <v>-5.5678029999999996</v>
      </c>
      <c r="Y184">
        <v>-5.1401199999999996</v>
      </c>
      <c r="Z184">
        <v>-4.9683169999999999</v>
      </c>
      <c r="AA184">
        <v>-6.876423</v>
      </c>
      <c r="AB184">
        <v>30.413122000000001</v>
      </c>
      <c r="AC184">
        <v>156.01407800000001</v>
      </c>
      <c r="AD184">
        <v>129.39778799999999</v>
      </c>
      <c r="AE184">
        <v>137.722812</v>
      </c>
      <c r="AF184">
        <v>156.04986099999999</v>
      </c>
      <c r="AG184">
        <v>108.236141</v>
      </c>
      <c r="AH184">
        <v>98.900279999999995</v>
      </c>
      <c r="AI184">
        <v>-4.2966290000000003</v>
      </c>
      <c r="AJ184">
        <v>-7.5913199999999996</v>
      </c>
      <c r="AK184">
        <v>-6.2467360000000003</v>
      </c>
      <c r="AL184">
        <v>113.862908</v>
      </c>
      <c r="AM184">
        <v>107.749081</v>
      </c>
      <c r="AN184">
        <v>108.08799</v>
      </c>
      <c r="AO184">
        <v>75.457908000000003</v>
      </c>
      <c r="AP184">
        <v>73.993307999999999</v>
      </c>
      <c r="AQ184">
        <v>74.082534999999993</v>
      </c>
      <c r="AR184">
        <v>74.569203999999999</v>
      </c>
      <c r="AS184">
        <v>107.648173</v>
      </c>
      <c r="AT184">
        <v>93.513852999999997</v>
      </c>
      <c r="AU184">
        <v>92.787132</v>
      </c>
      <c r="AV184">
        <v>96.595051999999995</v>
      </c>
      <c r="AW184">
        <v>92.249015</v>
      </c>
      <c r="AX184">
        <v>-0.77552399999999999</v>
      </c>
      <c r="AY184">
        <v>7.7999159999999996</v>
      </c>
      <c r="AZ184">
        <v>-1.3472139999999999</v>
      </c>
      <c r="BA184">
        <v>7.9212369999999996</v>
      </c>
      <c r="BB184">
        <v>-2.2437230000000001</v>
      </c>
      <c r="BC184">
        <v>7.7788089999999999</v>
      </c>
      <c r="BD184">
        <v>-1.1823630000000001</v>
      </c>
      <c r="BE184">
        <v>7.5714379999999997</v>
      </c>
      <c r="BF184">
        <v>-2.1837689999999998</v>
      </c>
      <c r="BG184">
        <v>6.4472699999999996</v>
      </c>
      <c r="BH184">
        <v>-1.9368840000000001</v>
      </c>
      <c r="BI184">
        <v>6.692329</v>
      </c>
      <c r="BJ184">
        <v>-1.307874</v>
      </c>
      <c r="BK184">
        <v>7.0238759999999996</v>
      </c>
      <c r="BL184">
        <v>-2.7528549999999998</v>
      </c>
      <c r="BM184">
        <v>3.7844199999999999</v>
      </c>
      <c r="BN184">
        <v>-2.5060539999999998</v>
      </c>
      <c r="BO184">
        <v>3.8716979999999999</v>
      </c>
      <c r="BP184">
        <v>-0.50474200000000002</v>
      </c>
      <c r="BQ184">
        <v>4.3944409999999996</v>
      </c>
      <c r="BR184">
        <v>-3.0747149999999999</v>
      </c>
      <c r="BS184">
        <v>3.8839700000000001</v>
      </c>
      <c r="BT184">
        <v>-2.538189</v>
      </c>
      <c r="BU184">
        <v>5.1188580000000004</v>
      </c>
      <c r="BV184">
        <v>-0.95811100000000005</v>
      </c>
      <c r="BW184">
        <v>2.8315969999999999</v>
      </c>
      <c r="BX184">
        <v>-3.1879309999999998</v>
      </c>
      <c r="BY184">
        <v>1.5819879999999999</v>
      </c>
      <c r="BZ184">
        <v>-2.8490709999999999</v>
      </c>
      <c r="CA184">
        <v>3.0945109999999998</v>
      </c>
      <c r="CB184">
        <v>-0.15182000000000001</v>
      </c>
      <c r="CC184">
        <v>3.6672530000000001</v>
      </c>
      <c r="CD184">
        <v>-3.3676360000000001</v>
      </c>
      <c r="CE184">
        <v>0.72367099999999995</v>
      </c>
      <c r="CF184">
        <v>-3.079291</v>
      </c>
      <c r="CG184">
        <v>2.1215000000000002</v>
      </c>
      <c r="CH184">
        <v>20.338494000000001</v>
      </c>
      <c r="CI184">
        <v>212.56297699999999</v>
      </c>
      <c r="CJ184">
        <v>121.7</v>
      </c>
      <c r="CK184">
        <v>2.266</v>
      </c>
      <c r="CL184">
        <v>275.8</v>
      </c>
      <c r="CM184">
        <v>121.76</v>
      </c>
      <c r="CN184">
        <v>5.8579999999999997</v>
      </c>
      <c r="CO184">
        <v>707.3</v>
      </c>
      <c r="CP184">
        <v>-1.2581530000000001</v>
      </c>
      <c r="CQ184">
        <v>-4.9885830000000002</v>
      </c>
      <c r="CR184">
        <v>114.598913</v>
      </c>
      <c r="CS184">
        <v>1.398917</v>
      </c>
      <c r="CT184">
        <v>3027.8698570000001</v>
      </c>
      <c r="CU184">
        <v>1257.2362419999999</v>
      </c>
    </row>
    <row r="185" spans="1:99" x14ac:dyDescent="0.25">
      <c r="A185" s="47">
        <v>46170</v>
      </c>
      <c r="B185" s="46">
        <v>0.31260416666666663</v>
      </c>
      <c r="C185">
        <v>18287.644937000001</v>
      </c>
      <c r="D185">
        <v>0</v>
      </c>
      <c r="E185">
        <v>0</v>
      </c>
      <c r="F185">
        <v>78.488726</v>
      </c>
      <c r="G185">
        <v>78.288878999999994</v>
      </c>
      <c r="H185">
        <v>67.710683000000003</v>
      </c>
      <c r="I185">
        <v>80.488078000000002</v>
      </c>
      <c r="J185">
        <v>78.664213000000004</v>
      </c>
      <c r="K185">
        <v>79.452466999999999</v>
      </c>
      <c r="L185">
        <v>79.717376999999999</v>
      </c>
      <c r="M185">
        <v>78.278660000000002</v>
      </c>
      <c r="N185">
        <v>-0.18140800000000001</v>
      </c>
      <c r="O185">
        <v>0.26627200000000001</v>
      </c>
      <c r="P185">
        <v>3.4739</v>
      </c>
      <c r="Q185">
        <v>3.9682469999999999</v>
      </c>
      <c r="R185">
        <v>90.817500999999993</v>
      </c>
      <c r="S185">
        <v>96.246233000000004</v>
      </c>
      <c r="T185">
        <v>113.436527</v>
      </c>
      <c r="U185">
        <v>112.680397</v>
      </c>
      <c r="V185">
        <v>2.2169620000000001</v>
      </c>
      <c r="W185">
        <v>8.9944999999999997E-2</v>
      </c>
      <c r="X185">
        <v>-6.218439</v>
      </c>
      <c r="Y185">
        <v>-5.7227230000000002</v>
      </c>
      <c r="Z185">
        <v>-5.6988719999999997</v>
      </c>
      <c r="AA185">
        <v>-12.719799999999999</v>
      </c>
      <c r="AB185">
        <v>23.207052999999998</v>
      </c>
      <c r="AC185">
        <v>155.10164900000001</v>
      </c>
      <c r="AD185">
        <v>129.203473</v>
      </c>
      <c r="AE185">
        <v>137.47342399999999</v>
      </c>
      <c r="AF185">
        <v>156.20798600000001</v>
      </c>
      <c r="AG185">
        <v>106.439069</v>
      </c>
      <c r="AH185">
        <v>98.562748999999997</v>
      </c>
      <c r="AI185">
        <v>-5.7429930000000002</v>
      </c>
      <c r="AJ185">
        <v>-11.169338</v>
      </c>
      <c r="AK185">
        <v>-11.943714</v>
      </c>
      <c r="AL185">
        <v>113.30187100000001</v>
      </c>
      <c r="AM185">
        <v>107.343811</v>
      </c>
      <c r="AN185">
        <v>107.972988</v>
      </c>
      <c r="AO185">
        <v>75.550066000000001</v>
      </c>
      <c r="AP185">
        <v>74.096044000000006</v>
      </c>
      <c r="AQ185">
        <v>74.233459999999994</v>
      </c>
      <c r="AR185">
        <v>74.638328000000001</v>
      </c>
      <c r="AS185">
        <v>107.279203</v>
      </c>
      <c r="AT185">
        <v>93.603807000000003</v>
      </c>
      <c r="AU185">
        <v>92.803511</v>
      </c>
      <c r="AV185">
        <v>96.543785999999997</v>
      </c>
      <c r="AW185">
        <v>92.223996999999997</v>
      </c>
      <c r="AX185">
        <v>-0.79300700000000002</v>
      </c>
      <c r="AY185">
        <v>7.7356150000000001</v>
      </c>
      <c r="AZ185">
        <v>-1.274265</v>
      </c>
      <c r="BA185">
        <v>8.0287900000000008</v>
      </c>
      <c r="BB185">
        <v>-2.1989519999999998</v>
      </c>
      <c r="BC185">
        <v>7.7909480000000002</v>
      </c>
      <c r="BD185">
        <v>-1.111278</v>
      </c>
      <c r="BE185">
        <v>7.5264749999999996</v>
      </c>
      <c r="BF185">
        <v>-2.1873819999999999</v>
      </c>
      <c r="BG185">
        <v>6.3727749999999999</v>
      </c>
      <c r="BH185">
        <v>-1.8440460000000001</v>
      </c>
      <c r="BI185">
        <v>6.8264990000000001</v>
      </c>
      <c r="BJ185">
        <v>-1.236883</v>
      </c>
      <c r="BK185">
        <v>7.1246109999999998</v>
      </c>
      <c r="BL185">
        <v>-2.8240850000000002</v>
      </c>
      <c r="BM185">
        <v>3.6927639999999999</v>
      </c>
      <c r="BN185">
        <v>-2.4909819999999998</v>
      </c>
      <c r="BO185">
        <v>3.867791</v>
      </c>
      <c r="BP185">
        <v>-0.45370500000000002</v>
      </c>
      <c r="BQ185">
        <v>4.4106800000000002</v>
      </c>
      <c r="BR185">
        <v>-3.1172490000000002</v>
      </c>
      <c r="BS185">
        <v>3.8741029999999999</v>
      </c>
      <c r="BT185">
        <v>-2.4989859999999999</v>
      </c>
      <c r="BU185">
        <v>5.1209300000000004</v>
      </c>
      <c r="BV185">
        <v>-0.90039199999999997</v>
      </c>
      <c r="BW185">
        <v>2.8370000000000002</v>
      </c>
      <c r="BX185">
        <v>-3.1048049999999998</v>
      </c>
      <c r="BY185">
        <v>1.6027480000000001</v>
      </c>
      <c r="BZ185">
        <v>-2.8425539999999998</v>
      </c>
      <c r="CA185">
        <v>3.0523530000000001</v>
      </c>
      <c r="CB185">
        <v>-0.187254</v>
      </c>
      <c r="CC185">
        <v>3.599399</v>
      </c>
      <c r="CD185">
        <v>-3.2228469999999998</v>
      </c>
      <c r="CE185">
        <v>0.77202899999999997</v>
      </c>
      <c r="CF185">
        <v>-3.049096</v>
      </c>
      <c r="CG185">
        <v>2.1178349999999999</v>
      </c>
      <c r="CH185">
        <v>20.327655</v>
      </c>
      <c r="CI185">
        <v>212.86986200000001</v>
      </c>
      <c r="CJ185">
        <v>121.82</v>
      </c>
      <c r="CK185">
        <v>2.266</v>
      </c>
      <c r="CL185">
        <v>275.7</v>
      </c>
      <c r="CM185">
        <v>121.85</v>
      </c>
      <c r="CN185">
        <v>5.8209999999999997</v>
      </c>
      <c r="CO185">
        <v>703</v>
      </c>
      <c r="CP185">
        <v>-6.9396149999999999</v>
      </c>
      <c r="CQ185">
        <v>-5.0040990000000001</v>
      </c>
      <c r="CR185">
        <v>114.708094</v>
      </c>
      <c r="CS185">
        <v>1.4170990000000001</v>
      </c>
      <c r="CT185">
        <v>3039.6015550000002</v>
      </c>
      <c r="CU185">
        <v>1261.834484</v>
      </c>
    </row>
    <row r="186" spans="1:99" x14ac:dyDescent="0.25">
      <c r="A186" s="47">
        <v>46170</v>
      </c>
      <c r="B186" s="46">
        <v>0.31329861111111112</v>
      </c>
      <c r="C186">
        <v>18347.643053</v>
      </c>
      <c r="D186">
        <v>0</v>
      </c>
      <c r="E186">
        <v>0</v>
      </c>
      <c r="F186">
        <v>78.491787000000002</v>
      </c>
      <c r="G186">
        <v>78.321394999999995</v>
      </c>
      <c r="H186">
        <v>67.823272000000003</v>
      </c>
      <c r="I186">
        <v>80.474609000000001</v>
      </c>
      <c r="J186">
        <v>78.656182999999999</v>
      </c>
      <c r="K186">
        <v>79.482263000000003</v>
      </c>
      <c r="L186">
        <v>79.673874999999995</v>
      </c>
      <c r="M186">
        <v>78.275060999999994</v>
      </c>
      <c r="N186">
        <v>-0.46204899999999999</v>
      </c>
      <c r="O186">
        <v>-2.6651999999999999E-2</v>
      </c>
      <c r="P186">
        <v>3.4227609999999999</v>
      </c>
      <c r="Q186">
        <v>4.0466540000000002</v>
      </c>
      <c r="R186">
        <v>91.609209000000007</v>
      </c>
      <c r="S186">
        <v>95.609909000000002</v>
      </c>
      <c r="T186">
        <v>112.577547</v>
      </c>
      <c r="U186">
        <v>111.85716600000001</v>
      </c>
      <c r="V186">
        <v>1.8267770000000001</v>
      </c>
      <c r="W186">
        <v>1.9599999999999999E-2</v>
      </c>
      <c r="X186">
        <v>-6.7510830000000004</v>
      </c>
      <c r="Y186">
        <v>-6.311407</v>
      </c>
      <c r="Z186">
        <v>-6.2609120000000003</v>
      </c>
      <c r="AA186">
        <v>-12.591709</v>
      </c>
      <c r="AB186">
        <v>30.807091</v>
      </c>
      <c r="AC186">
        <v>156.04615699999999</v>
      </c>
      <c r="AD186">
        <v>128.70740799999999</v>
      </c>
      <c r="AE186">
        <v>137.30615900000001</v>
      </c>
      <c r="AF186">
        <v>156.193434</v>
      </c>
      <c r="AG186">
        <v>107.808672</v>
      </c>
      <c r="AH186">
        <v>98.756107</v>
      </c>
      <c r="AI186">
        <v>-5.5885350000000003</v>
      </c>
      <c r="AJ186">
        <v>-11.181399000000001</v>
      </c>
      <c r="AK186">
        <v>-11.865881</v>
      </c>
      <c r="AL186">
        <v>113.15154200000001</v>
      </c>
      <c r="AM186">
        <v>107.808638</v>
      </c>
      <c r="AN186">
        <v>107.958366</v>
      </c>
      <c r="AO186">
        <v>75.688537999999994</v>
      </c>
      <c r="AP186">
        <v>74.13006</v>
      </c>
      <c r="AQ186">
        <v>74.291989999999998</v>
      </c>
      <c r="AR186">
        <v>74.781617999999995</v>
      </c>
      <c r="AS186">
        <v>106.98728</v>
      </c>
      <c r="AT186">
        <v>93.635272000000001</v>
      </c>
      <c r="AU186">
        <v>92.807877000000005</v>
      </c>
      <c r="AV186">
        <v>96.519700999999998</v>
      </c>
      <c r="AW186">
        <v>92.278053</v>
      </c>
      <c r="AX186">
        <v>-0.83551699999999995</v>
      </c>
      <c r="AY186">
        <v>7.7251599999999998</v>
      </c>
      <c r="AZ186">
        <v>-1.3376399999999999</v>
      </c>
      <c r="BA186">
        <v>8.025188</v>
      </c>
      <c r="BB186">
        <v>-2.224863</v>
      </c>
      <c r="BC186">
        <v>7.8140330000000002</v>
      </c>
      <c r="BD186">
        <v>-1.1674899999999999</v>
      </c>
      <c r="BE186">
        <v>7.5938819999999998</v>
      </c>
      <c r="BF186">
        <v>-2.2457470000000002</v>
      </c>
      <c r="BG186">
        <v>6.3558919999999999</v>
      </c>
      <c r="BH186">
        <v>-1.929897</v>
      </c>
      <c r="BI186">
        <v>6.7710359999999996</v>
      </c>
      <c r="BJ186">
        <v>-1.2036800000000001</v>
      </c>
      <c r="BK186">
        <v>7.1103160000000001</v>
      </c>
      <c r="BL186">
        <v>-2.7449759999999999</v>
      </c>
      <c r="BM186">
        <v>3.7788979999999999</v>
      </c>
      <c r="BN186">
        <v>-2.522297</v>
      </c>
      <c r="BO186">
        <v>3.860665</v>
      </c>
      <c r="BP186">
        <v>-0.48722700000000002</v>
      </c>
      <c r="BQ186">
        <v>4.4127450000000001</v>
      </c>
      <c r="BR186">
        <v>-3.08127</v>
      </c>
      <c r="BS186">
        <v>3.9079069999999998</v>
      </c>
      <c r="BT186">
        <v>-2.5353520000000001</v>
      </c>
      <c r="BU186">
        <v>5.1014879999999998</v>
      </c>
      <c r="BV186">
        <v>-0.95591300000000001</v>
      </c>
      <c r="BW186">
        <v>2.8241209999999999</v>
      </c>
      <c r="BX186">
        <v>-3.0358149999999999</v>
      </c>
      <c r="BY186">
        <v>1.6366750000000001</v>
      </c>
      <c r="BZ186">
        <v>-2.8186040000000001</v>
      </c>
      <c r="CA186">
        <v>3.092883</v>
      </c>
      <c r="CB186">
        <v>-0.43033700000000003</v>
      </c>
      <c r="CC186">
        <v>3.6375989999999998</v>
      </c>
      <c r="CD186">
        <v>-3.2996599999999998</v>
      </c>
      <c r="CE186">
        <v>0.74137799999999998</v>
      </c>
      <c r="CF186">
        <v>-3.0529899999999999</v>
      </c>
      <c r="CG186">
        <v>2.1678540000000002</v>
      </c>
      <c r="CH186">
        <v>20.330814</v>
      </c>
      <c r="CI186">
        <v>209.77127100000001</v>
      </c>
      <c r="CJ186">
        <v>121.72</v>
      </c>
      <c r="CK186">
        <v>2.2669999999999999</v>
      </c>
      <c r="CL186">
        <v>275.60000000000002</v>
      </c>
      <c r="CM186">
        <v>121.6</v>
      </c>
      <c r="CN186">
        <v>5.8129999999999997</v>
      </c>
      <c r="CO186">
        <v>692.9</v>
      </c>
      <c r="CP186">
        <v>-6.8663040000000004</v>
      </c>
      <c r="CQ186">
        <v>-4.9995770000000004</v>
      </c>
      <c r="CR186">
        <v>113.600703</v>
      </c>
      <c r="CS186">
        <v>1.406901</v>
      </c>
      <c r="CT186">
        <v>3051.1788310000002</v>
      </c>
      <c r="CU186">
        <v>1266.4266459999999</v>
      </c>
    </row>
    <row r="187" spans="1:99" x14ac:dyDescent="0.25">
      <c r="A187" s="47">
        <v>46170</v>
      </c>
      <c r="B187" s="46">
        <v>0.32075231481481481</v>
      </c>
      <c r="C187">
        <v>18991.620811000001</v>
      </c>
      <c r="D187">
        <v>0</v>
      </c>
      <c r="E187">
        <v>0</v>
      </c>
      <c r="F187">
        <v>78.534733000000003</v>
      </c>
      <c r="G187">
        <v>78.170365000000004</v>
      </c>
      <c r="H187">
        <v>67.752592000000007</v>
      </c>
      <c r="I187">
        <v>80.426226</v>
      </c>
      <c r="J187">
        <v>78.730090000000004</v>
      </c>
      <c r="K187">
        <v>79.435924999999997</v>
      </c>
      <c r="L187">
        <v>79.684691000000001</v>
      </c>
      <c r="M187">
        <v>78.275796</v>
      </c>
      <c r="N187">
        <v>-0.63844199999999995</v>
      </c>
      <c r="O187">
        <v>3.1815999999999997E-2</v>
      </c>
      <c r="P187">
        <v>3.1748970000000001</v>
      </c>
      <c r="Q187">
        <v>3.7994819999999998</v>
      </c>
      <c r="R187">
        <v>93.092602999999997</v>
      </c>
      <c r="S187">
        <v>95.652372</v>
      </c>
      <c r="T187">
        <v>113.219517</v>
      </c>
      <c r="U187">
        <v>112.47373399999999</v>
      </c>
      <c r="V187">
        <v>1.7887850000000001</v>
      </c>
      <c r="W187">
        <v>-0.43202299999999999</v>
      </c>
      <c r="X187">
        <v>-7.0724720000000003</v>
      </c>
      <c r="Y187">
        <v>-6.6619849999999996</v>
      </c>
      <c r="Z187">
        <v>-6.5759359999999996</v>
      </c>
      <c r="AA187">
        <v>-11.680092</v>
      </c>
      <c r="AB187">
        <v>26.355979999999999</v>
      </c>
      <c r="AC187">
        <v>155.03212500000001</v>
      </c>
      <c r="AD187">
        <v>128.57084399999999</v>
      </c>
      <c r="AE187">
        <v>136.968917</v>
      </c>
      <c r="AF187">
        <v>155.448486</v>
      </c>
      <c r="AG187">
        <v>104.76582500000001</v>
      </c>
      <c r="AH187">
        <v>96.815796000000006</v>
      </c>
      <c r="AI187">
        <v>-6.5145590000000002</v>
      </c>
      <c r="AJ187">
        <v>-11.952875000000001</v>
      </c>
      <c r="AK187">
        <v>-10.620164000000001</v>
      </c>
      <c r="AL187">
        <v>112.815804</v>
      </c>
      <c r="AM187">
        <v>105.76241</v>
      </c>
      <c r="AN187">
        <v>107.676751</v>
      </c>
      <c r="AO187">
        <v>75.073752999999996</v>
      </c>
      <c r="AP187">
        <v>73.578580000000002</v>
      </c>
      <c r="AQ187">
        <v>73.760497000000001</v>
      </c>
      <c r="AR187">
        <v>74.155291000000005</v>
      </c>
      <c r="AS187">
        <v>106.944985</v>
      </c>
      <c r="AT187">
        <v>93.386426</v>
      </c>
      <c r="AU187">
        <v>92.626140000000007</v>
      </c>
      <c r="AV187">
        <v>96.318944000000002</v>
      </c>
      <c r="AW187">
        <v>91.984797</v>
      </c>
      <c r="AX187">
        <v>-0.78288500000000005</v>
      </c>
      <c r="AY187">
        <v>7.8300960000000002</v>
      </c>
      <c r="AZ187">
        <v>-1.3352539999999999</v>
      </c>
      <c r="BA187">
        <v>8.2146930000000005</v>
      </c>
      <c r="BB187">
        <v>-2.224793</v>
      </c>
      <c r="BC187">
        <v>7.9007300000000003</v>
      </c>
      <c r="BD187">
        <v>-1.0944290000000001</v>
      </c>
      <c r="BE187">
        <v>7.6641620000000001</v>
      </c>
      <c r="BF187">
        <v>-2.141543</v>
      </c>
      <c r="BG187">
        <v>6.5433950000000003</v>
      </c>
      <c r="BH187">
        <v>-1.845888</v>
      </c>
      <c r="BI187">
        <v>6.955006</v>
      </c>
      <c r="BJ187">
        <v>-1.2040059999999999</v>
      </c>
      <c r="BK187">
        <v>7.2219829999999998</v>
      </c>
      <c r="BL187">
        <v>-2.793593</v>
      </c>
      <c r="BM187">
        <v>3.77257</v>
      </c>
      <c r="BN187">
        <v>-2.5221930000000001</v>
      </c>
      <c r="BO187">
        <v>3.9347159999999999</v>
      </c>
      <c r="BP187">
        <v>-0.43706499999999998</v>
      </c>
      <c r="BQ187">
        <v>4.5029199999999996</v>
      </c>
      <c r="BR187">
        <v>-3.0559729999999998</v>
      </c>
      <c r="BS187">
        <v>3.9393319999999998</v>
      </c>
      <c r="BT187">
        <v>-2.4730050000000001</v>
      </c>
      <c r="BU187">
        <v>5.1796189999999998</v>
      </c>
      <c r="BV187">
        <v>-0.86646299999999998</v>
      </c>
      <c r="BW187">
        <v>2.8753359999999999</v>
      </c>
      <c r="BX187">
        <v>-3.0390899999999998</v>
      </c>
      <c r="BY187">
        <v>1.6689099999999999</v>
      </c>
      <c r="BZ187">
        <v>-2.7912509999999999</v>
      </c>
      <c r="CA187">
        <v>3.112851</v>
      </c>
      <c r="CB187">
        <v>-0.18099000000000001</v>
      </c>
      <c r="CC187">
        <v>3.6690369999999999</v>
      </c>
      <c r="CD187">
        <v>-3.1709740000000002</v>
      </c>
      <c r="CE187">
        <v>0.807894</v>
      </c>
      <c r="CF187">
        <v>-3.0149520000000001</v>
      </c>
      <c r="CG187">
        <v>2.2051280000000002</v>
      </c>
      <c r="CH187">
        <v>20.299854</v>
      </c>
      <c r="CI187">
        <v>213.44912299999999</v>
      </c>
      <c r="CJ187">
        <v>121.6</v>
      </c>
      <c r="CK187">
        <v>2.2669999999999999</v>
      </c>
      <c r="CL187">
        <v>274.8</v>
      </c>
      <c r="CM187">
        <v>121.37</v>
      </c>
      <c r="CN187">
        <v>5.7770000000000001</v>
      </c>
      <c r="CO187">
        <v>692.2</v>
      </c>
      <c r="CP187">
        <v>-5.5762499999999999</v>
      </c>
      <c r="CQ187">
        <v>-5.043914</v>
      </c>
      <c r="CR187">
        <v>114.91388499999999</v>
      </c>
      <c r="CS187">
        <v>1.47289</v>
      </c>
      <c r="CT187">
        <v>3174.8512850000002</v>
      </c>
      <c r="CU187">
        <v>1283.535169</v>
      </c>
    </row>
    <row r="188" spans="1:99" x14ac:dyDescent="0.25">
      <c r="A188" s="47">
        <v>46170</v>
      </c>
      <c r="B188" s="46">
        <v>0.32144675925925925</v>
      </c>
      <c r="C188">
        <v>19051.618704</v>
      </c>
      <c r="D188">
        <v>0</v>
      </c>
      <c r="E188">
        <v>0</v>
      </c>
      <c r="F188">
        <v>78.589854000000003</v>
      </c>
      <c r="G188">
        <v>78.196472999999997</v>
      </c>
      <c r="H188">
        <v>67.982209999999995</v>
      </c>
      <c r="I188">
        <v>80.383756000000005</v>
      </c>
      <c r="J188">
        <v>78.745153999999999</v>
      </c>
      <c r="K188">
        <v>79.491736000000003</v>
      </c>
      <c r="L188">
        <v>79.689492000000001</v>
      </c>
      <c r="M188">
        <v>78.276818000000006</v>
      </c>
      <c r="N188">
        <v>-0.91558399999999995</v>
      </c>
      <c r="O188">
        <v>-0.241342</v>
      </c>
      <c r="P188">
        <v>3.1385860000000001</v>
      </c>
      <c r="Q188">
        <v>3.5706880000000001</v>
      </c>
      <c r="R188">
        <v>91.992993999999996</v>
      </c>
      <c r="S188">
        <v>95.856296</v>
      </c>
      <c r="T188">
        <v>112.49838099999999</v>
      </c>
      <c r="U188">
        <v>111.72932</v>
      </c>
      <c r="V188">
        <v>1.480864</v>
      </c>
      <c r="W188">
        <v>-0.67293099999999995</v>
      </c>
      <c r="X188">
        <v>-7.2224279999999998</v>
      </c>
      <c r="Y188">
        <v>-6.8898299999999999</v>
      </c>
      <c r="Z188">
        <v>-6.8035519999999998</v>
      </c>
      <c r="AA188">
        <v>-12.932782</v>
      </c>
      <c r="AB188">
        <v>28.573598</v>
      </c>
      <c r="AC188">
        <v>155.99168700000001</v>
      </c>
      <c r="AD188">
        <v>128.167891</v>
      </c>
      <c r="AE188">
        <v>136.793969</v>
      </c>
      <c r="AF188">
        <v>156.014061</v>
      </c>
      <c r="AG188">
        <v>107.756277</v>
      </c>
      <c r="AH188">
        <v>98.649743000000001</v>
      </c>
      <c r="AI188">
        <v>-6.3191540000000002</v>
      </c>
      <c r="AJ188">
        <v>-11.615449999999999</v>
      </c>
      <c r="AK188">
        <v>-12.469047</v>
      </c>
      <c r="AL188">
        <v>112.52640599999999</v>
      </c>
      <c r="AM188">
        <v>107.65266800000001</v>
      </c>
      <c r="AN188">
        <v>107.624179</v>
      </c>
      <c r="AO188">
        <v>75.264988000000002</v>
      </c>
      <c r="AP188">
        <v>73.734757999999999</v>
      </c>
      <c r="AQ188">
        <v>73.872654999999995</v>
      </c>
      <c r="AR188">
        <v>74.305893999999995</v>
      </c>
      <c r="AS188">
        <v>106.661554</v>
      </c>
      <c r="AT188">
        <v>93.358810000000005</v>
      </c>
      <c r="AU188">
        <v>92.595044999999999</v>
      </c>
      <c r="AV188">
        <v>96.282621000000006</v>
      </c>
      <c r="AW188">
        <v>92.046042</v>
      </c>
      <c r="AX188">
        <v>-0.726607</v>
      </c>
      <c r="AY188">
        <v>7.9345109999999996</v>
      </c>
      <c r="AZ188">
        <v>-1.3879360000000001</v>
      </c>
      <c r="BA188">
        <v>8.1732580000000006</v>
      </c>
      <c r="BB188">
        <v>-2.2334999999999998</v>
      </c>
      <c r="BC188">
        <v>7.9180219999999997</v>
      </c>
      <c r="BD188">
        <v>-1.1282749999999999</v>
      </c>
      <c r="BE188">
        <v>7.7764600000000002</v>
      </c>
      <c r="BF188">
        <v>-2.0916359999999998</v>
      </c>
      <c r="BG188">
        <v>6.6443450000000004</v>
      </c>
      <c r="BH188">
        <v>-1.9059870000000001</v>
      </c>
      <c r="BI188">
        <v>6.835337</v>
      </c>
      <c r="BJ188">
        <v>-1.2700629999999999</v>
      </c>
      <c r="BK188">
        <v>7.1512719999999996</v>
      </c>
      <c r="BL188">
        <v>-2.6775120000000001</v>
      </c>
      <c r="BM188">
        <v>3.8838170000000001</v>
      </c>
      <c r="BN188">
        <v>-2.4803649999999999</v>
      </c>
      <c r="BO188">
        <v>3.9632749999999999</v>
      </c>
      <c r="BP188">
        <v>-0.47847099999999998</v>
      </c>
      <c r="BQ188">
        <v>4.442088</v>
      </c>
      <c r="BR188">
        <v>-3.0339489999999998</v>
      </c>
      <c r="BS188">
        <v>3.933846</v>
      </c>
      <c r="BT188">
        <v>-2.4938509999999998</v>
      </c>
      <c r="BU188">
        <v>5.1599310000000003</v>
      </c>
      <c r="BV188">
        <v>-0.91282300000000005</v>
      </c>
      <c r="BW188">
        <v>2.8375210000000002</v>
      </c>
      <c r="BX188">
        <v>-3.1302189999999999</v>
      </c>
      <c r="BY188">
        <v>1.5825880000000001</v>
      </c>
      <c r="BZ188">
        <v>-2.8006700000000002</v>
      </c>
      <c r="CA188">
        <v>3.1209730000000002</v>
      </c>
      <c r="CB188">
        <v>-0.125227</v>
      </c>
      <c r="CC188">
        <v>3.7028819999999998</v>
      </c>
      <c r="CD188">
        <v>-3.2879839999999998</v>
      </c>
      <c r="CE188">
        <v>0.76867300000000005</v>
      </c>
      <c r="CF188">
        <v>-3.0420129999999999</v>
      </c>
      <c r="CG188">
        <v>2.1967020000000002</v>
      </c>
      <c r="CH188">
        <v>20.292757999999999</v>
      </c>
      <c r="CI188">
        <v>210.15864300000001</v>
      </c>
      <c r="CJ188">
        <v>121.58</v>
      </c>
      <c r="CK188">
        <v>2.266</v>
      </c>
      <c r="CL188">
        <v>275.10000000000002</v>
      </c>
      <c r="CM188">
        <v>121.32</v>
      </c>
      <c r="CN188">
        <v>5.7869999999999999</v>
      </c>
      <c r="CO188">
        <v>693.4</v>
      </c>
      <c r="CP188">
        <v>-7.4149669999999999</v>
      </c>
      <c r="CQ188">
        <v>-5.0540799999999999</v>
      </c>
      <c r="CR188">
        <v>113.739755</v>
      </c>
      <c r="CS188">
        <v>1.4671780000000001</v>
      </c>
      <c r="CT188">
        <v>3186.344216</v>
      </c>
      <c r="CU188">
        <v>1288.124814</v>
      </c>
    </row>
    <row r="189" spans="1:99" x14ac:dyDescent="0.25">
      <c r="A189" s="47">
        <v>46170</v>
      </c>
      <c r="B189" s="46">
        <v>0.32214120370370369</v>
      </c>
      <c r="C189">
        <v>19111.617015</v>
      </c>
      <c r="D189">
        <v>0</v>
      </c>
      <c r="E189">
        <v>0</v>
      </c>
      <c r="F189">
        <v>78.698918000000006</v>
      </c>
      <c r="G189">
        <v>78.170088000000007</v>
      </c>
      <c r="H189">
        <v>68.018114999999995</v>
      </c>
      <c r="I189">
        <v>80.384050000000002</v>
      </c>
      <c r="J189">
        <v>78.838808</v>
      </c>
      <c r="K189">
        <v>79.465979000000004</v>
      </c>
      <c r="L189">
        <v>79.685419999999993</v>
      </c>
      <c r="M189">
        <v>78.293357</v>
      </c>
      <c r="N189">
        <v>-1.133073</v>
      </c>
      <c r="O189">
        <v>-0.44288499999999997</v>
      </c>
      <c r="P189">
        <v>2.992883</v>
      </c>
      <c r="Q189">
        <v>3.4462220000000001</v>
      </c>
      <c r="R189">
        <v>89.863348999999999</v>
      </c>
      <c r="S189">
        <v>95.755032</v>
      </c>
      <c r="T189">
        <v>112.356289</v>
      </c>
      <c r="U189">
        <v>111.522677</v>
      </c>
      <c r="V189">
        <v>1.368382</v>
      </c>
      <c r="W189">
        <v>-0.80375399999999997</v>
      </c>
      <c r="X189">
        <v>-7.7463550000000003</v>
      </c>
      <c r="Y189">
        <v>-7.3672129999999996</v>
      </c>
      <c r="Z189">
        <v>-7.1349609999999997</v>
      </c>
      <c r="AA189">
        <v>-9.3748760000000004</v>
      </c>
      <c r="AB189">
        <v>30.664425000000001</v>
      </c>
      <c r="AC189">
        <v>155.132848</v>
      </c>
      <c r="AD189">
        <v>128.46506400000001</v>
      </c>
      <c r="AE189">
        <v>136.557941</v>
      </c>
      <c r="AF189">
        <v>154.64458500000001</v>
      </c>
      <c r="AG189">
        <v>103.45051599999999</v>
      </c>
      <c r="AH189">
        <v>94.279534999999996</v>
      </c>
      <c r="AI189">
        <v>-6.3914749999999998</v>
      </c>
      <c r="AJ189">
        <v>-10.227043999999999</v>
      </c>
      <c r="AK189">
        <v>-8.5705670000000005</v>
      </c>
      <c r="AL189">
        <v>112.685534</v>
      </c>
      <c r="AM189">
        <v>103.86286</v>
      </c>
      <c r="AN189">
        <v>107.55023799999999</v>
      </c>
      <c r="AO189">
        <v>74.872747000000004</v>
      </c>
      <c r="AP189">
        <v>73.329627000000002</v>
      </c>
      <c r="AQ189">
        <v>73.450239999999994</v>
      </c>
      <c r="AR189">
        <v>73.915147000000005</v>
      </c>
      <c r="AS189">
        <v>106.45452400000001</v>
      </c>
      <c r="AT189">
        <v>93.443129999999996</v>
      </c>
      <c r="AU189">
        <v>92.622956000000002</v>
      </c>
      <c r="AV189">
        <v>96.291455999999997</v>
      </c>
      <c r="AW189">
        <v>92.025099999999995</v>
      </c>
      <c r="AX189">
        <v>-0.75993200000000005</v>
      </c>
      <c r="AY189">
        <v>7.8527550000000002</v>
      </c>
      <c r="AZ189">
        <v>-1.3069550000000001</v>
      </c>
      <c r="BA189">
        <v>8.2302680000000006</v>
      </c>
      <c r="BB189">
        <v>-2.1779109999999999</v>
      </c>
      <c r="BC189">
        <v>7.9250699999999998</v>
      </c>
      <c r="BD189">
        <v>-1.0817909999999999</v>
      </c>
      <c r="BE189">
        <v>7.7556510000000003</v>
      </c>
      <c r="BF189">
        <v>-2.1421830000000002</v>
      </c>
      <c r="BG189">
        <v>6.5523709999999999</v>
      </c>
      <c r="BH189">
        <v>-1.81281</v>
      </c>
      <c r="BI189">
        <v>6.9309510000000003</v>
      </c>
      <c r="BJ189">
        <v>-1.1455029999999999</v>
      </c>
      <c r="BK189">
        <v>7.2253619999999996</v>
      </c>
      <c r="BL189">
        <v>-2.7060070000000001</v>
      </c>
      <c r="BM189">
        <v>3.8271269999999999</v>
      </c>
      <c r="BN189">
        <v>-2.4736020000000001</v>
      </c>
      <c r="BO189">
        <v>3.965379</v>
      </c>
      <c r="BP189">
        <v>-0.42111599999999999</v>
      </c>
      <c r="BQ189">
        <v>4.4788249999999996</v>
      </c>
      <c r="BR189">
        <v>-3.0199989999999999</v>
      </c>
      <c r="BS189">
        <v>3.9407649999999999</v>
      </c>
      <c r="BT189">
        <v>-2.469703</v>
      </c>
      <c r="BU189">
        <v>5.171881</v>
      </c>
      <c r="BV189">
        <v>-0.87063699999999999</v>
      </c>
      <c r="BW189">
        <v>2.8619859999999999</v>
      </c>
      <c r="BX189">
        <v>-3.017001</v>
      </c>
      <c r="BY189">
        <v>1.6336930000000001</v>
      </c>
      <c r="BZ189">
        <v>-2.7928359999999999</v>
      </c>
      <c r="CA189">
        <v>3.1067719999999999</v>
      </c>
      <c r="CB189">
        <v>-0.26197500000000001</v>
      </c>
      <c r="CC189">
        <v>3.6560709999999998</v>
      </c>
      <c r="CD189">
        <v>-3.205819</v>
      </c>
      <c r="CE189">
        <v>0.77280000000000004</v>
      </c>
      <c r="CF189">
        <v>-3.0012189999999999</v>
      </c>
      <c r="CG189">
        <v>2.1538210000000002</v>
      </c>
      <c r="CH189">
        <v>20.292952</v>
      </c>
      <c r="CI189">
        <v>208.02726899999999</v>
      </c>
      <c r="CJ189">
        <v>122.11</v>
      </c>
      <c r="CK189">
        <v>0.38600000000000001</v>
      </c>
      <c r="CL189">
        <v>46.3</v>
      </c>
      <c r="CM189">
        <v>122.3</v>
      </c>
      <c r="CN189">
        <v>5.66</v>
      </c>
      <c r="CO189">
        <v>681.7</v>
      </c>
      <c r="CP189">
        <v>-3.5167639999999998</v>
      </c>
      <c r="CQ189">
        <v>-5.0538030000000003</v>
      </c>
      <c r="CR189">
        <v>112.972483</v>
      </c>
      <c r="CS189">
        <v>1.482626</v>
      </c>
      <c r="CT189">
        <v>3197.8353090000001</v>
      </c>
      <c r="CU189">
        <v>1290.1049270000001</v>
      </c>
    </row>
    <row r="190" spans="1:99" x14ac:dyDescent="0.25">
      <c r="A190" s="47">
        <v>46170</v>
      </c>
      <c r="B190" s="46">
        <v>0.32283564814814814</v>
      </c>
      <c r="C190">
        <v>19171.614898</v>
      </c>
      <c r="D190">
        <v>0</v>
      </c>
      <c r="E190">
        <v>0</v>
      </c>
      <c r="F190">
        <v>78.687127000000004</v>
      </c>
      <c r="G190">
        <v>78.185643999999996</v>
      </c>
      <c r="H190">
        <v>67.870726000000005</v>
      </c>
      <c r="I190">
        <v>80.394025999999997</v>
      </c>
      <c r="J190">
        <v>78.885384999999999</v>
      </c>
      <c r="K190">
        <v>79.463358999999997</v>
      </c>
      <c r="L190">
        <v>79.692397999999997</v>
      </c>
      <c r="M190">
        <v>78.301608999999999</v>
      </c>
      <c r="N190">
        <v>-1.252075</v>
      </c>
      <c r="O190">
        <v>-0.60153100000000004</v>
      </c>
      <c r="P190">
        <v>2.8328570000000002</v>
      </c>
      <c r="Q190">
        <v>3.2853859999999999</v>
      </c>
      <c r="R190">
        <v>90.246741999999998</v>
      </c>
      <c r="S190">
        <v>96.169669999999996</v>
      </c>
      <c r="T190">
        <v>112.164727</v>
      </c>
      <c r="U190">
        <v>111.356881</v>
      </c>
      <c r="V190">
        <v>1.2134039999999999</v>
      </c>
      <c r="W190">
        <v>-0.85320399999999996</v>
      </c>
      <c r="X190">
        <v>-7.5298239999999996</v>
      </c>
      <c r="Y190">
        <v>-7.1480069999999998</v>
      </c>
      <c r="Z190">
        <v>-7.176723</v>
      </c>
      <c r="AA190">
        <v>-13.814099000000001</v>
      </c>
      <c r="AB190">
        <v>8.2302459999999993</v>
      </c>
      <c r="AC190">
        <v>155.305271</v>
      </c>
      <c r="AD190">
        <v>128.30962500000001</v>
      </c>
      <c r="AE190">
        <v>136.38605899999999</v>
      </c>
      <c r="AF190">
        <v>155.69853599999999</v>
      </c>
      <c r="AG190">
        <v>106.70067299999999</v>
      </c>
      <c r="AH190">
        <v>98.310714000000004</v>
      </c>
      <c r="AI190">
        <v>-7.1663839999999999</v>
      </c>
      <c r="AJ190">
        <v>-12.291534</v>
      </c>
      <c r="AK190">
        <v>-13.253589</v>
      </c>
      <c r="AL190">
        <v>111.94526500000001</v>
      </c>
      <c r="AM190">
        <v>107.230261</v>
      </c>
      <c r="AN190">
        <v>107.31942600000001</v>
      </c>
      <c r="AO190">
        <v>74.549494999999993</v>
      </c>
      <c r="AP190">
        <v>73.044668999999999</v>
      </c>
      <c r="AQ190">
        <v>73.219927999999996</v>
      </c>
      <c r="AR190">
        <v>73.609559000000004</v>
      </c>
      <c r="AS190">
        <v>106.325985</v>
      </c>
      <c r="AT190">
        <v>93.342478</v>
      </c>
      <c r="AU190">
        <v>92.541933999999998</v>
      </c>
      <c r="AV190">
        <v>96.191807999999995</v>
      </c>
      <c r="AW190">
        <v>91.958106000000001</v>
      </c>
      <c r="AX190">
        <v>-0.75724000000000002</v>
      </c>
      <c r="AY190">
        <v>7.8805269999999998</v>
      </c>
      <c r="AZ190">
        <v>-1.3288990000000001</v>
      </c>
      <c r="BA190">
        <v>8.2492549999999998</v>
      </c>
      <c r="BB190">
        <v>-2.189222</v>
      </c>
      <c r="BC190">
        <v>7.9229019999999997</v>
      </c>
      <c r="BD190">
        <v>-1.0714939999999999</v>
      </c>
      <c r="BE190">
        <v>7.7301890000000002</v>
      </c>
      <c r="BF190">
        <v>-2.0741269999999998</v>
      </c>
      <c r="BG190">
        <v>6.6062719999999997</v>
      </c>
      <c r="BH190">
        <v>-1.8090379999999999</v>
      </c>
      <c r="BI190">
        <v>6.9867990000000004</v>
      </c>
      <c r="BJ190">
        <v>-1.19913</v>
      </c>
      <c r="BK190">
        <v>7.2629039999999998</v>
      </c>
      <c r="BL190">
        <v>-2.7620429999999998</v>
      </c>
      <c r="BM190">
        <v>3.812074</v>
      </c>
      <c r="BN190">
        <v>-2.4438119999999999</v>
      </c>
      <c r="BO190">
        <v>3.9558399999999998</v>
      </c>
      <c r="BP190">
        <v>-0.40589500000000001</v>
      </c>
      <c r="BQ190">
        <v>4.4920989999999996</v>
      </c>
      <c r="BR190">
        <v>-3.046494</v>
      </c>
      <c r="BS190">
        <v>3.906298</v>
      </c>
      <c r="BT190">
        <v>-2.4530270000000001</v>
      </c>
      <c r="BU190">
        <v>5.1571899999999999</v>
      </c>
      <c r="BV190">
        <v>-0.85014199999999995</v>
      </c>
      <c r="BW190">
        <v>2.8860450000000002</v>
      </c>
      <c r="BX190">
        <v>-3.0597620000000001</v>
      </c>
      <c r="BY190">
        <v>1.634101</v>
      </c>
      <c r="BZ190">
        <v>-2.8044899999999999</v>
      </c>
      <c r="CA190">
        <v>3.1030310000000001</v>
      </c>
      <c r="CB190">
        <v>-7.5328000000000006E-2</v>
      </c>
      <c r="CC190">
        <v>3.6716310000000001</v>
      </c>
      <c r="CD190">
        <v>-3.151192</v>
      </c>
      <c r="CE190">
        <v>0.79848200000000003</v>
      </c>
      <c r="CF190">
        <v>-3.0240179999999999</v>
      </c>
      <c r="CG190">
        <v>2.1763330000000001</v>
      </c>
      <c r="CH190">
        <v>20.28435</v>
      </c>
      <c r="CI190">
        <v>209.67134100000001</v>
      </c>
      <c r="CJ190">
        <v>121.6</v>
      </c>
      <c r="CK190">
        <v>2.266</v>
      </c>
      <c r="CL190">
        <v>275.39999999999998</v>
      </c>
      <c r="CM190">
        <v>121.71</v>
      </c>
      <c r="CN190">
        <v>5.76</v>
      </c>
      <c r="CO190">
        <v>691.7</v>
      </c>
      <c r="CP190">
        <v>-8.1874599999999997</v>
      </c>
      <c r="CQ190">
        <v>-5.0661290000000001</v>
      </c>
      <c r="CR190">
        <v>113.564803</v>
      </c>
      <c r="CS190">
        <v>1.4924059999999999</v>
      </c>
      <c r="CT190">
        <v>3209.276351</v>
      </c>
      <c r="CU190">
        <v>1293.8699590000001</v>
      </c>
    </row>
    <row r="191" spans="1:99" x14ac:dyDescent="0.25">
      <c r="A191" s="47">
        <v>46170</v>
      </c>
      <c r="B191" s="46">
        <v>0.32353009259259258</v>
      </c>
      <c r="C191">
        <v>19231.614879000001</v>
      </c>
      <c r="D191">
        <v>0</v>
      </c>
      <c r="E191">
        <v>0</v>
      </c>
      <c r="F191">
        <v>78.700548999999995</v>
      </c>
      <c r="G191">
        <v>78.207490000000007</v>
      </c>
      <c r="H191">
        <v>67.921802999999997</v>
      </c>
      <c r="I191">
        <v>80.420254999999997</v>
      </c>
      <c r="J191">
        <v>79.010464999999996</v>
      </c>
      <c r="K191">
        <v>79.460201999999995</v>
      </c>
      <c r="L191">
        <v>79.708657000000002</v>
      </c>
      <c r="M191">
        <v>78.298958999999996</v>
      </c>
      <c r="N191">
        <v>-1.421929</v>
      </c>
      <c r="O191">
        <v>-0.60840700000000003</v>
      </c>
      <c r="P191">
        <v>2.6128459999999998</v>
      </c>
      <c r="Q191">
        <v>3.4066709999999998</v>
      </c>
      <c r="R191">
        <v>92.555851000000004</v>
      </c>
      <c r="S191">
        <v>95.323922999999994</v>
      </c>
      <c r="T191">
        <v>112.273707</v>
      </c>
      <c r="U191">
        <v>111.35977099999999</v>
      </c>
      <c r="V191">
        <v>1.028046</v>
      </c>
      <c r="W191">
        <v>-1.0277160000000001</v>
      </c>
      <c r="X191">
        <v>-8.0433990000000009</v>
      </c>
      <c r="Y191">
        <v>-7.6799770000000001</v>
      </c>
      <c r="Z191">
        <v>-7.4705190000000004</v>
      </c>
      <c r="AA191">
        <v>-8.6743740000000003</v>
      </c>
      <c r="AB191">
        <v>31.632925</v>
      </c>
      <c r="AC191">
        <v>155.92677699999999</v>
      </c>
      <c r="AD191">
        <v>128.39840899999999</v>
      </c>
      <c r="AE191">
        <v>136.34110899999999</v>
      </c>
      <c r="AF191">
        <v>154.850641</v>
      </c>
      <c r="AG191">
        <v>105.96485699999999</v>
      </c>
      <c r="AH191">
        <v>94.427428000000006</v>
      </c>
      <c r="AI191">
        <v>-6.4777969999999998</v>
      </c>
      <c r="AJ191">
        <v>-9.6135549999999999</v>
      </c>
      <c r="AK191">
        <v>-8.0311889999999995</v>
      </c>
      <c r="AL191">
        <v>112.224593</v>
      </c>
      <c r="AM191">
        <v>104.24651799999999</v>
      </c>
      <c r="AN191">
        <v>107.34302599999999</v>
      </c>
      <c r="AO191">
        <v>74.677105999999995</v>
      </c>
      <c r="AP191">
        <v>73.175984</v>
      </c>
      <c r="AQ191">
        <v>73.344866999999994</v>
      </c>
      <c r="AR191">
        <v>73.768382000000003</v>
      </c>
      <c r="AS191">
        <v>106.44189900000001</v>
      </c>
      <c r="AT191">
        <v>93.366636999999997</v>
      </c>
      <c r="AU191">
        <v>92.513611999999995</v>
      </c>
      <c r="AV191">
        <v>96.147525999999999</v>
      </c>
      <c r="AW191">
        <v>91.914023999999998</v>
      </c>
      <c r="AX191">
        <v>-0.74295699999999998</v>
      </c>
      <c r="AY191">
        <v>7.8485069999999997</v>
      </c>
      <c r="AZ191">
        <v>-1.3296319999999999</v>
      </c>
      <c r="BA191">
        <v>8.2562909999999992</v>
      </c>
      <c r="BB191">
        <v>-2.1876370000000001</v>
      </c>
      <c r="BC191">
        <v>7.9291010000000002</v>
      </c>
      <c r="BD191">
        <v>-1.042997</v>
      </c>
      <c r="BE191">
        <v>7.7336499999999999</v>
      </c>
      <c r="BF191">
        <v>-2.1256360000000001</v>
      </c>
      <c r="BG191">
        <v>6.5554350000000001</v>
      </c>
      <c r="BH191">
        <v>-1.8085960000000001</v>
      </c>
      <c r="BI191">
        <v>6.976718</v>
      </c>
      <c r="BJ191">
        <v>-1.153791</v>
      </c>
      <c r="BK191">
        <v>7.2505420000000003</v>
      </c>
      <c r="BL191">
        <v>-2.7194539999999998</v>
      </c>
      <c r="BM191">
        <v>3.7963580000000001</v>
      </c>
      <c r="BN191">
        <v>-2.4480849999999998</v>
      </c>
      <c r="BO191">
        <v>3.9451800000000001</v>
      </c>
      <c r="BP191">
        <v>-0.41195199999999998</v>
      </c>
      <c r="BQ191">
        <v>4.5016879999999997</v>
      </c>
      <c r="BR191">
        <v>-3.062325</v>
      </c>
      <c r="BS191">
        <v>3.9603030000000001</v>
      </c>
      <c r="BT191">
        <v>-2.4861490000000002</v>
      </c>
      <c r="BU191">
        <v>5.187716</v>
      </c>
      <c r="BV191">
        <v>-0.86459299999999994</v>
      </c>
      <c r="BW191">
        <v>2.916296</v>
      </c>
      <c r="BX191">
        <v>-3.0244629999999999</v>
      </c>
      <c r="BY191">
        <v>1.666841</v>
      </c>
      <c r="BZ191">
        <v>-2.7975110000000001</v>
      </c>
      <c r="CA191">
        <v>3.095288</v>
      </c>
      <c r="CB191">
        <v>-0.23607800000000001</v>
      </c>
      <c r="CC191">
        <v>3.6542460000000001</v>
      </c>
      <c r="CD191">
        <v>-3.1582439999999998</v>
      </c>
      <c r="CE191">
        <v>0.80993199999999999</v>
      </c>
      <c r="CF191">
        <v>-3.0272489999999999</v>
      </c>
      <c r="CG191">
        <v>2.1975340000000001</v>
      </c>
      <c r="CH191">
        <v>20.27458</v>
      </c>
      <c r="CI191">
        <v>207.702304</v>
      </c>
      <c r="CJ191">
        <v>121.75</v>
      </c>
      <c r="CK191">
        <v>2.266</v>
      </c>
      <c r="CL191">
        <v>275.10000000000002</v>
      </c>
      <c r="CM191">
        <v>121.63</v>
      </c>
      <c r="CN191">
        <v>5.69</v>
      </c>
      <c r="CO191">
        <v>683.3</v>
      </c>
      <c r="CP191">
        <v>-2.9510580000000002</v>
      </c>
      <c r="CQ191">
        <v>-5.0801309999999997</v>
      </c>
      <c r="CR191">
        <v>112.855026</v>
      </c>
      <c r="CS191">
        <v>1.490397</v>
      </c>
      <c r="CT191">
        <v>3220.6774019999998</v>
      </c>
      <c r="CU191">
        <v>1298.456486</v>
      </c>
    </row>
    <row r="192" spans="1:99" x14ac:dyDescent="0.25">
      <c r="A192" s="47">
        <v>46170</v>
      </c>
      <c r="B192" s="46">
        <v>0.32420138888888889</v>
      </c>
      <c r="C192">
        <v>19289.669876</v>
      </c>
      <c r="D192">
        <v>0</v>
      </c>
      <c r="E192">
        <v>0</v>
      </c>
      <c r="F192">
        <v>78.724783000000002</v>
      </c>
      <c r="G192">
        <v>78.189235999999994</v>
      </c>
      <c r="H192">
        <v>67.944642999999999</v>
      </c>
      <c r="I192">
        <v>80.404398999999998</v>
      </c>
      <c r="J192">
        <v>79.089175999999995</v>
      </c>
      <c r="K192">
        <v>79.471643</v>
      </c>
      <c r="L192">
        <v>79.704652999999993</v>
      </c>
      <c r="M192">
        <v>78.346703000000005</v>
      </c>
      <c r="N192">
        <v>0.77344000000000002</v>
      </c>
      <c r="O192">
        <v>0.84265999999999996</v>
      </c>
      <c r="P192">
        <v>9.7728979999999996</v>
      </c>
      <c r="Q192">
        <v>13.176323999999999</v>
      </c>
      <c r="R192">
        <v>93.228560999999999</v>
      </c>
      <c r="S192">
        <v>95.822164999999998</v>
      </c>
      <c r="T192">
        <v>118.29525099999999</v>
      </c>
      <c r="U192">
        <v>114.96289</v>
      </c>
      <c r="V192">
        <v>7.6759139999999997</v>
      </c>
      <c r="W192">
        <v>5.058173</v>
      </c>
      <c r="X192">
        <v>0.39668900000000001</v>
      </c>
      <c r="Y192">
        <v>-0.38737300000000002</v>
      </c>
      <c r="Z192">
        <v>1.7558039999999999</v>
      </c>
      <c r="AA192">
        <v>2.5262630000000001</v>
      </c>
      <c r="AB192">
        <v>36.643191999999999</v>
      </c>
      <c r="AC192">
        <v>159.673609</v>
      </c>
      <c r="AD192">
        <v>128.95680300000001</v>
      </c>
      <c r="AE192">
        <v>136.85937300000001</v>
      </c>
      <c r="AF192">
        <v>157.89412100000001</v>
      </c>
      <c r="AG192">
        <v>98.498835</v>
      </c>
      <c r="AH192">
        <v>92.262872999999999</v>
      </c>
      <c r="AI192">
        <v>4.4140670000000002</v>
      </c>
      <c r="AJ192">
        <v>1.4395720000000001</v>
      </c>
      <c r="AK192">
        <v>2.2969650000000001</v>
      </c>
      <c r="AL192">
        <v>114.31112299999999</v>
      </c>
      <c r="AM192">
        <v>100.47199000000001</v>
      </c>
      <c r="AN192">
        <v>107.487831</v>
      </c>
      <c r="AO192">
        <v>74.682479000000001</v>
      </c>
      <c r="AP192">
        <v>73.203457</v>
      </c>
      <c r="AQ192">
        <v>73.276261000000005</v>
      </c>
      <c r="AR192">
        <v>73.766519000000002</v>
      </c>
      <c r="AS192">
        <v>106.101392</v>
      </c>
      <c r="AT192">
        <v>93.242400000000004</v>
      </c>
      <c r="AU192">
        <v>92.513470999999996</v>
      </c>
      <c r="AV192">
        <v>96.133369000000002</v>
      </c>
      <c r="AW192">
        <v>91.884887000000006</v>
      </c>
      <c r="AX192">
        <v>-0.68569400000000003</v>
      </c>
      <c r="AY192">
        <v>7.9557209999999996</v>
      </c>
      <c r="AZ192">
        <v>-1.3307439999999999</v>
      </c>
      <c r="BA192">
        <v>8.2930740000000007</v>
      </c>
      <c r="BB192">
        <v>-2.1572269999999998</v>
      </c>
      <c r="BC192">
        <v>8.0024540000000002</v>
      </c>
      <c r="BD192">
        <v>-1.0246440000000001</v>
      </c>
      <c r="BE192">
        <v>7.7636380000000003</v>
      </c>
      <c r="BF192">
        <v>-2.0293160000000001</v>
      </c>
      <c r="BG192">
        <v>6.6784030000000003</v>
      </c>
      <c r="BH192">
        <v>-1.7845230000000001</v>
      </c>
      <c r="BI192">
        <v>7.0393369999999997</v>
      </c>
      <c r="BJ192">
        <v>-1.1389990000000001</v>
      </c>
      <c r="BK192">
        <v>7.2244719999999996</v>
      </c>
      <c r="BL192">
        <v>-2.7288700000000001</v>
      </c>
      <c r="BM192">
        <v>3.8563990000000001</v>
      </c>
      <c r="BN192">
        <v>-2.4667720000000002</v>
      </c>
      <c r="BO192">
        <v>3.9840819999999999</v>
      </c>
      <c r="BP192">
        <v>-0.43585499999999999</v>
      </c>
      <c r="BQ192">
        <v>4.5050379999999999</v>
      </c>
      <c r="BR192">
        <v>-3.0719349999999999</v>
      </c>
      <c r="BS192">
        <v>3.9388269999999999</v>
      </c>
      <c r="BT192">
        <v>-2.4758339999999999</v>
      </c>
      <c r="BU192">
        <v>5.186909</v>
      </c>
      <c r="BV192">
        <v>-0.87912599999999996</v>
      </c>
      <c r="BW192">
        <v>2.8977059999999999</v>
      </c>
      <c r="BX192">
        <v>-3.1050949999999999</v>
      </c>
      <c r="BY192">
        <v>1.6356440000000001</v>
      </c>
      <c r="BZ192">
        <v>-2.8256749999999999</v>
      </c>
      <c r="CA192">
        <v>3.1040930000000002</v>
      </c>
      <c r="CB192">
        <v>-7.4260999999999994E-2</v>
      </c>
      <c r="CC192">
        <v>3.6869350000000001</v>
      </c>
      <c r="CD192">
        <v>-3.1716129999999998</v>
      </c>
      <c r="CE192">
        <v>0.79895099999999997</v>
      </c>
      <c r="CF192">
        <v>-3.0586709999999999</v>
      </c>
      <c r="CG192">
        <v>2.1810990000000001</v>
      </c>
      <c r="CH192">
        <v>20.293341000000002</v>
      </c>
      <c r="CI192">
        <v>227.61443299999999</v>
      </c>
      <c r="CJ192">
        <v>121.63</v>
      </c>
      <c r="CK192">
        <v>2.266</v>
      </c>
      <c r="CL192">
        <v>275.2</v>
      </c>
      <c r="CM192">
        <v>121.36</v>
      </c>
      <c r="CN192">
        <v>6.0049999999999999</v>
      </c>
      <c r="CO192">
        <v>714</v>
      </c>
      <c r="CP192">
        <v>7.3502099999999997</v>
      </c>
      <c r="CQ192">
        <v>-5.0532450000000004</v>
      </c>
      <c r="CR192">
        <v>119.831014</v>
      </c>
      <c r="CS192">
        <v>1.5079979999999999</v>
      </c>
      <c r="CT192">
        <v>3232.1839380000001</v>
      </c>
      <c r="CU192">
        <v>1302.639682</v>
      </c>
    </row>
    <row r="193" spans="1:99" x14ac:dyDescent="0.25">
      <c r="A193" s="47">
        <v>46170</v>
      </c>
      <c r="B193" s="46">
        <v>0.32489583333333333</v>
      </c>
      <c r="C193">
        <v>19349.726779000001</v>
      </c>
      <c r="D193">
        <v>0</v>
      </c>
      <c r="E193">
        <v>0</v>
      </c>
      <c r="F193">
        <v>78.762826000000004</v>
      </c>
      <c r="G193">
        <v>78.228144</v>
      </c>
      <c r="H193">
        <v>67.982746000000006</v>
      </c>
      <c r="I193">
        <v>80.443237999999994</v>
      </c>
      <c r="J193">
        <v>79.070902000000004</v>
      </c>
      <c r="K193">
        <v>79.510943999999995</v>
      </c>
      <c r="L193">
        <v>79.670393000000004</v>
      </c>
      <c r="M193">
        <v>78.338054999999997</v>
      </c>
      <c r="N193">
        <v>0.53231600000000001</v>
      </c>
      <c r="O193">
        <v>0.83786000000000005</v>
      </c>
      <c r="P193">
        <v>4.534637</v>
      </c>
      <c r="Q193">
        <v>4.8488910000000001</v>
      </c>
      <c r="R193">
        <v>91.866646000000003</v>
      </c>
      <c r="S193">
        <v>96.006786000000005</v>
      </c>
      <c r="T193">
        <v>114.390069</v>
      </c>
      <c r="U193">
        <v>113.67151800000001</v>
      </c>
      <c r="V193">
        <v>3.8391380000000002</v>
      </c>
      <c r="W193">
        <v>1.8706179999999999</v>
      </c>
      <c r="X193">
        <v>-3.2857479999999999</v>
      </c>
      <c r="Y193">
        <v>-2.8646880000000001</v>
      </c>
      <c r="Z193">
        <v>-2.7776580000000002</v>
      </c>
      <c r="AA193">
        <v>-8.8015000000000008</v>
      </c>
      <c r="AB193">
        <v>23.811381999999998</v>
      </c>
      <c r="AC193">
        <v>158.51262399999999</v>
      </c>
      <c r="AD193">
        <v>129.70118299999999</v>
      </c>
      <c r="AE193">
        <v>136.94985299999999</v>
      </c>
      <c r="AF193">
        <v>160.64530999999999</v>
      </c>
      <c r="AG193">
        <v>110.051035</v>
      </c>
      <c r="AH193">
        <v>103.21798800000001</v>
      </c>
      <c r="AI193">
        <v>-0.61146299999999998</v>
      </c>
      <c r="AJ193">
        <v>-6.6293990000000003</v>
      </c>
      <c r="AK193">
        <v>-8.1081319999999995</v>
      </c>
      <c r="AL193">
        <v>113.962754</v>
      </c>
      <c r="AM193">
        <v>110.128525</v>
      </c>
      <c r="AN193">
        <v>107.882131</v>
      </c>
      <c r="AO193">
        <v>74.815107999999995</v>
      </c>
      <c r="AP193">
        <v>73.324060000000003</v>
      </c>
      <c r="AQ193">
        <v>73.394313999999994</v>
      </c>
      <c r="AR193">
        <v>73.943776999999997</v>
      </c>
      <c r="AS193">
        <v>107.49743700000001</v>
      </c>
      <c r="AT193">
        <v>93.352855000000005</v>
      </c>
      <c r="AU193">
        <v>92.579171000000002</v>
      </c>
      <c r="AV193">
        <v>96.318746000000004</v>
      </c>
      <c r="AW193">
        <v>91.919983000000002</v>
      </c>
      <c r="AX193">
        <v>-0.75049999999999994</v>
      </c>
      <c r="AY193">
        <v>7.8543029999999998</v>
      </c>
      <c r="AZ193">
        <v>-1.3279300000000001</v>
      </c>
      <c r="BA193">
        <v>8.2958470000000002</v>
      </c>
      <c r="BB193">
        <v>-2.1391119999999999</v>
      </c>
      <c r="BC193">
        <v>7.9753910000000001</v>
      </c>
      <c r="BD193">
        <v>-1.060867</v>
      </c>
      <c r="BE193">
        <v>7.7868040000000001</v>
      </c>
      <c r="BF193">
        <v>-2.126242</v>
      </c>
      <c r="BG193">
        <v>6.552549</v>
      </c>
      <c r="BH193">
        <v>-1.8036909999999999</v>
      </c>
      <c r="BI193">
        <v>6.9829309999999998</v>
      </c>
      <c r="BJ193">
        <v>-1.09798</v>
      </c>
      <c r="BK193">
        <v>7.2549239999999999</v>
      </c>
      <c r="BL193">
        <v>-2.6800839999999999</v>
      </c>
      <c r="BM193">
        <v>3.8835670000000002</v>
      </c>
      <c r="BN193">
        <v>-2.488502</v>
      </c>
      <c r="BO193">
        <v>3.9745059999999999</v>
      </c>
      <c r="BP193">
        <v>-0.42999599999999999</v>
      </c>
      <c r="BQ193">
        <v>4.4828609999999998</v>
      </c>
      <c r="BR193">
        <v>-3.0423770000000001</v>
      </c>
      <c r="BS193">
        <v>3.9791620000000001</v>
      </c>
      <c r="BT193">
        <v>-2.4916849999999999</v>
      </c>
      <c r="BU193">
        <v>5.1891210000000001</v>
      </c>
      <c r="BV193">
        <v>-0.87313600000000002</v>
      </c>
      <c r="BW193">
        <v>2.8861819999999998</v>
      </c>
      <c r="BX193">
        <v>-2.9901110000000002</v>
      </c>
      <c r="BY193">
        <v>1.6792860000000001</v>
      </c>
      <c r="BZ193">
        <v>-2.7390439999999998</v>
      </c>
      <c r="CA193">
        <v>3.1148530000000001</v>
      </c>
      <c r="CB193">
        <v>-0.35785800000000001</v>
      </c>
      <c r="CC193">
        <v>3.689416</v>
      </c>
      <c r="CD193">
        <v>-3.193451</v>
      </c>
      <c r="CE193">
        <v>0.79755100000000001</v>
      </c>
      <c r="CF193">
        <v>-3.010535</v>
      </c>
      <c r="CG193">
        <v>2.2095090000000002</v>
      </c>
      <c r="CH193">
        <v>20.298978999999999</v>
      </c>
      <c r="CI193">
        <v>215.66584700000001</v>
      </c>
      <c r="CJ193">
        <v>121.6</v>
      </c>
      <c r="CK193">
        <v>2.2650000000000001</v>
      </c>
      <c r="CL193">
        <v>275.2</v>
      </c>
      <c r="CM193">
        <v>121.41</v>
      </c>
      <c r="CN193">
        <v>6.069</v>
      </c>
      <c r="CO193">
        <v>725.2</v>
      </c>
      <c r="CP193">
        <v>-3.062964</v>
      </c>
      <c r="CQ193">
        <v>-5.0451680000000003</v>
      </c>
      <c r="CR193">
        <v>115.697884</v>
      </c>
      <c r="CS193">
        <v>1.4996020000000001</v>
      </c>
      <c r="CT193">
        <v>3244.2041060000001</v>
      </c>
      <c r="CU193">
        <v>1307.228697</v>
      </c>
    </row>
    <row r="194" spans="1:99" x14ac:dyDescent="0.25">
      <c r="A194" s="47">
        <v>46170</v>
      </c>
      <c r="B194" s="46">
        <v>0.32559027777777777</v>
      </c>
      <c r="C194">
        <v>19409.782839</v>
      </c>
      <c r="D194">
        <v>0</v>
      </c>
      <c r="E194">
        <v>0</v>
      </c>
      <c r="F194">
        <v>78.800657000000001</v>
      </c>
      <c r="G194">
        <v>78.215081999999995</v>
      </c>
      <c r="H194">
        <v>67.982303000000002</v>
      </c>
      <c r="I194">
        <v>80.427494999999993</v>
      </c>
      <c r="J194">
        <v>79.087503999999996</v>
      </c>
      <c r="K194">
        <v>79.471232000000001</v>
      </c>
      <c r="L194">
        <v>79.724092999999996</v>
      </c>
      <c r="M194">
        <v>78.338403999999997</v>
      </c>
      <c r="N194">
        <v>0.270617</v>
      </c>
      <c r="O194">
        <v>0.702295</v>
      </c>
      <c r="P194">
        <v>3.904461</v>
      </c>
      <c r="Q194">
        <v>4.2662950000000004</v>
      </c>
      <c r="R194">
        <v>91.902946</v>
      </c>
      <c r="S194">
        <v>96.360731000000001</v>
      </c>
      <c r="T194">
        <v>114.345325</v>
      </c>
      <c r="U194">
        <v>113.44437499999999</v>
      </c>
      <c r="V194">
        <v>2.7768470000000001</v>
      </c>
      <c r="W194">
        <v>0.71243599999999996</v>
      </c>
      <c r="X194">
        <v>-5.100187</v>
      </c>
      <c r="Y194">
        <v>-4.6569929999999999</v>
      </c>
      <c r="Z194">
        <v>-4.5653920000000001</v>
      </c>
      <c r="AA194">
        <v>-9.2341689999999996</v>
      </c>
      <c r="AB194">
        <v>27.767275999999999</v>
      </c>
      <c r="AC194">
        <v>155.80071000000001</v>
      </c>
      <c r="AD194">
        <v>129.55457899999999</v>
      </c>
      <c r="AE194">
        <v>136.96883099999999</v>
      </c>
      <c r="AF194">
        <v>156.50093699999999</v>
      </c>
      <c r="AG194">
        <v>107.682209</v>
      </c>
      <c r="AH194">
        <v>99.960106999999994</v>
      </c>
      <c r="AI194">
        <v>-4.1094759999999999</v>
      </c>
      <c r="AJ194">
        <v>-9.5848060000000004</v>
      </c>
      <c r="AK194">
        <v>-8.2654859999999992</v>
      </c>
      <c r="AL194">
        <v>113.973564</v>
      </c>
      <c r="AM194">
        <v>108.28274399999999</v>
      </c>
      <c r="AN194">
        <v>108.016323</v>
      </c>
      <c r="AO194">
        <v>74.984865999999997</v>
      </c>
      <c r="AP194">
        <v>73.487921999999998</v>
      </c>
      <c r="AQ194">
        <v>73.563664000000003</v>
      </c>
      <c r="AR194">
        <v>74.065259999999995</v>
      </c>
      <c r="AS194">
        <v>107.852824</v>
      </c>
      <c r="AT194">
        <v>93.356273000000002</v>
      </c>
      <c r="AU194">
        <v>92.627568999999994</v>
      </c>
      <c r="AV194">
        <v>96.464198999999994</v>
      </c>
      <c r="AW194">
        <v>91.939008999999999</v>
      </c>
      <c r="AX194">
        <v>-0.69982299999999997</v>
      </c>
      <c r="AY194">
        <v>7.8951989999999999</v>
      </c>
      <c r="AZ194">
        <v>-1.305585</v>
      </c>
      <c r="BA194">
        <v>8.3114840000000001</v>
      </c>
      <c r="BB194">
        <v>-2.156142</v>
      </c>
      <c r="BC194">
        <v>7.983123</v>
      </c>
      <c r="BD194">
        <v>-1.0234129999999999</v>
      </c>
      <c r="BE194">
        <v>7.7639389999999997</v>
      </c>
      <c r="BF194">
        <v>-2.0601609999999999</v>
      </c>
      <c r="BG194">
        <v>6.6511630000000004</v>
      </c>
      <c r="BH194">
        <v>-1.782797</v>
      </c>
      <c r="BI194">
        <v>6.9994350000000001</v>
      </c>
      <c r="BJ194">
        <v>-1.142366</v>
      </c>
      <c r="BK194">
        <v>7.2942729999999996</v>
      </c>
      <c r="BL194">
        <v>-2.7339609999999999</v>
      </c>
      <c r="BM194">
        <v>3.827013</v>
      </c>
      <c r="BN194">
        <v>-2.4584109999999999</v>
      </c>
      <c r="BO194">
        <v>3.9886870000000001</v>
      </c>
      <c r="BP194">
        <v>-0.41490899999999997</v>
      </c>
      <c r="BQ194">
        <v>4.4914110000000003</v>
      </c>
      <c r="BR194">
        <v>-3.0662229999999999</v>
      </c>
      <c r="BS194">
        <v>3.9489999999999998</v>
      </c>
      <c r="BT194">
        <v>-2.4706630000000001</v>
      </c>
      <c r="BU194">
        <v>5.1961459999999997</v>
      </c>
      <c r="BV194">
        <v>-0.87641000000000002</v>
      </c>
      <c r="BW194">
        <v>2.8976459999999999</v>
      </c>
      <c r="BX194">
        <v>-3.041436</v>
      </c>
      <c r="BY194">
        <v>1.6467639999999999</v>
      </c>
      <c r="BZ194">
        <v>-2.8065889999999998</v>
      </c>
      <c r="CA194">
        <v>3.0834510000000002</v>
      </c>
      <c r="CB194">
        <v>-0.21793299999999999</v>
      </c>
      <c r="CC194">
        <v>3.6676899999999999</v>
      </c>
      <c r="CD194">
        <v>-3.16153</v>
      </c>
      <c r="CE194">
        <v>0.79605199999999998</v>
      </c>
      <c r="CF194">
        <v>-3.0293670000000001</v>
      </c>
      <c r="CG194">
        <v>2.188526</v>
      </c>
      <c r="CH194">
        <v>20.323474999999998</v>
      </c>
      <c r="CI194">
        <v>214.01146900000001</v>
      </c>
      <c r="CJ194">
        <v>121.63</v>
      </c>
      <c r="CK194">
        <v>2.266</v>
      </c>
      <c r="CL194">
        <v>275.39999999999998</v>
      </c>
      <c r="CM194">
        <v>121.59</v>
      </c>
      <c r="CN194">
        <v>5.8959999999999999</v>
      </c>
      <c r="CO194">
        <v>710.6</v>
      </c>
      <c r="CP194">
        <v>-3.2554020000000001</v>
      </c>
      <c r="CQ194">
        <v>-5.010084</v>
      </c>
      <c r="CR194">
        <v>115.1133</v>
      </c>
      <c r="CS194">
        <v>1.505091</v>
      </c>
      <c r="CT194">
        <v>3256.1823979999999</v>
      </c>
      <c r="CU194">
        <v>1311.817591</v>
      </c>
    </row>
    <row r="195" spans="1:99" x14ac:dyDescent="0.25">
      <c r="A195" s="47">
        <v>46170</v>
      </c>
      <c r="B195" s="46">
        <v>0.32629629629629631</v>
      </c>
      <c r="C195">
        <v>19469.839736000002</v>
      </c>
      <c r="D195">
        <v>0</v>
      </c>
      <c r="E195">
        <v>0</v>
      </c>
      <c r="F195">
        <v>78.800051999999994</v>
      </c>
      <c r="G195">
        <v>78.250245000000007</v>
      </c>
      <c r="H195">
        <v>68.123082999999994</v>
      </c>
      <c r="I195">
        <v>80.386792</v>
      </c>
      <c r="J195">
        <v>79.069018999999997</v>
      </c>
      <c r="K195">
        <v>79.487212</v>
      </c>
      <c r="L195">
        <v>79.691140000000004</v>
      </c>
      <c r="M195">
        <v>78.337374999999994</v>
      </c>
      <c r="N195">
        <v>-0.12895200000000001</v>
      </c>
      <c r="O195">
        <v>0.424898</v>
      </c>
      <c r="P195">
        <v>3.6745589999999999</v>
      </c>
      <c r="Q195">
        <v>4.2197190000000004</v>
      </c>
      <c r="R195">
        <v>91.816406999999998</v>
      </c>
      <c r="S195">
        <v>95.919673000000003</v>
      </c>
      <c r="T195">
        <v>113.571789</v>
      </c>
      <c r="U195">
        <v>112.86473599999999</v>
      </c>
      <c r="V195">
        <v>2.3369059999999999</v>
      </c>
      <c r="W195">
        <v>0.31657600000000002</v>
      </c>
      <c r="X195">
        <v>-5.8902530000000004</v>
      </c>
      <c r="Y195">
        <v>-5.4604900000000001</v>
      </c>
      <c r="Z195">
        <v>-5.4309500000000002</v>
      </c>
      <c r="AA195">
        <v>-12.001488999999999</v>
      </c>
      <c r="AB195">
        <v>16.801131000000002</v>
      </c>
      <c r="AC195">
        <v>155.70470800000001</v>
      </c>
      <c r="AD195">
        <v>129.10609199999999</v>
      </c>
      <c r="AE195">
        <v>136.95261300000001</v>
      </c>
      <c r="AF195">
        <v>156.86035000000001</v>
      </c>
      <c r="AG195">
        <v>108.520476</v>
      </c>
      <c r="AH195">
        <v>100.342085</v>
      </c>
      <c r="AI195">
        <v>-5.3723169999999998</v>
      </c>
      <c r="AJ195">
        <v>-10.645265999999999</v>
      </c>
      <c r="AK195">
        <v>-11.529073</v>
      </c>
      <c r="AL195">
        <v>113.74509</v>
      </c>
      <c r="AM195">
        <v>109.001333</v>
      </c>
      <c r="AN195">
        <v>108.039762</v>
      </c>
      <c r="AO195">
        <v>75.199263000000002</v>
      </c>
      <c r="AP195">
        <v>73.642325999999997</v>
      </c>
      <c r="AQ195">
        <v>73.696901999999994</v>
      </c>
      <c r="AR195">
        <v>74.259992999999994</v>
      </c>
      <c r="AS195">
        <v>107.380129</v>
      </c>
      <c r="AT195">
        <v>93.533482000000006</v>
      </c>
      <c r="AU195">
        <v>92.631514999999993</v>
      </c>
      <c r="AV195">
        <v>96.432274000000007</v>
      </c>
      <c r="AW195">
        <v>92.015440999999996</v>
      </c>
      <c r="AX195">
        <v>-0.69622600000000001</v>
      </c>
      <c r="AY195">
        <v>7.9795670000000003</v>
      </c>
      <c r="AZ195">
        <v>-1.356717</v>
      </c>
      <c r="BA195">
        <v>8.2761429999999994</v>
      </c>
      <c r="BB195">
        <v>-2.1697899999999999</v>
      </c>
      <c r="BC195">
        <v>8.0025410000000008</v>
      </c>
      <c r="BD195">
        <v>-1.0629649999999999</v>
      </c>
      <c r="BE195">
        <v>7.8742390000000002</v>
      </c>
      <c r="BF195">
        <v>-2.0598000000000001</v>
      </c>
      <c r="BG195">
        <v>6.7013780000000001</v>
      </c>
      <c r="BH195">
        <v>-1.848473</v>
      </c>
      <c r="BI195">
        <v>6.8925539999999996</v>
      </c>
      <c r="BJ195">
        <v>-1.1454899999999999</v>
      </c>
      <c r="BK195">
        <v>7.2189759999999996</v>
      </c>
      <c r="BL195">
        <v>-2.5963660000000002</v>
      </c>
      <c r="BM195">
        <v>3.980229</v>
      </c>
      <c r="BN195">
        <v>-2.440518</v>
      </c>
      <c r="BO195">
        <v>4.0114570000000001</v>
      </c>
      <c r="BP195">
        <v>-0.42474400000000001</v>
      </c>
      <c r="BQ195">
        <v>4.4981689999999999</v>
      </c>
      <c r="BR195">
        <v>-2.9744389999999998</v>
      </c>
      <c r="BS195">
        <v>3.986961</v>
      </c>
      <c r="BT195">
        <v>-2.456909</v>
      </c>
      <c r="BU195">
        <v>5.18682</v>
      </c>
      <c r="BV195">
        <v>-0.87688500000000003</v>
      </c>
      <c r="BW195">
        <v>2.8691140000000002</v>
      </c>
      <c r="BX195">
        <v>-3.0928439999999999</v>
      </c>
      <c r="BY195">
        <v>1.645041</v>
      </c>
      <c r="BZ195">
        <v>-2.7452179999999999</v>
      </c>
      <c r="CA195">
        <v>3.1451310000000001</v>
      </c>
      <c r="CB195">
        <v>-0.12359299999999999</v>
      </c>
      <c r="CC195">
        <v>3.724262</v>
      </c>
      <c r="CD195">
        <v>-3.2524329999999999</v>
      </c>
      <c r="CE195">
        <v>0.76892899999999997</v>
      </c>
      <c r="CF195">
        <v>-3.0023219999999999</v>
      </c>
      <c r="CG195">
        <v>2.2213400000000001</v>
      </c>
      <c r="CH195">
        <v>20.330376999999999</v>
      </c>
      <c r="CI195">
        <v>213.51269600000001</v>
      </c>
      <c r="CJ195">
        <v>121.61</v>
      </c>
      <c r="CK195">
        <v>2.2650000000000001</v>
      </c>
      <c r="CL195">
        <v>275.2</v>
      </c>
      <c r="CM195">
        <v>121.45</v>
      </c>
      <c r="CN195">
        <v>5.8959999999999999</v>
      </c>
      <c r="CO195">
        <v>705.6</v>
      </c>
      <c r="CP195">
        <v>-6.5288709999999996</v>
      </c>
      <c r="CQ195">
        <v>-5.0002019999999998</v>
      </c>
      <c r="CR195">
        <v>114.936447</v>
      </c>
      <c r="CS195">
        <v>1.5182530000000001</v>
      </c>
      <c r="CT195">
        <v>3267.92263</v>
      </c>
      <c r="CU195">
        <v>1316.4059380000001</v>
      </c>
    </row>
    <row r="196" spans="1:99" x14ac:dyDescent="0.25">
      <c r="A196" s="47">
        <v>46170</v>
      </c>
      <c r="B196" s="46">
        <v>0.32699074074074075</v>
      </c>
      <c r="C196">
        <v>19529.895349999999</v>
      </c>
      <c r="D196">
        <v>0</v>
      </c>
      <c r="E196">
        <v>0</v>
      </c>
      <c r="F196">
        <v>78.870695999999995</v>
      </c>
      <c r="G196">
        <v>78.255713</v>
      </c>
      <c r="H196">
        <v>68.098382000000001</v>
      </c>
      <c r="I196">
        <v>80.396646000000004</v>
      </c>
      <c r="J196">
        <v>79.116721999999996</v>
      </c>
      <c r="K196">
        <v>79.496656000000002</v>
      </c>
      <c r="L196">
        <v>79.687472999999997</v>
      </c>
      <c r="M196">
        <v>78.343379999999996</v>
      </c>
      <c r="N196">
        <v>-0.38379600000000003</v>
      </c>
      <c r="O196">
        <v>0.200294</v>
      </c>
      <c r="P196">
        <v>3.5100959999999999</v>
      </c>
      <c r="Q196">
        <v>3.9741059999999999</v>
      </c>
      <c r="R196">
        <v>90.006434999999996</v>
      </c>
      <c r="S196">
        <v>95.992411000000004</v>
      </c>
      <c r="T196">
        <v>113.085099</v>
      </c>
      <c r="U196">
        <v>112.285355</v>
      </c>
      <c r="V196">
        <v>2.10006</v>
      </c>
      <c r="W196">
        <v>-0.24656700000000001</v>
      </c>
      <c r="X196">
        <v>-6.7874930000000004</v>
      </c>
      <c r="Y196">
        <v>-6.3673900000000003</v>
      </c>
      <c r="Z196">
        <v>-6.200494</v>
      </c>
      <c r="AA196">
        <v>-7.6581239999999999</v>
      </c>
      <c r="AB196">
        <v>31.652778999999999</v>
      </c>
      <c r="AC196">
        <v>156.004749</v>
      </c>
      <c r="AD196">
        <v>128.91303500000001</v>
      </c>
      <c r="AE196">
        <v>137.105447</v>
      </c>
      <c r="AF196">
        <v>156.01987099999999</v>
      </c>
      <c r="AG196">
        <v>107.14894700000001</v>
      </c>
      <c r="AH196">
        <v>96.537598000000003</v>
      </c>
      <c r="AI196">
        <v>-5.4700470000000001</v>
      </c>
      <c r="AJ196">
        <v>-8.5715830000000004</v>
      </c>
      <c r="AK196">
        <v>-7.0375839999999998</v>
      </c>
      <c r="AL196">
        <v>113.61546300000001</v>
      </c>
      <c r="AM196">
        <v>105.979618</v>
      </c>
      <c r="AN196">
        <v>108.020025</v>
      </c>
      <c r="AO196">
        <v>75.348104000000006</v>
      </c>
      <c r="AP196">
        <v>73.770719999999997</v>
      </c>
      <c r="AQ196">
        <v>73.839246000000003</v>
      </c>
      <c r="AR196">
        <v>74.388654000000002</v>
      </c>
      <c r="AS196">
        <v>107.225156</v>
      </c>
      <c r="AT196">
        <v>93.518330000000006</v>
      </c>
      <c r="AU196">
        <v>92.677953000000002</v>
      </c>
      <c r="AV196">
        <v>96.463678000000002</v>
      </c>
      <c r="AW196">
        <v>92.042861000000002</v>
      </c>
      <c r="AX196">
        <v>-0.72580199999999995</v>
      </c>
      <c r="AY196">
        <v>7.9645260000000002</v>
      </c>
      <c r="AZ196">
        <v>-1.3468309999999999</v>
      </c>
      <c r="BA196">
        <v>8.3169190000000004</v>
      </c>
      <c r="BB196">
        <v>-2.1580370000000002</v>
      </c>
      <c r="BC196">
        <v>8.016788</v>
      </c>
      <c r="BD196">
        <v>-1.0610189999999999</v>
      </c>
      <c r="BE196">
        <v>7.9076659999999999</v>
      </c>
      <c r="BF196">
        <v>-2.0732159999999999</v>
      </c>
      <c r="BG196">
        <v>6.6744159999999999</v>
      </c>
      <c r="BH196">
        <v>-1.8601479999999999</v>
      </c>
      <c r="BI196">
        <v>6.9313320000000003</v>
      </c>
      <c r="BJ196">
        <v>-1.1284559999999999</v>
      </c>
      <c r="BK196">
        <v>7.2655050000000001</v>
      </c>
      <c r="BL196">
        <v>-2.5949580000000001</v>
      </c>
      <c r="BM196">
        <v>3.9650880000000002</v>
      </c>
      <c r="BN196">
        <v>-2.460445</v>
      </c>
      <c r="BO196">
        <v>4.0390259999999998</v>
      </c>
      <c r="BP196">
        <v>-0.41346500000000003</v>
      </c>
      <c r="BQ196">
        <v>4.5056940000000001</v>
      </c>
      <c r="BR196">
        <v>-2.9742549999999999</v>
      </c>
      <c r="BS196">
        <v>3.991806</v>
      </c>
      <c r="BT196">
        <v>-2.449233</v>
      </c>
      <c r="BU196">
        <v>5.1870719999999997</v>
      </c>
      <c r="BV196">
        <v>-0.84795299999999996</v>
      </c>
      <c r="BW196">
        <v>2.8877609999999998</v>
      </c>
      <c r="BX196">
        <v>-3.024626</v>
      </c>
      <c r="BY196">
        <v>1.648245</v>
      </c>
      <c r="BZ196">
        <v>-2.722969</v>
      </c>
      <c r="CA196">
        <v>3.1478060000000001</v>
      </c>
      <c r="CB196">
        <v>-0.237369</v>
      </c>
      <c r="CC196">
        <v>3.7126920000000001</v>
      </c>
      <c r="CD196">
        <v>-3.2358750000000001</v>
      </c>
      <c r="CE196">
        <v>0.78030900000000003</v>
      </c>
      <c r="CF196">
        <v>-2.9856349999999998</v>
      </c>
      <c r="CG196">
        <v>2.2203970000000002</v>
      </c>
      <c r="CH196">
        <v>20.319586999999999</v>
      </c>
      <c r="CI196">
        <v>208.98029199999999</v>
      </c>
      <c r="CJ196">
        <v>121.41</v>
      </c>
      <c r="CK196">
        <v>2.2629999999999999</v>
      </c>
      <c r="CL196">
        <v>274.5</v>
      </c>
      <c r="CM196">
        <v>121.41</v>
      </c>
      <c r="CN196">
        <v>5.7709999999999999</v>
      </c>
      <c r="CO196">
        <v>695.4</v>
      </c>
      <c r="CP196">
        <v>-2.0219330000000002</v>
      </c>
      <c r="CQ196">
        <v>-5.0156510000000001</v>
      </c>
      <c r="CR196">
        <v>113.31622400000001</v>
      </c>
      <c r="CS196">
        <v>1.523965</v>
      </c>
      <c r="CT196">
        <v>3279.5671910000001</v>
      </c>
      <c r="CU196">
        <v>1320.9896550000001</v>
      </c>
    </row>
    <row r="197" spans="1:99" x14ac:dyDescent="0.25">
      <c r="A197" s="47">
        <v>46170</v>
      </c>
      <c r="B197" s="46">
        <v>0.32768518518518519</v>
      </c>
      <c r="C197">
        <v>19589.892703000001</v>
      </c>
      <c r="D197">
        <v>0</v>
      </c>
      <c r="E197">
        <v>0</v>
      </c>
      <c r="F197">
        <v>78.843605999999994</v>
      </c>
      <c r="G197">
        <v>78.220607999999999</v>
      </c>
      <c r="H197">
        <v>67.943173999999999</v>
      </c>
      <c r="I197">
        <v>80.420625999999999</v>
      </c>
      <c r="J197">
        <v>79.183194</v>
      </c>
      <c r="K197">
        <v>79.467716999999993</v>
      </c>
      <c r="L197">
        <v>79.722032999999996</v>
      </c>
      <c r="M197">
        <v>78.362005999999994</v>
      </c>
      <c r="N197">
        <v>-0.59054700000000004</v>
      </c>
      <c r="O197">
        <v>0.11569599999999999</v>
      </c>
      <c r="P197">
        <v>3.2158169999999999</v>
      </c>
      <c r="Q197">
        <v>3.8541439999999998</v>
      </c>
      <c r="R197">
        <v>91.217815999999999</v>
      </c>
      <c r="S197">
        <v>95.818459000000004</v>
      </c>
      <c r="T197">
        <v>113.15785700000001</v>
      </c>
      <c r="U197">
        <v>112.399473</v>
      </c>
      <c r="V197">
        <v>1.819917</v>
      </c>
      <c r="W197">
        <v>-0.401972</v>
      </c>
      <c r="X197">
        <v>-6.9295429999999998</v>
      </c>
      <c r="Y197">
        <v>-6.5457520000000002</v>
      </c>
      <c r="Z197">
        <v>-6.5200630000000004</v>
      </c>
      <c r="AA197">
        <v>-13.134493000000001</v>
      </c>
      <c r="AB197">
        <v>23.689872999999999</v>
      </c>
      <c r="AC197">
        <v>155.22854699999999</v>
      </c>
      <c r="AD197">
        <v>128.826381</v>
      </c>
      <c r="AE197">
        <v>136.90476699999999</v>
      </c>
      <c r="AF197">
        <v>155.76049800000001</v>
      </c>
      <c r="AG197">
        <v>105.460971</v>
      </c>
      <c r="AH197">
        <v>97.830321999999995</v>
      </c>
      <c r="AI197">
        <v>-6.5489620000000004</v>
      </c>
      <c r="AJ197">
        <v>-12.021575</v>
      </c>
      <c r="AK197">
        <v>-12.124689</v>
      </c>
      <c r="AL197">
        <v>112.963931</v>
      </c>
      <c r="AM197">
        <v>106.684242</v>
      </c>
      <c r="AN197">
        <v>107.811655</v>
      </c>
      <c r="AO197">
        <v>75.359019000000004</v>
      </c>
      <c r="AP197">
        <v>73.802474000000004</v>
      </c>
      <c r="AQ197">
        <v>73.910330999999999</v>
      </c>
      <c r="AR197">
        <v>74.382503999999997</v>
      </c>
      <c r="AS197">
        <v>107.012366</v>
      </c>
      <c r="AT197">
        <v>93.473033000000001</v>
      </c>
      <c r="AU197">
        <v>92.672712000000004</v>
      </c>
      <c r="AV197">
        <v>96.376862000000003</v>
      </c>
      <c r="AW197">
        <v>92.024362999999994</v>
      </c>
      <c r="AX197">
        <v>-0.71299599999999996</v>
      </c>
      <c r="AY197">
        <v>7.941554</v>
      </c>
      <c r="AZ197">
        <v>-1.318845</v>
      </c>
      <c r="BA197">
        <v>8.3554560000000002</v>
      </c>
      <c r="BB197">
        <v>-2.1582919999999999</v>
      </c>
      <c r="BC197">
        <v>8.0137459999999994</v>
      </c>
      <c r="BD197">
        <v>-1.0395749999999999</v>
      </c>
      <c r="BE197">
        <v>7.810098</v>
      </c>
      <c r="BF197">
        <v>-2.0603829999999999</v>
      </c>
      <c r="BG197">
        <v>6.6751880000000003</v>
      </c>
      <c r="BH197">
        <v>-1.7780940000000001</v>
      </c>
      <c r="BI197">
        <v>7.0315079999999996</v>
      </c>
      <c r="BJ197">
        <v>-1.1260969999999999</v>
      </c>
      <c r="BK197">
        <v>7.3249610000000001</v>
      </c>
      <c r="BL197">
        <v>-2.712637</v>
      </c>
      <c r="BM197">
        <v>3.8885450000000001</v>
      </c>
      <c r="BN197">
        <v>-2.4537930000000001</v>
      </c>
      <c r="BO197">
        <v>4.0258659999999997</v>
      </c>
      <c r="BP197">
        <v>-0.43099500000000002</v>
      </c>
      <c r="BQ197">
        <v>4.5089439999999996</v>
      </c>
      <c r="BR197">
        <v>-3.0670549999999999</v>
      </c>
      <c r="BS197">
        <v>3.9856699999999998</v>
      </c>
      <c r="BT197">
        <v>-2.4711989999999999</v>
      </c>
      <c r="BU197">
        <v>5.1924070000000002</v>
      </c>
      <c r="BV197">
        <v>-0.88811099999999998</v>
      </c>
      <c r="BW197">
        <v>2.8979729999999999</v>
      </c>
      <c r="BX197">
        <v>-3.0548549999999999</v>
      </c>
      <c r="BY197">
        <v>1.644963</v>
      </c>
      <c r="BZ197">
        <v>-2.8005140000000002</v>
      </c>
      <c r="CA197">
        <v>3.0815830000000002</v>
      </c>
      <c r="CB197">
        <v>-0.21796099999999999</v>
      </c>
      <c r="CC197">
        <v>3.6851210000000001</v>
      </c>
      <c r="CD197">
        <v>-3.190674</v>
      </c>
      <c r="CE197">
        <v>0.81738599999999995</v>
      </c>
      <c r="CF197">
        <v>-3.0455709999999998</v>
      </c>
      <c r="CG197">
        <v>2.205606</v>
      </c>
      <c r="CH197">
        <v>20.314435</v>
      </c>
      <c r="CI197">
        <v>212.60584600000001</v>
      </c>
      <c r="CJ197">
        <v>121.97</v>
      </c>
      <c r="CK197">
        <v>0.38600000000000001</v>
      </c>
      <c r="CL197">
        <v>46.3</v>
      </c>
      <c r="CM197">
        <v>121.95</v>
      </c>
      <c r="CN197">
        <v>5.7880000000000003</v>
      </c>
      <c r="CO197">
        <v>698.8</v>
      </c>
      <c r="CP197">
        <v>-7.1016599999999999</v>
      </c>
      <c r="CQ197">
        <v>-5.0230290000000002</v>
      </c>
      <c r="CR197">
        <v>114.614171</v>
      </c>
      <c r="CS197">
        <v>1.5155259999999999</v>
      </c>
      <c r="CT197">
        <v>3291.1433470000002</v>
      </c>
      <c r="CU197">
        <v>1324.866317</v>
      </c>
    </row>
    <row r="198" spans="1:99" x14ac:dyDescent="0.25">
      <c r="A198" s="47">
        <v>46170</v>
      </c>
      <c r="B198" s="46">
        <v>0.32837962962962963</v>
      </c>
      <c r="C198">
        <v>19649.890632999999</v>
      </c>
      <c r="D198">
        <v>0</v>
      </c>
      <c r="E198">
        <v>0</v>
      </c>
      <c r="F198">
        <v>78.838440000000006</v>
      </c>
      <c r="G198">
        <v>78.220067</v>
      </c>
      <c r="H198">
        <v>68.034623999999994</v>
      </c>
      <c r="I198">
        <v>80.368521999999999</v>
      </c>
      <c r="J198">
        <v>79.105793000000006</v>
      </c>
      <c r="K198">
        <v>79.492453999999995</v>
      </c>
      <c r="L198">
        <v>79.697545000000005</v>
      </c>
      <c r="M198">
        <v>78.336217000000005</v>
      </c>
      <c r="N198">
        <v>-0.82178499999999999</v>
      </c>
      <c r="O198">
        <v>-0.168437</v>
      </c>
      <c r="P198">
        <v>3.3244419999999999</v>
      </c>
      <c r="Q198">
        <v>3.8216559999999999</v>
      </c>
      <c r="R198">
        <v>90.714622000000006</v>
      </c>
      <c r="S198">
        <v>95.444141999999999</v>
      </c>
      <c r="T198">
        <v>112.226608</v>
      </c>
      <c r="U198">
        <v>111.434218</v>
      </c>
      <c r="V198">
        <v>1.625019</v>
      </c>
      <c r="W198">
        <v>-0.68484599999999995</v>
      </c>
      <c r="X198">
        <v>-7.3755940000000004</v>
      </c>
      <c r="Y198">
        <v>-7.0232970000000003</v>
      </c>
      <c r="Z198">
        <v>-6.9078010000000001</v>
      </c>
      <c r="AA198">
        <v>-12.097505</v>
      </c>
      <c r="AB198">
        <v>32.207749</v>
      </c>
      <c r="AC198">
        <v>156.29066800000001</v>
      </c>
      <c r="AD198">
        <v>128.415851</v>
      </c>
      <c r="AE198">
        <v>136.78569899999999</v>
      </c>
      <c r="AF198">
        <v>155.934764</v>
      </c>
      <c r="AG198">
        <v>107.229157</v>
      </c>
      <c r="AH198">
        <v>98.060889000000003</v>
      </c>
      <c r="AI198">
        <v>-6.1423370000000004</v>
      </c>
      <c r="AJ198">
        <v>-10.834667</v>
      </c>
      <c r="AK198">
        <v>-9.8077799999999993</v>
      </c>
      <c r="AL198">
        <v>112.508387</v>
      </c>
      <c r="AM198">
        <v>106.989484</v>
      </c>
      <c r="AN198">
        <v>107.71250999999999</v>
      </c>
      <c r="AO198">
        <v>75.109598000000005</v>
      </c>
      <c r="AP198">
        <v>73.544900999999996</v>
      </c>
      <c r="AQ198">
        <v>73.645176000000006</v>
      </c>
      <c r="AR198">
        <v>74.116878</v>
      </c>
      <c r="AS198">
        <v>106.64563800000001</v>
      </c>
      <c r="AT198">
        <v>93.489452</v>
      </c>
      <c r="AU198">
        <v>92.610956000000002</v>
      </c>
      <c r="AV198">
        <v>96.394908000000001</v>
      </c>
      <c r="AW198">
        <v>91.979957999999996</v>
      </c>
      <c r="AX198">
        <v>-0.66083499999999995</v>
      </c>
      <c r="AY198">
        <v>8.0281979999999997</v>
      </c>
      <c r="AZ198">
        <v>-1.355092</v>
      </c>
      <c r="BA198">
        <v>8.3197290000000006</v>
      </c>
      <c r="BB198">
        <v>-2.21035</v>
      </c>
      <c r="BC198">
        <v>8.0040610000000001</v>
      </c>
      <c r="BD198">
        <v>-1.038748</v>
      </c>
      <c r="BE198">
        <v>7.8634300000000001</v>
      </c>
      <c r="BF198">
        <v>-1.9932829999999999</v>
      </c>
      <c r="BG198">
        <v>6.8095559999999997</v>
      </c>
      <c r="BH198">
        <v>-1.8121240000000001</v>
      </c>
      <c r="BI198">
        <v>6.98604</v>
      </c>
      <c r="BJ198">
        <v>-1.2073050000000001</v>
      </c>
      <c r="BK198">
        <v>7.2877390000000002</v>
      </c>
      <c r="BL198">
        <v>-2.6810139999999998</v>
      </c>
      <c r="BM198">
        <v>3.929036</v>
      </c>
      <c r="BN198">
        <v>-2.4194010000000001</v>
      </c>
      <c r="BO198">
        <v>4.022265</v>
      </c>
      <c r="BP198">
        <v>-0.41034900000000002</v>
      </c>
      <c r="BQ198">
        <v>4.4876769999999997</v>
      </c>
      <c r="BR198">
        <v>-3.0384329999999999</v>
      </c>
      <c r="BS198">
        <v>3.9641009999999999</v>
      </c>
      <c r="BT198">
        <v>-2.4363980000000001</v>
      </c>
      <c r="BU198">
        <v>5.189673</v>
      </c>
      <c r="BV198">
        <v>-0.84621000000000002</v>
      </c>
      <c r="BW198">
        <v>2.911114</v>
      </c>
      <c r="BX198">
        <v>-3.1099770000000002</v>
      </c>
      <c r="BY198">
        <v>1.615127</v>
      </c>
      <c r="BZ198">
        <v>-2.8068879999999998</v>
      </c>
      <c r="CA198">
        <v>3.0877599999999998</v>
      </c>
      <c r="CB198">
        <v>4.5630999999999998E-2</v>
      </c>
      <c r="CC198">
        <v>3.7170200000000002</v>
      </c>
      <c r="CD198">
        <v>-3.1945899999999998</v>
      </c>
      <c r="CE198">
        <v>0.81487900000000002</v>
      </c>
      <c r="CF198">
        <v>-3.032915</v>
      </c>
      <c r="CG198">
        <v>2.1808610000000002</v>
      </c>
      <c r="CH198">
        <v>20.304957000000002</v>
      </c>
      <c r="CI198">
        <v>208.684878</v>
      </c>
      <c r="CJ198">
        <v>121.38</v>
      </c>
      <c r="CK198">
        <v>2.2629999999999999</v>
      </c>
      <c r="CL198">
        <v>274.7</v>
      </c>
      <c r="CM198">
        <v>121.47</v>
      </c>
      <c r="CN198">
        <v>5.758</v>
      </c>
      <c r="CO198">
        <v>689.6</v>
      </c>
      <c r="CP198">
        <v>-4.7711759999999996</v>
      </c>
      <c r="CQ198">
        <v>-5.0366039999999996</v>
      </c>
      <c r="CR198">
        <v>113.20978700000001</v>
      </c>
      <c r="CS198">
        <v>1.5280549999999999</v>
      </c>
      <c r="CT198">
        <v>3302.6188400000001</v>
      </c>
      <c r="CU198">
        <v>1328.4930770000001</v>
      </c>
    </row>
    <row r="199" spans="1:99" x14ac:dyDescent="0.25">
      <c r="A199" s="47">
        <v>46170</v>
      </c>
      <c r="B199" s="46">
        <v>0.32907407407407407</v>
      </c>
      <c r="C199">
        <v>19709.888674000002</v>
      </c>
      <c r="D199">
        <v>0</v>
      </c>
      <c r="E199">
        <v>0</v>
      </c>
      <c r="F199">
        <v>78.851507999999995</v>
      </c>
      <c r="G199">
        <v>78.276066</v>
      </c>
      <c r="H199">
        <v>68.045731000000004</v>
      </c>
      <c r="I199">
        <v>80.393668000000005</v>
      </c>
      <c r="J199">
        <v>79.108694999999997</v>
      </c>
      <c r="K199">
        <v>79.517205000000004</v>
      </c>
      <c r="L199">
        <v>79.689886000000001</v>
      </c>
      <c r="M199">
        <v>78.342010999999999</v>
      </c>
      <c r="N199">
        <v>-1.1608579999999999</v>
      </c>
      <c r="O199">
        <v>-0.30652200000000002</v>
      </c>
      <c r="P199">
        <v>2.9750529999999999</v>
      </c>
      <c r="Q199">
        <v>3.4706890000000001</v>
      </c>
      <c r="R199">
        <v>90.538475000000005</v>
      </c>
      <c r="S199">
        <v>96.424007000000003</v>
      </c>
      <c r="T199">
        <v>112.746492</v>
      </c>
      <c r="U199">
        <v>111.926198</v>
      </c>
      <c r="V199">
        <v>1.2775319999999999</v>
      </c>
      <c r="W199">
        <v>-0.64314199999999999</v>
      </c>
      <c r="X199">
        <v>-7.6139169999999998</v>
      </c>
      <c r="Y199">
        <v>-7.1946700000000003</v>
      </c>
      <c r="Z199">
        <v>-7.0542879999999997</v>
      </c>
      <c r="AA199">
        <v>-10.933960000000001</v>
      </c>
      <c r="AB199">
        <v>28.731463999999999</v>
      </c>
      <c r="AC199">
        <v>155.06707499999999</v>
      </c>
      <c r="AD199">
        <v>128.516043</v>
      </c>
      <c r="AE199">
        <v>136.76471000000001</v>
      </c>
      <c r="AF199">
        <v>155.22167400000001</v>
      </c>
      <c r="AG199">
        <v>104.088255</v>
      </c>
      <c r="AH199">
        <v>95.650942000000001</v>
      </c>
      <c r="AI199">
        <v>-6.6662489999999996</v>
      </c>
      <c r="AJ199">
        <v>-11.688941</v>
      </c>
      <c r="AK199">
        <v>-10.085433</v>
      </c>
      <c r="AL199">
        <v>112.884911</v>
      </c>
      <c r="AM199">
        <v>105.08617</v>
      </c>
      <c r="AN199">
        <v>107.737167</v>
      </c>
      <c r="AO199">
        <v>75.243298999999993</v>
      </c>
      <c r="AP199">
        <v>73.660196999999997</v>
      </c>
      <c r="AQ199">
        <v>73.776110000000003</v>
      </c>
      <c r="AR199">
        <v>74.273382999999995</v>
      </c>
      <c r="AS199">
        <v>106.65222300000001</v>
      </c>
      <c r="AT199">
        <v>93.470084999999997</v>
      </c>
      <c r="AU199">
        <v>92.636825999999999</v>
      </c>
      <c r="AV199">
        <v>96.370800000000003</v>
      </c>
      <c r="AW199">
        <v>91.975611000000001</v>
      </c>
      <c r="AX199">
        <v>-0.70208599999999999</v>
      </c>
      <c r="AY199">
        <v>7.9975240000000003</v>
      </c>
      <c r="AZ199">
        <v>-1.3749260000000001</v>
      </c>
      <c r="BA199">
        <v>8.3786690000000004</v>
      </c>
      <c r="BB199">
        <v>-2.1736499999999999</v>
      </c>
      <c r="BC199">
        <v>8.0686619999999998</v>
      </c>
      <c r="BD199">
        <v>-1.0616540000000001</v>
      </c>
      <c r="BE199">
        <v>7.965484</v>
      </c>
      <c r="BF199">
        <v>-2.077261</v>
      </c>
      <c r="BG199">
        <v>6.7157090000000004</v>
      </c>
      <c r="BH199">
        <v>-1.834605</v>
      </c>
      <c r="BI199">
        <v>6.9885450000000002</v>
      </c>
      <c r="BJ199">
        <v>-1.104792</v>
      </c>
      <c r="BK199">
        <v>7.3080670000000003</v>
      </c>
      <c r="BL199">
        <v>-2.6015329999999999</v>
      </c>
      <c r="BM199">
        <v>4.0228739999999998</v>
      </c>
      <c r="BN199">
        <v>-2.4670190000000001</v>
      </c>
      <c r="BO199">
        <v>4.0839480000000004</v>
      </c>
      <c r="BP199">
        <v>-0.41449900000000001</v>
      </c>
      <c r="BQ199">
        <v>4.528988</v>
      </c>
      <c r="BR199">
        <v>-2.9687950000000001</v>
      </c>
      <c r="BS199">
        <v>4.0126860000000004</v>
      </c>
      <c r="BT199">
        <v>-2.4383499999999998</v>
      </c>
      <c r="BU199">
        <v>5.2170829999999997</v>
      </c>
      <c r="BV199">
        <v>-0.86249799999999999</v>
      </c>
      <c r="BW199">
        <v>2.8995190000000002</v>
      </c>
      <c r="BX199">
        <v>-3.0128970000000002</v>
      </c>
      <c r="BY199">
        <v>1.6566639999999999</v>
      </c>
      <c r="BZ199">
        <v>-2.7163490000000001</v>
      </c>
      <c r="CA199">
        <v>3.1579449999999998</v>
      </c>
      <c r="CB199">
        <v>-0.25860699999999998</v>
      </c>
      <c r="CC199">
        <v>3.71685</v>
      </c>
      <c r="CD199">
        <v>-3.2333509999999999</v>
      </c>
      <c r="CE199">
        <v>0.79896900000000004</v>
      </c>
      <c r="CF199">
        <v>-2.959517</v>
      </c>
      <c r="CG199">
        <v>2.2573569999999998</v>
      </c>
      <c r="CH199">
        <v>20.292904</v>
      </c>
      <c r="CI199">
        <v>209.87178399999999</v>
      </c>
      <c r="CJ199">
        <v>121.42</v>
      </c>
      <c r="CK199">
        <v>2.2639999999999998</v>
      </c>
      <c r="CL199">
        <v>275</v>
      </c>
      <c r="CM199">
        <v>121.42</v>
      </c>
      <c r="CN199">
        <v>5.7320000000000002</v>
      </c>
      <c r="CO199">
        <v>681.9</v>
      </c>
      <c r="CP199">
        <v>-5.0315620000000001</v>
      </c>
      <c r="CQ199">
        <v>-5.053871</v>
      </c>
      <c r="CR199">
        <v>113.63679999999999</v>
      </c>
      <c r="CS199">
        <v>1.5420320000000001</v>
      </c>
      <c r="CT199">
        <v>3314.116493</v>
      </c>
      <c r="CU199">
        <v>1333.074288</v>
      </c>
    </row>
    <row r="200" spans="1:99" x14ac:dyDescent="0.25">
      <c r="A200" s="47">
        <v>46170</v>
      </c>
      <c r="B200" s="46">
        <v>0.32976851851851852</v>
      </c>
      <c r="C200">
        <v>19769.886189000001</v>
      </c>
      <c r="D200">
        <v>0</v>
      </c>
      <c r="E200">
        <v>0</v>
      </c>
      <c r="F200">
        <v>78.860937000000007</v>
      </c>
      <c r="G200">
        <v>78.277085999999997</v>
      </c>
      <c r="H200">
        <v>67.986284999999995</v>
      </c>
      <c r="I200">
        <v>80.387744999999995</v>
      </c>
      <c r="J200">
        <v>79.164136999999997</v>
      </c>
      <c r="K200">
        <v>79.515057999999996</v>
      </c>
      <c r="L200">
        <v>79.691659000000001</v>
      </c>
      <c r="M200">
        <v>78.370293000000004</v>
      </c>
      <c r="N200">
        <v>-1.264195</v>
      </c>
      <c r="O200">
        <v>-0.46011800000000003</v>
      </c>
      <c r="P200">
        <v>2.9989400000000002</v>
      </c>
      <c r="Q200">
        <v>3.492721</v>
      </c>
      <c r="R200">
        <v>91.061753999999993</v>
      </c>
      <c r="S200">
        <v>96.335680999999994</v>
      </c>
      <c r="T200">
        <v>112.10350200000001</v>
      </c>
      <c r="U200">
        <v>111.333704</v>
      </c>
      <c r="V200">
        <v>1.3073939999999999</v>
      </c>
      <c r="W200">
        <v>-1.063248</v>
      </c>
      <c r="X200">
        <v>-7.5648569999999999</v>
      </c>
      <c r="Y200">
        <v>-7.222734</v>
      </c>
      <c r="Z200">
        <v>-7.1903860000000002</v>
      </c>
      <c r="AA200">
        <v>-13.359705</v>
      </c>
      <c r="AB200">
        <v>24.28304</v>
      </c>
      <c r="AC200">
        <v>155.98343199999999</v>
      </c>
      <c r="AD200">
        <v>128.337704</v>
      </c>
      <c r="AE200">
        <v>136.63564600000001</v>
      </c>
      <c r="AF200">
        <v>155.90346199999999</v>
      </c>
      <c r="AG200">
        <v>107.429087</v>
      </c>
      <c r="AH200">
        <v>98.317158000000006</v>
      </c>
      <c r="AI200">
        <v>-6.7989480000000002</v>
      </c>
      <c r="AJ200">
        <v>-11.963917</v>
      </c>
      <c r="AK200">
        <v>-12.8161</v>
      </c>
      <c r="AL200">
        <v>112.44567499999999</v>
      </c>
      <c r="AM200">
        <v>107.582244</v>
      </c>
      <c r="AN200">
        <v>107.5855</v>
      </c>
      <c r="AO200">
        <v>74.848089000000002</v>
      </c>
      <c r="AP200">
        <v>73.249466999999996</v>
      </c>
      <c r="AQ200">
        <v>73.347661000000002</v>
      </c>
      <c r="AR200">
        <v>73.889431999999999</v>
      </c>
      <c r="AS200">
        <v>106.40040399999999</v>
      </c>
      <c r="AT200">
        <v>93.396484999999998</v>
      </c>
      <c r="AU200">
        <v>92.584249999999997</v>
      </c>
      <c r="AV200">
        <v>96.336168999999998</v>
      </c>
      <c r="AW200">
        <v>91.972700000000003</v>
      </c>
      <c r="AX200">
        <v>-0.720557</v>
      </c>
      <c r="AY200">
        <v>7.9875100000000003</v>
      </c>
      <c r="AZ200">
        <v>-1.3679760000000001</v>
      </c>
      <c r="BA200">
        <v>8.3649850000000008</v>
      </c>
      <c r="BB200">
        <v>-2.1745730000000001</v>
      </c>
      <c r="BC200">
        <v>8.0526710000000001</v>
      </c>
      <c r="BD200">
        <v>-1.061204</v>
      </c>
      <c r="BE200">
        <v>7.9234650000000002</v>
      </c>
      <c r="BF200">
        <v>-2.0776940000000002</v>
      </c>
      <c r="BG200">
        <v>6.7326629999999996</v>
      </c>
      <c r="BH200">
        <v>-1.835582</v>
      </c>
      <c r="BI200">
        <v>6.9935239999999999</v>
      </c>
      <c r="BJ200">
        <v>-1.1113230000000001</v>
      </c>
      <c r="BK200">
        <v>7.3057319999999999</v>
      </c>
      <c r="BL200">
        <v>-2.6112649999999999</v>
      </c>
      <c r="BM200">
        <v>3.9971670000000001</v>
      </c>
      <c r="BN200">
        <v>-2.4373260000000001</v>
      </c>
      <c r="BO200">
        <v>4.0265579999999996</v>
      </c>
      <c r="BP200">
        <v>-0.41223199999999999</v>
      </c>
      <c r="BQ200">
        <v>4.4830540000000001</v>
      </c>
      <c r="BR200">
        <v>-3.005509</v>
      </c>
      <c r="BS200">
        <v>3.9886810000000001</v>
      </c>
      <c r="BT200">
        <v>-2.4644469999999998</v>
      </c>
      <c r="BU200">
        <v>5.1885370000000002</v>
      </c>
      <c r="BV200">
        <v>-0.87190299999999998</v>
      </c>
      <c r="BW200">
        <v>2.8607269999999998</v>
      </c>
      <c r="BX200">
        <v>-2.9822160000000002</v>
      </c>
      <c r="BY200">
        <v>1.643343</v>
      </c>
      <c r="BZ200">
        <v>-2.7302240000000002</v>
      </c>
      <c r="CA200">
        <v>3.1016370000000002</v>
      </c>
      <c r="CB200">
        <v>-0.25650499999999998</v>
      </c>
      <c r="CC200">
        <v>3.6945899999999998</v>
      </c>
      <c r="CD200">
        <v>-3.2040860000000002</v>
      </c>
      <c r="CE200">
        <v>0.77267600000000003</v>
      </c>
      <c r="CF200">
        <v>-3.0012470000000002</v>
      </c>
      <c r="CG200">
        <v>2.214118</v>
      </c>
      <c r="CH200">
        <v>20.287897999999998</v>
      </c>
      <c r="CI200">
        <v>209.27172100000001</v>
      </c>
      <c r="CJ200">
        <v>122.02</v>
      </c>
      <c r="CK200">
        <v>0.38600000000000001</v>
      </c>
      <c r="CL200">
        <v>46.3</v>
      </c>
      <c r="CM200">
        <v>121.81</v>
      </c>
      <c r="CN200">
        <v>5.7709999999999999</v>
      </c>
      <c r="CO200">
        <v>691.2</v>
      </c>
      <c r="CP200">
        <v>-7.7550559999999997</v>
      </c>
      <c r="CQ200">
        <v>-5.0610439999999999</v>
      </c>
      <c r="CR200">
        <v>113.42112299999999</v>
      </c>
      <c r="CS200">
        <v>1.527938</v>
      </c>
      <c r="CT200">
        <v>3325.5305480000002</v>
      </c>
      <c r="CU200">
        <v>1335.0522900000001</v>
      </c>
    </row>
    <row r="201" spans="1:99" x14ac:dyDescent="0.25">
      <c r="A201" s="47">
        <v>46170</v>
      </c>
      <c r="B201" s="46">
        <v>0.33046296296296296</v>
      </c>
      <c r="C201">
        <v>19829.884215999999</v>
      </c>
      <c r="D201">
        <v>0</v>
      </c>
      <c r="E201">
        <v>0</v>
      </c>
      <c r="F201">
        <v>78.887748000000002</v>
      </c>
      <c r="G201">
        <v>78.260153000000003</v>
      </c>
      <c r="H201">
        <v>67.959774999999993</v>
      </c>
      <c r="I201">
        <v>80.399079999999998</v>
      </c>
      <c r="J201">
        <v>79.142700000000005</v>
      </c>
      <c r="K201">
        <v>79.477242000000004</v>
      </c>
      <c r="L201">
        <v>79.720663999999999</v>
      </c>
      <c r="M201">
        <v>78.372836000000007</v>
      </c>
      <c r="N201">
        <v>-1.4934829999999999</v>
      </c>
      <c r="O201">
        <v>-0.79782399999999998</v>
      </c>
      <c r="P201">
        <v>2.6999050000000002</v>
      </c>
      <c r="Q201">
        <v>3.3961860000000001</v>
      </c>
      <c r="R201">
        <v>91.704035000000005</v>
      </c>
      <c r="S201">
        <v>95.505071999999998</v>
      </c>
      <c r="T201">
        <v>112.614773</v>
      </c>
      <c r="U201">
        <v>111.678489</v>
      </c>
      <c r="V201">
        <v>1.1394329999999999</v>
      </c>
      <c r="W201">
        <v>-1.1845239999999999</v>
      </c>
      <c r="X201">
        <v>-8.0451809999999995</v>
      </c>
      <c r="Y201">
        <v>-7.7233749999999999</v>
      </c>
      <c r="Z201">
        <v>-7.4564659999999998</v>
      </c>
      <c r="AA201">
        <v>-9.7392669999999999</v>
      </c>
      <c r="AB201">
        <v>30.305206999999999</v>
      </c>
      <c r="AC201">
        <v>155.458811</v>
      </c>
      <c r="AD201">
        <v>128.38431800000001</v>
      </c>
      <c r="AE201">
        <v>136.48892599999999</v>
      </c>
      <c r="AF201">
        <v>154.419792</v>
      </c>
      <c r="AG201">
        <v>103.369848</v>
      </c>
      <c r="AH201">
        <v>94.359558000000007</v>
      </c>
      <c r="AI201">
        <v>-6.7454219999999996</v>
      </c>
      <c r="AJ201">
        <v>-10.637186</v>
      </c>
      <c r="AK201">
        <v>-9.0175909999999995</v>
      </c>
      <c r="AL201">
        <v>112.20485600000001</v>
      </c>
      <c r="AM201">
        <v>103.577384</v>
      </c>
      <c r="AN201">
        <v>107.44994</v>
      </c>
      <c r="AO201">
        <v>74.508752999999999</v>
      </c>
      <c r="AP201">
        <v>72.985938000000004</v>
      </c>
      <c r="AQ201">
        <v>73.117607000000007</v>
      </c>
      <c r="AR201">
        <v>73.540435000000002</v>
      </c>
      <c r="AS201">
        <v>106.40530699999999</v>
      </c>
      <c r="AT201">
        <v>93.312548000000007</v>
      </c>
      <c r="AU201">
        <v>92.527293</v>
      </c>
      <c r="AV201">
        <v>96.241119999999995</v>
      </c>
      <c r="AW201">
        <v>91.931856999999994</v>
      </c>
      <c r="AX201">
        <v>-0.65556000000000003</v>
      </c>
      <c r="AY201">
        <v>8.0210779999999993</v>
      </c>
      <c r="AZ201">
        <v>-1.364722</v>
      </c>
      <c r="BA201">
        <v>8.3791440000000001</v>
      </c>
      <c r="BB201">
        <v>-2.1940300000000001</v>
      </c>
      <c r="BC201">
        <v>8.0455469999999991</v>
      </c>
      <c r="BD201">
        <v>-1.0096540000000001</v>
      </c>
      <c r="BE201">
        <v>7.8629150000000001</v>
      </c>
      <c r="BF201">
        <v>-1.988461</v>
      </c>
      <c r="BG201">
        <v>6.7868729999999999</v>
      </c>
      <c r="BH201">
        <v>-1.776816</v>
      </c>
      <c r="BI201">
        <v>7.0396270000000003</v>
      </c>
      <c r="BJ201">
        <v>-1.1956370000000001</v>
      </c>
      <c r="BK201">
        <v>7.311598</v>
      </c>
      <c r="BL201">
        <v>-2.693622</v>
      </c>
      <c r="BM201">
        <v>3.9096660000000001</v>
      </c>
      <c r="BN201">
        <v>-2.4032499999999999</v>
      </c>
      <c r="BO201">
        <v>4.0589219999999999</v>
      </c>
      <c r="BP201">
        <v>-0.37160199999999999</v>
      </c>
      <c r="BQ201">
        <v>4.550916</v>
      </c>
      <c r="BR201">
        <v>-3.0338790000000002</v>
      </c>
      <c r="BS201">
        <v>3.9649049999999999</v>
      </c>
      <c r="BT201">
        <v>-2.432804</v>
      </c>
      <c r="BU201">
        <v>5.2321910000000003</v>
      </c>
      <c r="BV201">
        <v>-0.82882100000000003</v>
      </c>
      <c r="BW201">
        <v>2.9201250000000001</v>
      </c>
      <c r="BX201">
        <v>-3.0695269999999999</v>
      </c>
      <c r="BY201">
        <v>1.6363890000000001</v>
      </c>
      <c r="BZ201">
        <v>-2.7762009999999999</v>
      </c>
      <c r="CA201">
        <v>3.1163989999999999</v>
      </c>
      <c r="CB201">
        <v>-1.1068E-2</v>
      </c>
      <c r="CC201">
        <v>3.7130139999999998</v>
      </c>
      <c r="CD201">
        <v>-3.1705700000000001</v>
      </c>
      <c r="CE201">
        <v>0.84197999999999995</v>
      </c>
      <c r="CF201">
        <v>-3.0184639999999998</v>
      </c>
      <c r="CG201">
        <v>2.222826</v>
      </c>
      <c r="CH201">
        <v>20.286342000000001</v>
      </c>
      <c r="CI201">
        <v>209.26754099999999</v>
      </c>
      <c r="CJ201">
        <v>121.42</v>
      </c>
      <c r="CK201">
        <v>2.2629999999999999</v>
      </c>
      <c r="CL201">
        <v>275</v>
      </c>
      <c r="CM201">
        <v>121.51</v>
      </c>
      <c r="CN201">
        <v>5.6879999999999997</v>
      </c>
      <c r="CO201">
        <v>677.8</v>
      </c>
      <c r="CP201">
        <v>-3.9543170000000001</v>
      </c>
      <c r="CQ201">
        <v>-5.0632739999999998</v>
      </c>
      <c r="CR201">
        <v>113.419619</v>
      </c>
      <c r="CS201">
        <v>1.5449839999999999</v>
      </c>
      <c r="CT201">
        <v>3336.965506</v>
      </c>
      <c r="CU201">
        <v>1338.805347</v>
      </c>
    </row>
    <row r="202" spans="1:99" x14ac:dyDescent="0.25">
      <c r="A202" s="47">
        <v>46170</v>
      </c>
      <c r="B202" s="46">
        <v>0.3311574074074074</v>
      </c>
      <c r="C202">
        <v>19889.882387000001</v>
      </c>
      <c r="D202">
        <v>0</v>
      </c>
      <c r="E202">
        <v>0</v>
      </c>
      <c r="F202">
        <v>78.866722999999993</v>
      </c>
      <c r="G202">
        <v>78.239113000000003</v>
      </c>
      <c r="H202">
        <v>67.979367999999994</v>
      </c>
      <c r="I202">
        <v>80.391015999999993</v>
      </c>
      <c r="J202">
        <v>79.127478999999994</v>
      </c>
      <c r="K202">
        <v>79.504886999999997</v>
      </c>
      <c r="L202">
        <v>79.703275000000005</v>
      </c>
      <c r="M202">
        <v>78.383611000000002</v>
      </c>
      <c r="N202">
        <v>0.81031799999999998</v>
      </c>
      <c r="O202">
        <v>0.93213100000000004</v>
      </c>
      <c r="P202">
        <v>10.157514000000001</v>
      </c>
      <c r="Q202">
        <v>13.642522</v>
      </c>
      <c r="R202">
        <v>93.248754000000005</v>
      </c>
      <c r="S202">
        <v>95.500371000000001</v>
      </c>
      <c r="T202">
        <v>118.091645</v>
      </c>
      <c r="U202">
        <v>115.577521</v>
      </c>
      <c r="V202">
        <v>7.7101309999999996</v>
      </c>
      <c r="W202">
        <v>5.1364780000000003</v>
      </c>
      <c r="X202">
        <v>0.331482</v>
      </c>
      <c r="Y202">
        <v>-0.39902900000000002</v>
      </c>
      <c r="Z202">
        <v>1.647888</v>
      </c>
      <c r="AA202">
        <v>3.2888500000000001</v>
      </c>
      <c r="AB202">
        <v>36.494866000000002</v>
      </c>
      <c r="AC202">
        <v>159.90553499999999</v>
      </c>
      <c r="AD202">
        <v>129.00604999999999</v>
      </c>
      <c r="AE202">
        <v>136.96540200000001</v>
      </c>
      <c r="AF202">
        <v>158.04963900000001</v>
      </c>
      <c r="AG202">
        <v>98.902829999999994</v>
      </c>
      <c r="AH202">
        <v>92.194481999999994</v>
      </c>
      <c r="AI202">
        <v>4.6406749999999999</v>
      </c>
      <c r="AJ202">
        <v>2.0039169999999999</v>
      </c>
      <c r="AK202">
        <v>2.9626960000000002</v>
      </c>
      <c r="AL202">
        <v>114.257654</v>
      </c>
      <c r="AM202">
        <v>100.305367</v>
      </c>
      <c r="AN202">
        <v>107.62820000000001</v>
      </c>
      <c r="AO202">
        <v>74.565792000000002</v>
      </c>
      <c r="AP202">
        <v>73.089034999999996</v>
      </c>
      <c r="AQ202">
        <v>73.114012000000002</v>
      </c>
      <c r="AR202">
        <v>73.645024000000006</v>
      </c>
      <c r="AS202">
        <v>106.289231</v>
      </c>
      <c r="AT202">
        <v>93.233635000000007</v>
      </c>
      <c r="AU202">
        <v>92.567571999999998</v>
      </c>
      <c r="AV202">
        <v>96.312555000000003</v>
      </c>
      <c r="AW202">
        <v>91.924115999999998</v>
      </c>
      <c r="AX202">
        <v>-0.62781799999999999</v>
      </c>
      <c r="AY202">
        <v>8.0648979999999995</v>
      </c>
      <c r="AZ202">
        <v>-1.3405560000000001</v>
      </c>
      <c r="BA202">
        <v>8.4262300000000003</v>
      </c>
      <c r="BB202">
        <v>-2.172615</v>
      </c>
      <c r="BC202">
        <v>8.0739929999999998</v>
      </c>
      <c r="BD202">
        <v>-0.97850700000000002</v>
      </c>
      <c r="BE202">
        <v>7.9018699999999997</v>
      </c>
      <c r="BF202">
        <v>-1.936563</v>
      </c>
      <c r="BG202">
        <v>6.839461</v>
      </c>
      <c r="BH202">
        <v>-1.7455160000000001</v>
      </c>
      <c r="BI202">
        <v>7.1171439999999997</v>
      </c>
      <c r="BJ202">
        <v>-1.1301140000000001</v>
      </c>
      <c r="BK202">
        <v>7.3123120000000004</v>
      </c>
      <c r="BL202">
        <v>-2.6711960000000001</v>
      </c>
      <c r="BM202">
        <v>3.948401</v>
      </c>
      <c r="BN202">
        <v>-2.438339</v>
      </c>
      <c r="BO202">
        <v>4.081118</v>
      </c>
      <c r="BP202">
        <v>-0.36553200000000002</v>
      </c>
      <c r="BQ202">
        <v>4.5523530000000001</v>
      </c>
      <c r="BR202">
        <v>-3.0310320000000002</v>
      </c>
      <c r="BS202">
        <v>3.9953940000000001</v>
      </c>
      <c r="BT202">
        <v>-2.4590589999999999</v>
      </c>
      <c r="BU202">
        <v>5.2034890000000003</v>
      </c>
      <c r="BV202">
        <v>-0.82159700000000002</v>
      </c>
      <c r="BW202">
        <v>2.9240870000000001</v>
      </c>
      <c r="BX202">
        <v>-3.0763829999999999</v>
      </c>
      <c r="BY202">
        <v>1.6452519999999999</v>
      </c>
      <c r="BZ202">
        <v>-2.7802699999999998</v>
      </c>
      <c r="CA202">
        <v>3.105515</v>
      </c>
      <c r="CB202">
        <v>9.4140000000000005E-3</v>
      </c>
      <c r="CC202">
        <v>3.7232729999999998</v>
      </c>
      <c r="CD202">
        <v>-3.1578240000000002</v>
      </c>
      <c r="CE202">
        <v>0.82880799999999999</v>
      </c>
      <c r="CF202">
        <v>-3.0299610000000001</v>
      </c>
      <c r="CG202">
        <v>2.1943830000000002</v>
      </c>
      <c r="CH202">
        <v>20.302868</v>
      </c>
      <c r="CI202">
        <v>227.04877999999999</v>
      </c>
      <c r="CJ202">
        <v>121.42</v>
      </c>
      <c r="CK202">
        <v>2.2629999999999999</v>
      </c>
      <c r="CL202">
        <v>274.60000000000002</v>
      </c>
      <c r="CM202">
        <v>121.53</v>
      </c>
      <c r="CN202">
        <v>6.0010000000000003</v>
      </c>
      <c r="CO202">
        <v>720.1</v>
      </c>
      <c r="CP202">
        <v>8.0022929999999999</v>
      </c>
      <c r="CQ202">
        <v>-5.0395969999999997</v>
      </c>
      <c r="CR202">
        <v>119.63876399999999</v>
      </c>
      <c r="CS202">
        <v>1.560681</v>
      </c>
      <c r="CT202">
        <v>3348.8163359999999</v>
      </c>
      <c r="CU202">
        <v>1343.3795970000001</v>
      </c>
    </row>
    <row r="203" spans="1:99" x14ac:dyDescent="0.25">
      <c r="A203" s="47">
        <v>46170</v>
      </c>
      <c r="B203" s="46">
        <v>0.33185185185185184</v>
      </c>
      <c r="C203">
        <v>19949.879950999999</v>
      </c>
      <c r="D203">
        <v>0</v>
      </c>
      <c r="E203">
        <v>0</v>
      </c>
      <c r="F203">
        <v>78.911679000000007</v>
      </c>
      <c r="G203">
        <v>78.254226000000003</v>
      </c>
      <c r="H203">
        <v>68.017236999999994</v>
      </c>
      <c r="I203">
        <v>80.405876000000006</v>
      </c>
      <c r="J203">
        <v>79.188598999999996</v>
      </c>
      <c r="K203">
        <v>79.474801999999997</v>
      </c>
      <c r="L203">
        <v>79.708241000000001</v>
      </c>
      <c r="M203">
        <v>78.370913000000002</v>
      </c>
      <c r="N203">
        <v>0.605406</v>
      </c>
      <c r="O203">
        <v>0.70741299999999996</v>
      </c>
      <c r="P203">
        <v>4.5245740000000003</v>
      </c>
      <c r="Q203">
        <v>4.9268910000000004</v>
      </c>
      <c r="R203">
        <v>92.649033000000003</v>
      </c>
      <c r="S203">
        <v>96.533781000000005</v>
      </c>
      <c r="T203">
        <v>114.477458</v>
      </c>
      <c r="U203">
        <v>113.679333</v>
      </c>
      <c r="V203">
        <v>3.9297759999999999</v>
      </c>
      <c r="W203">
        <v>2.003784</v>
      </c>
      <c r="X203">
        <v>-3.3080059999999998</v>
      </c>
      <c r="Y203">
        <v>-2.8451650000000002</v>
      </c>
      <c r="Z203">
        <v>-2.8196279999999998</v>
      </c>
      <c r="AA203">
        <v>-8.9150749999999999</v>
      </c>
      <c r="AB203">
        <v>24.154722</v>
      </c>
      <c r="AC203">
        <v>158.26364000000001</v>
      </c>
      <c r="AD203">
        <v>129.89223100000001</v>
      </c>
      <c r="AE203">
        <v>137.16784799999999</v>
      </c>
      <c r="AF203">
        <v>160.45097699999999</v>
      </c>
      <c r="AG203">
        <v>110.032909</v>
      </c>
      <c r="AH203">
        <v>103.347356</v>
      </c>
      <c r="AI203">
        <v>-0.85090600000000005</v>
      </c>
      <c r="AJ203">
        <v>-6.8058360000000002</v>
      </c>
      <c r="AK203">
        <v>-8.2227340000000009</v>
      </c>
      <c r="AL203">
        <v>113.86578900000001</v>
      </c>
      <c r="AM203">
        <v>110.28660600000001</v>
      </c>
      <c r="AN203">
        <v>107.969004</v>
      </c>
      <c r="AO203">
        <v>74.705475000000007</v>
      </c>
      <c r="AP203">
        <v>73.242046999999999</v>
      </c>
      <c r="AQ203">
        <v>73.275062000000005</v>
      </c>
      <c r="AR203">
        <v>73.814265000000006</v>
      </c>
      <c r="AS203">
        <v>107.623935</v>
      </c>
      <c r="AT203">
        <v>93.325475999999995</v>
      </c>
      <c r="AU203">
        <v>92.672742</v>
      </c>
      <c r="AV203">
        <v>96.510823000000002</v>
      </c>
      <c r="AW203">
        <v>91.980490000000003</v>
      </c>
      <c r="AX203">
        <v>-0.69988399999999995</v>
      </c>
      <c r="AY203">
        <v>7.9933059999999996</v>
      </c>
      <c r="AZ203">
        <v>-1.3312660000000001</v>
      </c>
      <c r="BA203">
        <v>8.4381219999999999</v>
      </c>
      <c r="BB203">
        <v>-2.1540409999999999</v>
      </c>
      <c r="BC203">
        <v>8.0854520000000001</v>
      </c>
      <c r="BD203">
        <v>-0.99604300000000001</v>
      </c>
      <c r="BE203">
        <v>7.8946110000000003</v>
      </c>
      <c r="BF203">
        <v>-2.02685</v>
      </c>
      <c r="BG203">
        <v>6.7270349999999999</v>
      </c>
      <c r="BH203">
        <v>-1.7604340000000001</v>
      </c>
      <c r="BI203">
        <v>7.0987660000000004</v>
      </c>
      <c r="BJ203">
        <v>-1.084851</v>
      </c>
      <c r="BK203">
        <v>7.362031</v>
      </c>
      <c r="BL203">
        <v>-2.6772170000000002</v>
      </c>
      <c r="BM203">
        <v>3.9208539999999998</v>
      </c>
      <c r="BN203">
        <v>-2.45688</v>
      </c>
      <c r="BO203">
        <v>4.0544950000000002</v>
      </c>
      <c r="BP203">
        <v>-0.38944000000000001</v>
      </c>
      <c r="BQ203">
        <v>4.5566129999999996</v>
      </c>
      <c r="BR203">
        <v>-3.0448270000000002</v>
      </c>
      <c r="BS203">
        <v>4.0109760000000003</v>
      </c>
      <c r="BT203">
        <v>-2.454917</v>
      </c>
      <c r="BU203">
        <v>5.2062080000000002</v>
      </c>
      <c r="BV203">
        <v>-0.86257200000000001</v>
      </c>
      <c r="BW203">
        <v>2.9160050000000002</v>
      </c>
      <c r="BX203">
        <v>-2.9974090000000002</v>
      </c>
      <c r="BY203">
        <v>1.690474</v>
      </c>
      <c r="BZ203">
        <v>-2.7597939999999999</v>
      </c>
      <c r="CA203">
        <v>3.1108899999999999</v>
      </c>
      <c r="CB203">
        <v>-0.262457</v>
      </c>
      <c r="CC203">
        <v>3.701997</v>
      </c>
      <c r="CD203">
        <v>-3.152034</v>
      </c>
      <c r="CE203">
        <v>0.80549000000000004</v>
      </c>
      <c r="CF203">
        <v>-3.0192260000000002</v>
      </c>
      <c r="CG203">
        <v>2.2193070000000001</v>
      </c>
      <c r="CH203">
        <v>20.320170000000001</v>
      </c>
      <c r="CI203">
        <v>216.05506600000001</v>
      </c>
      <c r="CJ203">
        <v>121.4</v>
      </c>
      <c r="CK203">
        <v>2.2610000000000001</v>
      </c>
      <c r="CL203">
        <v>274.10000000000002</v>
      </c>
      <c r="CM203">
        <v>121.4</v>
      </c>
      <c r="CN203">
        <v>6.0810000000000004</v>
      </c>
      <c r="CO203">
        <v>728.1</v>
      </c>
      <c r="CP203">
        <v>-3.2079179999999998</v>
      </c>
      <c r="CQ203">
        <v>-5.0148159999999997</v>
      </c>
      <c r="CR203">
        <v>115.83497</v>
      </c>
      <c r="CS203">
        <v>1.5461800000000001</v>
      </c>
      <c r="CT203">
        <v>3360.8547359999998</v>
      </c>
      <c r="CU203">
        <v>1347.950994</v>
      </c>
    </row>
    <row r="204" spans="1:99" x14ac:dyDescent="0.25">
      <c r="A204" s="47">
        <v>46170</v>
      </c>
      <c r="B204" s="46">
        <v>0.33254629629629628</v>
      </c>
      <c r="C204">
        <v>20009.881108000001</v>
      </c>
      <c r="D204">
        <v>0</v>
      </c>
      <c r="E204">
        <v>0</v>
      </c>
      <c r="F204">
        <v>78.916354999999996</v>
      </c>
      <c r="G204">
        <v>78.298039000000003</v>
      </c>
      <c r="H204">
        <v>68.113112000000001</v>
      </c>
      <c r="I204">
        <v>80.403334999999998</v>
      </c>
      <c r="J204">
        <v>79.244479999999996</v>
      </c>
      <c r="K204">
        <v>79.518899000000005</v>
      </c>
      <c r="L204">
        <v>79.692994999999996</v>
      </c>
      <c r="M204">
        <v>78.388461000000007</v>
      </c>
      <c r="N204">
        <v>0.32925399999999999</v>
      </c>
      <c r="O204">
        <v>0.59750400000000004</v>
      </c>
      <c r="P204">
        <v>3.9105989999999999</v>
      </c>
      <c r="Q204">
        <v>4.3495460000000001</v>
      </c>
      <c r="R204">
        <v>91.659345000000002</v>
      </c>
      <c r="S204">
        <v>96.052396999999999</v>
      </c>
      <c r="T204">
        <v>114.40631399999999</v>
      </c>
      <c r="U204">
        <v>113.62430000000001</v>
      </c>
      <c r="V204">
        <v>2.8679239999999999</v>
      </c>
      <c r="W204">
        <v>1.0134510000000001</v>
      </c>
      <c r="X204">
        <v>-5.1377410000000001</v>
      </c>
      <c r="Y204">
        <v>-4.6321589999999997</v>
      </c>
      <c r="Z204">
        <v>-4.5867990000000001</v>
      </c>
      <c r="AA204">
        <v>-9.0645109999999995</v>
      </c>
      <c r="AB204">
        <v>27.549413000000001</v>
      </c>
      <c r="AC204">
        <v>155.597962</v>
      </c>
      <c r="AD204">
        <v>129.66904600000001</v>
      </c>
      <c r="AE204">
        <v>137.42384799999999</v>
      </c>
      <c r="AF204">
        <v>156.439898</v>
      </c>
      <c r="AG204">
        <v>108.076926</v>
      </c>
      <c r="AH204">
        <v>100.251137</v>
      </c>
      <c r="AI204">
        <v>-4.0833779999999997</v>
      </c>
      <c r="AJ204">
        <v>-9.8371870000000001</v>
      </c>
      <c r="AK204">
        <v>-8.0867380000000004</v>
      </c>
      <c r="AL204">
        <v>114.26894799999999</v>
      </c>
      <c r="AM204">
        <v>108.674406</v>
      </c>
      <c r="AN204">
        <v>108.140495</v>
      </c>
      <c r="AO204">
        <v>74.945689000000002</v>
      </c>
      <c r="AP204">
        <v>73.417772999999997</v>
      </c>
      <c r="AQ204">
        <v>73.437240000000003</v>
      </c>
      <c r="AR204">
        <v>74.009844000000001</v>
      </c>
      <c r="AS204">
        <v>107.895527</v>
      </c>
      <c r="AT204">
        <v>93.500156000000004</v>
      </c>
      <c r="AU204">
        <v>92.741699999999994</v>
      </c>
      <c r="AV204">
        <v>96.607500000000002</v>
      </c>
      <c r="AW204">
        <v>92.071038000000001</v>
      </c>
      <c r="AX204">
        <v>-0.68304100000000001</v>
      </c>
      <c r="AY204">
        <v>8.0332150000000002</v>
      </c>
      <c r="AZ204">
        <v>-1.3588480000000001</v>
      </c>
      <c r="BA204">
        <v>8.4529169999999993</v>
      </c>
      <c r="BB204">
        <v>-2.142255</v>
      </c>
      <c r="BC204">
        <v>8.1172350000000009</v>
      </c>
      <c r="BD204">
        <v>-1.009636</v>
      </c>
      <c r="BE204">
        <v>7.9989980000000003</v>
      </c>
      <c r="BF204">
        <v>-2.0336099999999999</v>
      </c>
      <c r="BG204">
        <v>6.7537529999999997</v>
      </c>
      <c r="BH204">
        <v>-1.7902739999999999</v>
      </c>
      <c r="BI204">
        <v>7.0688639999999996</v>
      </c>
      <c r="BJ204">
        <v>-1.0813379999999999</v>
      </c>
      <c r="BK204">
        <v>7.3453939999999998</v>
      </c>
      <c r="BL204">
        <v>-2.5931150000000001</v>
      </c>
      <c r="BM204">
        <v>4.0128380000000003</v>
      </c>
      <c r="BN204">
        <v>-2.4678779999999998</v>
      </c>
      <c r="BO204">
        <v>4.0863110000000002</v>
      </c>
      <c r="BP204">
        <v>-0.38847399999999999</v>
      </c>
      <c r="BQ204">
        <v>4.5474769999999998</v>
      </c>
      <c r="BR204">
        <v>-2.9881540000000002</v>
      </c>
      <c r="BS204">
        <v>4.0156729999999996</v>
      </c>
      <c r="BT204">
        <v>-2.4460000000000002</v>
      </c>
      <c r="BU204">
        <v>5.2086040000000002</v>
      </c>
      <c r="BV204">
        <v>-0.86246999999999996</v>
      </c>
      <c r="BW204">
        <v>2.905986</v>
      </c>
      <c r="BX204">
        <v>-2.9729199999999998</v>
      </c>
      <c r="BY204">
        <v>1.6769989999999999</v>
      </c>
      <c r="BZ204">
        <v>-2.729282</v>
      </c>
      <c r="CA204">
        <v>3.142004</v>
      </c>
      <c r="CB204">
        <v>-0.31530900000000001</v>
      </c>
      <c r="CC204">
        <v>3.7027600000000001</v>
      </c>
      <c r="CD204">
        <v>-3.1881689999999998</v>
      </c>
      <c r="CE204">
        <v>0.80141700000000005</v>
      </c>
      <c r="CF204">
        <v>-2.9729199999999998</v>
      </c>
      <c r="CG204">
        <v>2.2528100000000002</v>
      </c>
      <c r="CH204">
        <v>20.329599000000002</v>
      </c>
      <c r="CI204">
        <v>214.65041500000001</v>
      </c>
      <c r="CJ204">
        <v>121.36</v>
      </c>
      <c r="CK204">
        <v>2.262</v>
      </c>
      <c r="CL204">
        <v>274.10000000000002</v>
      </c>
      <c r="CM204">
        <v>121.2</v>
      </c>
      <c r="CN204">
        <v>5.9359999999999999</v>
      </c>
      <c r="CO204">
        <v>704.7</v>
      </c>
      <c r="CP204">
        <v>-3.0854219999999999</v>
      </c>
      <c r="CQ204">
        <v>-5.0013160000000001</v>
      </c>
      <c r="CR204">
        <v>115.33944200000001</v>
      </c>
      <c r="CS204">
        <v>1.5583210000000001</v>
      </c>
      <c r="CT204">
        <v>3372.8253549999999</v>
      </c>
      <c r="CU204">
        <v>1352.525472</v>
      </c>
    </row>
    <row r="205" spans="1:99" x14ac:dyDescent="0.25">
      <c r="A205" s="47">
        <v>46170</v>
      </c>
      <c r="B205" s="46">
        <v>0.33324074074074073</v>
      </c>
      <c r="C205">
        <v>20069.882573999999</v>
      </c>
      <c r="D205">
        <v>0</v>
      </c>
      <c r="E205">
        <v>0</v>
      </c>
      <c r="F205">
        <v>78.914579000000003</v>
      </c>
      <c r="G205">
        <v>78.289950000000005</v>
      </c>
      <c r="H205">
        <v>68.055949999999996</v>
      </c>
      <c r="I205">
        <v>80.400937999999996</v>
      </c>
      <c r="J205">
        <v>79.332442</v>
      </c>
      <c r="K205">
        <v>79.501793000000006</v>
      </c>
      <c r="L205">
        <v>79.684301000000005</v>
      </c>
      <c r="M205">
        <v>78.358295999999996</v>
      </c>
      <c r="N205">
        <v>-0.10924200000000001</v>
      </c>
      <c r="O205">
        <v>0.397034</v>
      </c>
      <c r="P205">
        <v>3.7180710000000001</v>
      </c>
      <c r="Q205">
        <v>4.2287650000000001</v>
      </c>
      <c r="R205">
        <v>92.514995999999996</v>
      </c>
      <c r="S205">
        <v>95.848744999999994</v>
      </c>
      <c r="T205">
        <v>113.47338999999999</v>
      </c>
      <c r="U205">
        <v>112.76423699999999</v>
      </c>
      <c r="V205">
        <v>2.506148</v>
      </c>
      <c r="W205">
        <v>0.236542</v>
      </c>
      <c r="X205">
        <v>-5.966399</v>
      </c>
      <c r="Y205">
        <v>-5.4247490000000003</v>
      </c>
      <c r="Z205">
        <v>-5.4850029999999999</v>
      </c>
      <c r="AA205">
        <v>-12.301456</v>
      </c>
      <c r="AB205">
        <v>12.772947</v>
      </c>
      <c r="AC205">
        <v>155.46052299999999</v>
      </c>
      <c r="AD205">
        <v>129.252016</v>
      </c>
      <c r="AE205">
        <v>137.34218999999999</v>
      </c>
      <c r="AF205">
        <v>156.89068900000001</v>
      </c>
      <c r="AG205">
        <v>108.37470500000001</v>
      </c>
      <c r="AH205">
        <v>99.928616000000005</v>
      </c>
      <c r="AI205">
        <v>-5.1964629999999996</v>
      </c>
      <c r="AJ205">
        <v>-10.916905</v>
      </c>
      <c r="AK205">
        <v>-11.809092</v>
      </c>
      <c r="AL205">
        <v>113.71958100000001</v>
      </c>
      <c r="AM205">
        <v>108.78244599999999</v>
      </c>
      <c r="AN205">
        <v>108.056206</v>
      </c>
      <c r="AO205">
        <v>75.059646999999998</v>
      </c>
      <c r="AP205">
        <v>73.530975999999995</v>
      </c>
      <c r="AQ205">
        <v>73.579633999999999</v>
      </c>
      <c r="AR205">
        <v>74.144855000000007</v>
      </c>
      <c r="AS205">
        <v>107.375519</v>
      </c>
      <c r="AT205">
        <v>93.582961999999995</v>
      </c>
      <c r="AU205">
        <v>92.733495000000005</v>
      </c>
      <c r="AV205">
        <v>96.582025999999999</v>
      </c>
      <c r="AW205">
        <v>92.108382000000006</v>
      </c>
      <c r="AX205">
        <v>-0.71061600000000003</v>
      </c>
      <c r="AY205">
        <v>8.0073659999999993</v>
      </c>
      <c r="AZ205">
        <v>-1.391594</v>
      </c>
      <c r="BA205">
        <v>8.4206489999999992</v>
      </c>
      <c r="BB205">
        <v>-2.1662319999999999</v>
      </c>
      <c r="BC205">
        <v>8.0725789999999993</v>
      </c>
      <c r="BD205">
        <v>-1.044262</v>
      </c>
      <c r="BE205">
        <v>7.9716839999999998</v>
      </c>
      <c r="BF205">
        <v>-2.0885899999999999</v>
      </c>
      <c r="BG205">
        <v>6.7315160000000001</v>
      </c>
      <c r="BH205">
        <v>-1.8106249999999999</v>
      </c>
      <c r="BI205">
        <v>7.0259239999999998</v>
      </c>
      <c r="BJ205">
        <v>-1.0826910000000001</v>
      </c>
      <c r="BK205">
        <v>7.3244059999999998</v>
      </c>
      <c r="BL205">
        <v>-2.6108739999999999</v>
      </c>
      <c r="BM205">
        <v>4.0007679999999999</v>
      </c>
      <c r="BN205">
        <v>-2.4782130000000002</v>
      </c>
      <c r="BO205">
        <v>4.0632219999999997</v>
      </c>
      <c r="BP205">
        <v>-0.384598</v>
      </c>
      <c r="BQ205">
        <v>4.5288399999999998</v>
      </c>
      <c r="BR205">
        <v>-2.9981870000000002</v>
      </c>
      <c r="BS205">
        <v>4.0396609999999997</v>
      </c>
      <c r="BT205">
        <v>-2.461195</v>
      </c>
      <c r="BU205">
        <v>5.2247579999999996</v>
      </c>
      <c r="BV205">
        <v>-0.86964900000000001</v>
      </c>
      <c r="BW205">
        <v>2.9181689999999998</v>
      </c>
      <c r="BX205">
        <v>-2.988591</v>
      </c>
      <c r="BY205">
        <v>1.6766479999999999</v>
      </c>
      <c r="BZ205">
        <v>-2.7175720000000001</v>
      </c>
      <c r="CA205">
        <v>3.1338430000000002</v>
      </c>
      <c r="CB205">
        <v>-0.32258799999999999</v>
      </c>
      <c r="CC205">
        <v>3.7116060000000002</v>
      </c>
      <c r="CD205">
        <v>-3.201438</v>
      </c>
      <c r="CE205">
        <v>0.78453700000000004</v>
      </c>
      <c r="CF205">
        <v>-2.985341</v>
      </c>
      <c r="CG205">
        <v>2.2326600000000001</v>
      </c>
      <c r="CH205">
        <v>20.330522999999999</v>
      </c>
      <c r="CI205">
        <v>213.271524</v>
      </c>
      <c r="CJ205">
        <v>121.53</v>
      </c>
      <c r="CK205">
        <v>2.2650000000000001</v>
      </c>
      <c r="CL205">
        <v>275</v>
      </c>
      <c r="CM205">
        <v>121.63</v>
      </c>
      <c r="CN205">
        <v>5.8739999999999997</v>
      </c>
      <c r="CO205">
        <v>704.1</v>
      </c>
      <c r="CP205">
        <v>-6.8090989999999998</v>
      </c>
      <c r="CQ205">
        <v>-4.9999929999999999</v>
      </c>
      <c r="CR205">
        <v>114.850831</v>
      </c>
      <c r="CS205">
        <v>1.5432220000000001</v>
      </c>
      <c r="CT205">
        <v>3384.5556980000001</v>
      </c>
      <c r="CU205">
        <v>1357.103611</v>
      </c>
    </row>
    <row r="206" spans="1:99" x14ac:dyDescent="0.25">
      <c r="A206" s="47">
        <v>46170</v>
      </c>
      <c r="B206" s="46">
        <v>0.33393518518518522</v>
      </c>
      <c r="C206">
        <v>20129.883582999999</v>
      </c>
      <c r="D206">
        <v>0</v>
      </c>
      <c r="E206">
        <v>0</v>
      </c>
      <c r="F206">
        <v>78.964319000000003</v>
      </c>
      <c r="G206">
        <v>78.301437000000007</v>
      </c>
      <c r="H206">
        <v>68.070556999999994</v>
      </c>
      <c r="I206">
        <v>80.373078000000007</v>
      </c>
      <c r="J206">
        <v>79.404567999999998</v>
      </c>
      <c r="K206">
        <v>79.507519000000002</v>
      </c>
      <c r="L206">
        <v>79.735135999999997</v>
      </c>
      <c r="M206">
        <v>78.359983999999997</v>
      </c>
      <c r="N206">
        <v>-0.48214899999999999</v>
      </c>
      <c r="O206">
        <v>0.26461899999999999</v>
      </c>
      <c r="P206">
        <v>3.4907189999999999</v>
      </c>
      <c r="Q206">
        <v>4.2105069999999998</v>
      </c>
      <c r="R206">
        <v>90.176805000000002</v>
      </c>
      <c r="S206">
        <v>96.495881999999995</v>
      </c>
      <c r="T206">
        <v>112.75948699999999</v>
      </c>
      <c r="U206">
        <v>111.887356</v>
      </c>
      <c r="V206">
        <v>2.1425550000000002</v>
      </c>
      <c r="W206">
        <v>-0.23369899999999999</v>
      </c>
      <c r="X206">
        <v>-6.7894350000000001</v>
      </c>
      <c r="Y206">
        <v>-6.2722800000000003</v>
      </c>
      <c r="Z206">
        <v>-6.1895559999999996</v>
      </c>
      <c r="AA206">
        <v>-7.2035939999999998</v>
      </c>
      <c r="AB206">
        <v>31.724439</v>
      </c>
      <c r="AC206">
        <v>155.89676399999999</v>
      </c>
      <c r="AD206">
        <v>128.71807100000001</v>
      </c>
      <c r="AE206">
        <v>137.13930099999999</v>
      </c>
      <c r="AF206">
        <v>156.014286</v>
      </c>
      <c r="AG206">
        <v>107.606753</v>
      </c>
      <c r="AH206">
        <v>97.718406000000002</v>
      </c>
      <c r="AI206">
        <v>-5.2838890000000003</v>
      </c>
      <c r="AJ206">
        <v>-8.2754169999999991</v>
      </c>
      <c r="AK206">
        <v>-6.6907750000000004</v>
      </c>
      <c r="AL206">
        <v>113.22628400000001</v>
      </c>
      <c r="AM206">
        <v>106.80709899999999</v>
      </c>
      <c r="AN206">
        <v>107.924595</v>
      </c>
      <c r="AO206">
        <v>75.248210999999998</v>
      </c>
      <c r="AP206">
        <v>73.692130000000006</v>
      </c>
      <c r="AQ206">
        <v>73.761084999999994</v>
      </c>
      <c r="AR206">
        <v>74.259299999999996</v>
      </c>
      <c r="AS206">
        <v>106.98327</v>
      </c>
      <c r="AT206">
        <v>93.504688000000002</v>
      </c>
      <c r="AU206">
        <v>92.683935000000005</v>
      </c>
      <c r="AV206">
        <v>96.510018000000002</v>
      </c>
      <c r="AW206">
        <v>92.110140000000001</v>
      </c>
      <c r="AX206">
        <v>-0.64902199999999999</v>
      </c>
      <c r="AY206">
        <v>8.1279620000000001</v>
      </c>
      <c r="AZ206">
        <v>-1.4056310000000001</v>
      </c>
      <c r="BA206">
        <v>8.4414929999999995</v>
      </c>
      <c r="BB206">
        <v>-2.2136650000000002</v>
      </c>
      <c r="BC206">
        <v>8.1046449999999997</v>
      </c>
      <c r="BD206">
        <v>-1.044149</v>
      </c>
      <c r="BE206">
        <v>8.0092339999999993</v>
      </c>
      <c r="BF206">
        <v>-1.9786649999999999</v>
      </c>
      <c r="BG206">
        <v>6.893491</v>
      </c>
      <c r="BH206">
        <v>-1.8353079999999999</v>
      </c>
      <c r="BI206">
        <v>7.0212279999999998</v>
      </c>
      <c r="BJ206">
        <v>-1.167978</v>
      </c>
      <c r="BK206">
        <v>7.3288520000000004</v>
      </c>
      <c r="BL206">
        <v>-2.571078</v>
      </c>
      <c r="BM206">
        <v>4.0392460000000003</v>
      </c>
      <c r="BN206">
        <v>-2.4370340000000001</v>
      </c>
      <c r="BO206">
        <v>4.1154700000000002</v>
      </c>
      <c r="BP206">
        <v>-0.398839</v>
      </c>
      <c r="BQ206">
        <v>4.5518729999999996</v>
      </c>
      <c r="BR206">
        <v>-2.9869569999999999</v>
      </c>
      <c r="BS206">
        <v>4.0488400000000002</v>
      </c>
      <c r="BT206">
        <v>-2.4296630000000001</v>
      </c>
      <c r="BU206">
        <v>5.2485879999999998</v>
      </c>
      <c r="BV206">
        <v>-0.82425300000000001</v>
      </c>
      <c r="BW206">
        <v>2.9384649999999999</v>
      </c>
      <c r="BX206">
        <v>-3.095901</v>
      </c>
      <c r="BY206">
        <v>1.6530670000000001</v>
      </c>
      <c r="BZ206">
        <v>-2.7454890000000001</v>
      </c>
      <c r="CA206">
        <v>3.1490629999999999</v>
      </c>
      <c r="CB206">
        <v>-2.3990000000000001E-2</v>
      </c>
      <c r="CC206">
        <v>3.7580520000000002</v>
      </c>
      <c r="CD206">
        <v>-3.1968429999999999</v>
      </c>
      <c r="CE206">
        <v>0.85278500000000002</v>
      </c>
      <c r="CF206">
        <v>-3.0081639999999998</v>
      </c>
      <c r="CG206">
        <v>2.2537639999999999</v>
      </c>
      <c r="CH206">
        <v>20.322794999999999</v>
      </c>
      <c r="CI206">
        <v>208.22460000000001</v>
      </c>
      <c r="CJ206">
        <v>121.45</v>
      </c>
      <c r="CK206">
        <v>2.2639999999999998</v>
      </c>
      <c r="CL206">
        <v>275</v>
      </c>
      <c r="CM206">
        <v>121.5</v>
      </c>
      <c r="CN206">
        <v>5.7889999999999997</v>
      </c>
      <c r="CO206">
        <v>691.4</v>
      </c>
      <c r="CP206">
        <v>-1.6797169999999999</v>
      </c>
      <c r="CQ206">
        <v>-5.0110580000000002</v>
      </c>
      <c r="CR206">
        <v>113.043745</v>
      </c>
      <c r="CS206">
        <v>1.5700970000000001</v>
      </c>
      <c r="CT206">
        <v>3396.1507539999998</v>
      </c>
      <c r="CU206">
        <v>1361.6827989999999</v>
      </c>
    </row>
    <row r="207" spans="1:99" x14ac:dyDescent="0.25">
      <c r="A207" s="47">
        <v>46170</v>
      </c>
      <c r="B207" s="46">
        <v>0.33462962962962961</v>
      </c>
      <c r="C207">
        <v>20189.884558999998</v>
      </c>
      <c r="D207">
        <v>0</v>
      </c>
      <c r="E207">
        <v>0</v>
      </c>
      <c r="F207">
        <v>78.891327000000004</v>
      </c>
      <c r="G207">
        <v>78.280987999999994</v>
      </c>
      <c r="H207">
        <v>67.871821999999995</v>
      </c>
      <c r="I207">
        <v>80.377127999999999</v>
      </c>
      <c r="J207">
        <v>79.359033999999994</v>
      </c>
      <c r="K207">
        <v>79.467453000000006</v>
      </c>
      <c r="L207">
        <v>79.697030999999996</v>
      </c>
      <c r="M207">
        <v>78.348325000000003</v>
      </c>
      <c r="N207">
        <v>-0.681813</v>
      </c>
      <c r="O207">
        <v>-2.9068E-2</v>
      </c>
      <c r="P207">
        <v>3.302969</v>
      </c>
      <c r="Q207">
        <v>4.0528079999999997</v>
      </c>
      <c r="R207">
        <v>92.890786000000006</v>
      </c>
      <c r="S207">
        <v>96.631103999999993</v>
      </c>
      <c r="T207">
        <v>113.503518</v>
      </c>
      <c r="U207">
        <v>112.69968799999999</v>
      </c>
      <c r="V207">
        <v>1.830357</v>
      </c>
      <c r="W207">
        <v>-0.68933699999999998</v>
      </c>
      <c r="X207">
        <v>-7.0339049999999999</v>
      </c>
      <c r="Y207">
        <v>-6.6220420000000004</v>
      </c>
      <c r="Z207">
        <v>-6.5697830000000002</v>
      </c>
      <c r="AA207">
        <v>-12.229849</v>
      </c>
      <c r="AB207">
        <v>27.606669</v>
      </c>
      <c r="AC207">
        <v>155.37900300000001</v>
      </c>
      <c r="AD207">
        <v>128.79722000000001</v>
      </c>
      <c r="AE207">
        <v>136.923576</v>
      </c>
      <c r="AF207">
        <v>155.544253</v>
      </c>
      <c r="AG207">
        <v>105.271315</v>
      </c>
      <c r="AH207">
        <v>97.662497999999999</v>
      </c>
      <c r="AI207">
        <v>-6.4359409999999997</v>
      </c>
      <c r="AJ207">
        <v>-11.942729</v>
      </c>
      <c r="AK207">
        <v>-11.219605</v>
      </c>
      <c r="AL207">
        <v>112.944705</v>
      </c>
      <c r="AM207">
        <v>106.434147</v>
      </c>
      <c r="AN207">
        <v>107.795467</v>
      </c>
      <c r="AO207">
        <v>75.376422000000005</v>
      </c>
      <c r="AP207">
        <v>73.826171000000002</v>
      </c>
      <c r="AQ207">
        <v>73.930642000000006</v>
      </c>
      <c r="AR207">
        <v>74.388092999999998</v>
      </c>
      <c r="AS207">
        <v>107.066622</v>
      </c>
      <c r="AT207">
        <v>93.552925000000002</v>
      </c>
      <c r="AU207">
        <v>92.699799999999996</v>
      </c>
      <c r="AV207">
        <v>96.458646000000002</v>
      </c>
      <c r="AW207">
        <v>92.036561000000006</v>
      </c>
      <c r="AX207">
        <v>-0.66213900000000003</v>
      </c>
      <c r="AY207">
        <v>8.0383239999999994</v>
      </c>
      <c r="AZ207">
        <v>-1.347909</v>
      </c>
      <c r="BA207">
        <v>8.5043019999999991</v>
      </c>
      <c r="BB207">
        <v>-2.1609699999999998</v>
      </c>
      <c r="BC207">
        <v>8.1093620000000008</v>
      </c>
      <c r="BD207">
        <v>-0.97828400000000004</v>
      </c>
      <c r="BE207">
        <v>7.9564250000000003</v>
      </c>
      <c r="BF207">
        <v>-1.9695640000000001</v>
      </c>
      <c r="BG207">
        <v>6.8430229999999996</v>
      </c>
      <c r="BH207">
        <v>-1.7422839999999999</v>
      </c>
      <c r="BI207">
        <v>7.1445600000000002</v>
      </c>
      <c r="BJ207">
        <v>-1.1190169999999999</v>
      </c>
      <c r="BK207">
        <v>7.4160329999999997</v>
      </c>
      <c r="BL207">
        <v>-2.6780750000000002</v>
      </c>
      <c r="BM207">
        <v>3.931486</v>
      </c>
      <c r="BN207">
        <v>-2.4150710000000002</v>
      </c>
      <c r="BO207">
        <v>4.0903799999999997</v>
      </c>
      <c r="BP207">
        <v>-0.36392600000000003</v>
      </c>
      <c r="BQ207">
        <v>4.5635830000000004</v>
      </c>
      <c r="BR207">
        <v>-3.041954</v>
      </c>
      <c r="BS207">
        <v>4.0121149999999997</v>
      </c>
      <c r="BT207">
        <v>-2.43336</v>
      </c>
      <c r="BU207">
        <v>5.2472260000000004</v>
      </c>
      <c r="BV207">
        <v>-0.83307500000000001</v>
      </c>
      <c r="BW207">
        <v>2.9370530000000001</v>
      </c>
      <c r="BX207">
        <v>-3.014052</v>
      </c>
      <c r="BY207">
        <v>1.677638</v>
      </c>
      <c r="BZ207">
        <v>-2.7703989999999998</v>
      </c>
      <c r="CA207">
        <v>3.0994030000000001</v>
      </c>
      <c r="CB207">
        <v>-0.13858599999999999</v>
      </c>
      <c r="CC207">
        <v>3.693276</v>
      </c>
      <c r="CD207">
        <v>-3.1286480000000001</v>
      </c>
      <c r="CE207">
        <v>0.84073200000000003</v>
      </c>
      <c r="CF207">
        <v>-3.0043039999999999</v>
      </c>
      <c r="CG207">
        <v>2.2276630000000002</v>
      </c>
      <c r="CH207">
        <v>20.306902000000001</v>
      </c>
      <c r="CI207">
        <v>213.55459300000001</v>
      </c>
      <c r="CJ207">
        <v>121.28</v>
      </c>
      <c r="CK207">
        <v>2.2599999999999998</v>
      </c>
      <c r="CL207">
        <v>274.5</v>
      </c>
      <c r="CM207">
        <v>121.3</v>
      </c>
      <c r="CN207">
        <v>5.7939999999999996</v>
      </c>
      <c r="CO207">
        <v>690</v>
      </c>
      <c r="CP207">
        <v>-6.1857870000000004</v>
      </c>
      <c r="CQ207">
        <v>-5.0338180000000001</v>
      </c>
      <c r="CR207">
        <v>114.951313</v>
      </c>
      <c r="CS207">
        <v>1.5703050000000001</v>
      </c>
      <c r="CT207">
        <v>3407.7261090000002</v>
      </c>
      <c r="CU207">
        <v>1366.259957</v>
      </c>
    </row>
    <row r="208" spans="1:99" x14ac:dyDescent="0.25">
      <c r="A208" s="47">
        <v>46170</v>
      </c>
      <c r="B208" s="46">
        <v>0.33532407407407411</v>
      </c>
      <c r="C208">
        <v>20249.885746</v>
      </c>
      <c r="D208">
        <v>0</v>
      </c>
      <c r="E208">
        <v>0</v>
      </c>
      <c r="F208">
        <v>78.930290999999997</v>
      </c>
      <c r="G208">
        <v>78.320820999999995</v>
      </c>
      <c r="H208">
        <v>67.942387999999994</v>
      </c>
      <c r="I208">
        <v>80.397975000000002</v>
      </c>
      <c r="J208">
        <v>79.314764999999994</v>
      </c>
      <c r="K208">
        <v>79.499667000000002</v>
      </c>
      <c r="L208">
        <v>79.736470999999995</v>
      </c>
      <c r="M208">
        <v>78.371838999999994</v>
      </c>
      <c r="N208">
        <v>-0.96350599999999997</v>
      </c>
      <c r="O208">
        <v>-0.13761799999999999</v>
      </c>
      <c r="P208">
        <v>3.2913190000000001</v>
      </c>
      <c r="Q208">
        <v>3.8294410000000001</v>
      </c>
      <c r="R208">
        <v>90.050255000000007</v>
      </c>
      <c r="S208">
        <v>96.210314999999994</v>
      </c>
      <c r="T208">
        <v>112.136177</v>
      </c>
      <c r="U208">
        <v>111.322631</v>
      </c>
      <c r="V208">
        <v>1.599987</v>
      </c>
      <c r="W208">
        <v>-0.39216099999999998</v>
      </c>
      <c r="X208">
        <v>-7.2643950000000004</v>
      </c>
      <c r="Y208">
        <v>-6.8682600000000003</v>
      </c>
      <c r="Z208">
        <v>-6.8620799999999997</v>
      </c>
      <c r="AA208">
        <v>-12.856093</v>
      </c>
      <c r="AB208">
        <v>31.859573000000001</v>
      </c>
      <c r="AC208">
        <v>156.085667</v>
      </c>
      <c r="AD208">
        <v>128.61357799999999</v>
      </c>
      <c r="AE208">
        <v>136.816046</v>
      </c>
      <c r="AF208">
        <v>156.231956</v>
      </c>
      <c r="AG208">
        <v>107.22034600000001</v>
      </c>
      <c r="AH208">
        <v>98.512173000000004</v>
      </c>
      <c r="AI208">
        <v>-6.3203820000000004</v>
      </c>
      <c r="AJ208">
        <v>-11.387790000000001</v>
      </c>
      <c r="AK208">
        <v>-12.183624</v>
      </c>
      <c r="AL208">
        <v>112.42761</v>
      </c>
      <c r="AM208">
        <v>107.321167</v>
      </c>
      <c r="AN208">
        <v>107.658608</v>
      </c>
      <c r="AO208">
        <v>75.493657999999996</v>
      </c>
      <c r="AP208">
        <v>73.930598000000003</v>
      </c>
      <c r="AQ208">
        <v>74.049434000000005</v>
      </c>
      <c r="AR208">
        <v>74.484993000000003</v>
      </c>
      <c r="AS208">
        <v>106.606835</v>
      </c>
      <c r="AT208">
        <v>93.466199000000003</v>
      </c>
      <c r="AU208">
        <v>92.660059000000004</v>
      </c>
      <c r="AV208">
        <v>96.421546000000006</v>
      </c>
      <c r="AW208">
        <v>91.998446999999999</v>
      </c>
      <c r="AX208">
        <v>-0.63651000000000002</v>
      </c>
      <c r="AY208">
        <v>8.1033380000000008</v>
      </c>
      <c r="AZ208">
        <v>-1.371407</v>
      </c>
      <c r="BA208">
        <v>8.4971160000000001</v>
      </c>
      <c r="BB208">
        <v>-2.2095319999999998</v>
      </c>
      <c r="BC208">
        <v>8.1056989999999995</v>
      </c>
      <c r="BD208">
        <v>-0.99449100000000001</v>
      </c>
      <c r="BE208">
        <v>7.9660019999999996</v>
      </c>
      <c r="BF208">
        <v>-1.948053</v>
      </c>
      <c r="BG208">
        <v>6.9108929999999997</v>
      </c>
      <c r="BH208">
        <v>-1.747133</v>
      </c>
      <c r="BI208">
        <v>7.1301759999999996</v>
      </c>
      <c r="BJ208">
        <v>-1.1474660000000001</v>
      </c>
      <c r="BK208">
        <v>7.3838340000000002</v>
      </c>
      <c r="BL208">
        <v>-2.6612770000000001</v>
      </c>
      <c r="BM208">
        <v>3.966027</v>
      </c>
      <c r="BN208">
        <v>-2.4172940000000001</v>
      </c>
      <c r="BO208">
        <v>4.1047099999999999</v>
      </c>
      <c r="BP208">
        <v>-0.35931299999999999</v>
      </c>
      <c r="BQ208">
        <v>4.5566909999999998</v>
      </c>
      <c r="BR208">
        <v>-3.024788</v>
      </c>
      <c r="BS208">
        <v>4.0293340000000004</v>
      </c>
      <c r="BT208">
        <v>-2.431276</v>
      </c>
      <c r="BU208">
        <v>5.2442450000000003</v>
      </c>
      <c r="BV208">
        <v>-0.82827700000000004</v>
      </c>
      <c r="BW208">
        <v>2.9491839999999998</v>
      </c>
      <c r="BX208">
        <v>-3.0608580000000001</v>
      </c>
      <c r="BY208">
        <v>1.644995</v>
      </c>
      <c r="BZ208">
        <v>-2.7545440000000001</v>
      </c>
      <c r="CA208">
        <v>3.0986549999999999</v>
      </c>
      <c r="CB208">
        <v>1.4996000000000001E-2</v>
      </c>
      <c r="CC208">
        <v>3.7145820000000001</v>
      </c>
      <c r="CD208">
        <v>-3.145124</v>
      </c>
      <c r="CE208">
        <v>0.82804699999999998</v>
      </c>
      <c r="CF208">
        <v>-2.990764</v>
      </c>
      <c r="CG208">
        <v>2.233727</v>
      </c>
      <c r="CH208">
        <v>20.300436999999999</v>
      </c>
      <c r="CI208">
        <v>208.02347700000001</v>
      </c>
      <c r="CJ208">
        <v>121.49</v>
      </c>
      <c r="CK208">
        <v>2.262</v>
      </c>
      <c r="CL208">
        <v>274.5</v>
      </c>
      <c r="CM208">
        <v>121.35</v>
      </c>
      <c r="CN208">
        <v>5.7619999999999996</v>
      </c>
      <c r="CO208">
        <v>688.1</v>
      </c>
      <c r="CP208">
        <v>-7.1405450000000004</v>
      </c>
      <c r="CQ208">
        <v>-5.0430789999999996</v>
      </c>
      <c r="CR208">
        <v>112.971113</v>
      </c>
      <c r="CS208">
        <v>1.5765039999999999</v>
      </c>
      <c r="CT208">
        <v>3419.206087</v>
      </c>
      <c r="CU208">
        <v>1370.8387700000001</v>
      </c>
    </row>
    <row r="209" spans="1:99" x14ac:dyDescent="0.25">
      <c r="A209" s="47">
        <v>46170</v>
      </c>
      <c r="B209" s="46">
        <v>0.33601851851851849</v>
      </c>
      <c r="C209">
        <v>20309.883915999999</v>
      </c>
      <c r="D209">
        <v>0</v>
      </c>
      <c r="E209">
        <v>0</v>
      </c>
      <c r="F209">
        <v>78.909369999999996</v>
      </c>
      <c r="G209">
        <v>78.296518000000006</v>
      </c>
      <c r="H209">
        <v>67.916083</v>
      </c>
      <c r="I209">
        <v>80.36139</v>
      </c>
      <c r="J209">
        <v>79.156240999999994</v>
      </c>
      <c r="K209">
        <v>79.486575999999999</v>
      </c>
      <c r="L209">
        <v>79.706367</v>
      </c>
      <c r="M209">
        <v>78.366090999999997</v>
      </c>
      <c r="N209">
        <v>-1.109372</v>
      </c>
      <c r="O209">
        <v>-0.42244599999999999</v>
      </c>
      <c r="P209">
        <v>3.0170759999999999</v>
      </c>
      <c r="Q209">
        <v>3.6482410000000001</v>
      </c>
      <c r="R209">
        <v>92.731340000000003</v>
      </c>
      <c r="S209">
        <v>96.567108000000005</v>
      </c>
      <c r="T209">
        <v>112.966719</v>
      </c>
      <c r="U209">
        <v>111.88781299999999</v>
      </c>
      <c r="V209">
        <v>1.2859419999999999</v>
      </c>
      <c r="W209">
        <v>-0.98530399999999996</v>
      </c>
      <c r="X209">
        <v>-7.6796720000000001</v>
      </c>
      <c r="Y209">
        <v>-7.2977650000000001</v>
      </c>
      <c r="Z209">
        <v>-7.15367</v>
      </c>
      <c r="AA209">
        <v>-10.005333</v>
      </c>
      <c r="AB209">
        <v>30.742101000000002</v>
      </c>
      <c r="AC209">
        <v>155.60246599999999</v>
      </c>
      <c r="AD209">
        <v>128.55152200000001</v>
      </c>
      <c r="AE209">
        <v>136.66891699999999</v>
      </c>
      <c r="AF209">
        <v>155.09495000000001</v>
      </c>
      <c r="AG209">
        <v>104.017841</v>
      </c>
      <c r="AH209">
        <v>95.538195000000002</v>
      </c>
      <c r="AI209">
        <v>-6.7065530000000004</v>
      </c>
      <c r="AJ209">
        <v>-10.689496999999999</v>
      </c>
      <c r="AK209">
        <v>-9.2778690000000008</v>
      </c>
      <c r="AL209">
        <v>112.513633</v>
      </c>
      <c r="AM209">
        <v>104.546514</v>
      </c>
      <c r="AN209">
        <v>107.628564</v>
      </c>
      <c r="AO209">
        <v>75.021207000000004</v>
      </c>
      <c r="AP209">
        <v>73.475233000000003</v>
      </c>
      <c r="AQ209">
        <v>73.599632999999997</v>
      </c>
      <c r="AR209">
        <v>74.025530000000003</v>
      </c>
      <c r="AS209">
        <v>106.73974</v>
      </c>
      <c r="AT209">
        <v>93.492338000000004</v>
      </c>
      <c r="AU209">
        <v>92.649451999999997</v>
      </c>
      <c r="AV209">
        <v>96.363178000000005</v>
      </c>
      <c r="AW209">
        <v>91.999429000000006</v>
      </c>
      <c r="AX209">
        <v>-0.64318699999999995</v>
      </c>
      <c r="AY209">
        <v>8.1081590000000006</v>
      </c>
      <c r="AZ209">
        <v>-1.384271</v>
      </c>
      <c r="BA209">
        <v>8.5236750000000008</v>
      </c>
      <c r="BB209">
        <v>-2.2057229999999999</v>
      </c>
      <c r="BC209">
        <v>8.0976520000000001</v>
      </c>
      <c r="BD209">
        <v>-0.98136199999999996</v>
      </c>
      <c r="BE209">
        <v>7.9826079999999999</v>
      </c>
      <c r="BF209">
        <v>-1.9399150000000001</v>
      </c>
      <c r="BG209">
        <v>6.8896569999999997</v>
      </c>
      <c r="BH209">
        <v>-1.7585900000000001</v>
      </c>
      <c r="BI209">
        <v>7.1184139999999996</v>
      </c>
      <c r="BJ209">
        <v>-1.139473</v>
      </c>
      <c r="BK209">
        <v>7.3839569999999997</v>
      </c>
      <c r="BL209">
        <v>-2.6466509999999999</v>
      </c>
      <c r="BM209">
        <v>3.9942829999999998</v>
      </c>
      <c r="BN209">
        <v>-2.408239</v>
      </c>
      <c r="BO209">
        <v>4.1035740000000001</v>
      </c>
      <c r="BP209">
        <v>-0.391625</v>
      </c>
      <c r="BQ209">
        <v>4.5659159999999996</v>
      </c>
      <c r="BR209">
        <v>-3.016848</v>
      </c>
      <c r="BS209">
        <v>4.0216909999999997</v>
      </c>
      <c r="BT209">
        <v>-2.4246180000000002</v>
      </c>
      <c r="BU209">
        <v>5.2567839999999997</v>
      </c>
      <c r="BV209">
        <v>-0.82799599999999995</v>
      </c>
      <c r="BW209">
        <v>2.9269250000000002</v>
      </c>
      <c r="BX209">
        <v>-3.0918950000000001</v>
      </c>
      <c r="BY209">
        <v>1.6404529999999999</v>
      </c>
      <c r="BZ209">
        <v>-2.7447330000000001</v>
      </c>
      <c r="CA209">
        <v>3.1378710000000001</v>
      </c>
      <c r="CB209">
        <v>-2.2759999999999999E-2</v>
      </c>
      <c r="CC209">
        <v>3.7082790000000001</v>
      </c>
      <c r="CD209">
        <v>-3.1618080000000002</v>
      </c>
      <c r="CE209">
        <v>0.84376700000000004</v>
      </c>
      <c r="CF209">
        <v>-3.0087999999999999</v>
      </c>
      <c r="CG209">
        <v>2.2406999999999999</v>
      </c>
      <c r="CH209">
        <v>20.294264999999999</v>
      </c>
      <c r="CI209">
        <v>210.76035899999999</v>
      </c>
      <c r="CJ209">
        <v>121.92</v>
      </c>
      <c r="CK209">
        <v>0.38600000000000001</v>
      </c>
      <c r="CL209">
        <v>46.3</v>
      </c>
      <c r="CM209">
        <v>121.8</v>
      </c>
      <c r="CN209">
        <v>5.6970000000000001</v>
      </c>
      <c r="CO209">
        <v>687.5</v>
      </c>
      <c r="CP209">
        <v>-4.2259479999999998</v>
      </c>
      <c r="CQ209">
        <v>-5.0519210000000001</v>
      </c>
      <c r="CR209">
        <v>113.9554</v>
      </c>
      <c r="CS209">
        <v>1.576274</v>
      </c>
      <c r="CT209">
        <v>3430.7122920000002</v>
      </c>
      <c r="CU209">
        <v>1372.813997</v>
      </c>
    </row>
    <row r="210" spans="1:99" x14ac:dyDescent="0.25">
      <c r="A210" s="47">
        <v>46170</v>
      </c>
      <c r="B210" s="46">
        <v>0.33671296296296299</v>
      </c>
      <c r="C210">
        <v>20369.881569000001</v>
      </c>
      <c r="D210">
        <v>0</v>
      </c>
      <c r="E210">
        <v>0</v>
      </c>
      <c r="F210">
        <v>78.896894000000003</v>
      </c>
      <c r="G210">
        <v>78.312225999999995</v>
      </c>
      <c r="H210">
        <v>67.980965999999995</v>
      </c>
      <c r="I210">
        <v>80.377628000000001</v>
      </c>
      <c r="J210">
        <v>79.084643999999997</v>
      </c>
      <c r="K210">
        <v>79.503249999999994</v>
      </c>
      <c r="L210">
        <v>79.703157000000004</v>
      </c>
      <c r="M210">
        <v>78.344783000000007</v>
      </c>
      <c r="N210">
        <v>-1.2821469999999999</v>
      </c>
      <c r="O210">
        <v>-0.56035599999999997</v>
      </c>
      <c r="P210">
        <v>2.9587569999999999</v>
      </c>
      <c r="Q210">
        <v>3.5205869999999999</v>
      </c>
      <c r="R210">
        <v>91.302710000000005</v>
      </c>
      <c r="S210">
        <v>95.991561000000004</v>
      </c>
      <c r="T210">
        <v>112.320638</v>
      </c>
      <c r="U210">
        <v>111.567637</v>
      </c>
      <c r="V210">
        <v>1.423224</v>
      </c>
      <c r="W210">
        <v>-1.1226560000000001</v>
      </c>
      <c r="X210">
        <v>-7.5337059999999996</v>
      </c>
      <c r="Y210">
        <v>-7.2042149999999996</v>
      </c>
      <c r="Z210">
        <v>-7.1463640000000002</v>
      </c>
      <c r="AA210">
        <v>-13.539854</v>
      </c>
      <c r="AB210">
        <v>14.181391</v>
      </c>
      <c r="AC210">
        <v>155.585283</v>
      </c>
      <c r="AD210">
        <v>128.35956400000001</v>
      </c>
      <c r="AE210">
        <v>136.591826</v>
      </c>
      <c r="AF210">
        <v>156.02249599999999</v>
      </c>
      <c r="AG210">
        <v>107.432227</v>
      </c>
      <c r="AH210">
        <v>98.565387999999999</v>
      </c>
      <c r="AI210">
        <v>-7.0765070000000003</v>
      </c>
      <c r="AJ210">
        <v>-12.192498000000001</v>
      </c>
      <c r="AK210">
        <v>-13.024711999999999</v>
      </c>
      <c r="AL210">
        <v>112.400954</v>
      </c>
      <c r="AM210">
        <v>107.64473599999999</v>
      </c>
      <c r="AN210">
        <v>107.483152</v>
      </c>
      <c r="AO210">
        <v>74.815365999999997</v>
      </c>
      <c r="AP210">
        <v>73.237404999999995</v>
      </c>
      <c r="AQ210">
        <v>73.310629000000006</v>
      </c>
      <c r="AR210">
        <v>73.839296000000004</v>
      </c>
      <c r="AS210">
        <v>106.394482</v>
      </c>
      <c r="AT210">
        <v>93.504187999999999</v>
      </c>
      <c r="AU210">
        <v>92.594990999999993</v>
      </c>
      <c r="AV210">
        <v>96.333263000000002</v>
      </c>
      <c r="AW210">
        <v>91.985518999999996</v>
      </c>
      <c r="AX210">
        <v>-0.64153499999999997</v>
      </c>
      <c r="AY210">
        <v>8.1202880000000004</v>
      </c>
      <c r="AZ210">
        <v>-1.4080429999999999</v>
      </c>
      <c r="BA210">
        <v>8.4806349999999995</v>
      </c>
      <c r="BB210">
        <v>-2.1646209999999999</v>
      </c>
      <c r="BC210">
        <v>8.1302520000000005</v>
      </c>
      <c r="BD210">
        <v>-1.0168010000000001</v>
      </c>
      <c r="BE210">
        <v>8.0804960000000001</v>
      </c>
      <c r="BF210">
        <v>-1.9781139999999999</v>
      </c>
      <c r="BG210">
        <v>6.8981500000000002</v>
      </c>
      <c r="BH210">
        <v>-1.791628</v>
      </c>
      <c r="BI210">
        <v>7.052899</v>
      </c>
      <c r="BJ210">
        <v>-1.0891690000000001</v>
      </c>
      <c r="BK210">
        <v>7.368735</v>
      </c>
      <c r="BL210">
        <v>-2.5338099999999999</v>
      </c>
      <c r="BM210">
        <v>4.0940479999999999</v>
      </c>
      <c r="BN210">
        <v>-2.4299179999999998</v>
      </c>
      <c r="BO210">
        <v>4.1326169999999998</v>
      </c>
      <c r="BP210">
        <v>-0.37567899999999999</v>
      </c>
      <c r="BQ210">
        <v>4.5207139999999999</v>
      </c>
      <c r="BR210">
        <v>-2.97438</v>
      </c>
      <c r="BS210">
        <v>4.0552239999999999</v>
      </c>
      <c r="BT210">
        <v>-2.4139409999999999</v>
      </c>
      <c r="BU210">
        <v>5.2370840000000003</v>
      </c>
      <c r="BV210">
        <v>-0.831457</v>
      </c>
      <c r="BW210">
        <v>2.9276219999999999</v>
      </c>
      <c r="BX210">
        <v>-3.029827</v>
      </c>
      <c r="BY210">
        <v>1.6587510000000001</v>
      </c>
      <c r="BZ210">
        <v>-2.7202799999999998</v>
      </c>
      <c r="CA210">
        <v>3.1652469999999999</v>
      </c>
      <c r="CB210">
        <v>-0.12371</v>
      </c>
      <c r="CC210">
        <v>3.7269019999999999</v>
      </c>
      <c r="CD210">
        <v>-3.223395</v>
      </c>
      <c r="CE210">
        <v>0.80655500000000002</v>
      </c>
      <c r="CF210">
        <v>-2.9880499999999999</v>
      </c>
      <c r="CG210">
        <v>2.2493120000000002</v>
      </c>
      <c r="CH210">
        <v>20.280802000000001</v>
      </c>
      <c r="CI210">
        <v>210.08962600000001</v>
      </c>
      <c r="CJ210">
        <v>121.18</v>
      </c>
      <c r="CK210">
        <v>2.262</v>
      </c>
      <c r="CL210">
        <v>273.89999999999998</v>
      </c>
      <c r="CM210">
        <v>121.12</v>
      </c>
      <c r="CN210">
        <v>5.7889999999999997</v>
      </c>
      <c r="CO210">
        <v>693.9</v>
      </c>
      <c r="CP210">
        <v>-7.9534989999999999</v>
      </c>
      <c r="CQ210">
        <v>-5.0712130000000002</v>
      </c>
      <c r="CR210">
        <v>113.71499300000001</v>
      </c>
      <c r="CS210">
        <v>1.582533</v>
      </c>
      <c r="CT210">
        <v>3442.147066</v>
      </c>
      <c r="CU210">
        <v>1376.687351</v>
      </c>
    </row>
    <row r="211" spans="1:99" x14ac:dyDescent="0.25">
      <c r="A211" s="47">
        <v>46170</v>
      </c>
      <c r="B211" s="46">
        <v>0.33740740740740738</v>
      </c>
      <c r="C211">
        <v>20429.879783</v>
      </c>
      <c r="D211">
        <v>0</v>
      </c>
      <c r="E211">
        <v>0</v>
      </c>
      <c r="F211">
        <v>78.866750999999994</v>
      </c>
      <c r="G211">
        <v>78.271963999999997</v>
      </c>
      <c r="H211">
        <v>67.857574</v>
      </c>
      <c r="I211">
        <v>80.385795999999999</v>
      </c>
      <c r="J211">
        <v>79.053307000000004</v>
      </c>
      <c r="K211">
        <v>79.465204999999997</v>
      </c>
      <c r="L211">
        <v>79.717108999999994</v>
      </c>
      <c r="M211">
        <v>78.331408999999994</v>
      </c>
      <c r="N211">
        <v>-1.4678850000000001</v>
      </c>
      <c r="O211">
        <v>-0.63719400000000004</v>
      </c>
      <c r="P211">
        <v>2.7085490000000001</v>
      </c>
      <c r="Q211">
        <v>3.3013919999999999</v>
      </c>
      <c r="R211">
        <v>91.509782000000001</v>
      </c>
      <c r="S211">
        <v>95.435435999999996</v>
      </c>
      <c r="T211">
        <v>112.509641</v>
      </c>
      <c r="U211">
        <v>111.62227900000001</v>
      </c>
      <c r="V211">
        <v>1.0676049999999999</v>
      </c>
      <c r="W211">
        <v>-1.0175460000000001</v>
      </c>
      <c r="X211">
        <v>-8.0873899999999992</v>
      </c>
      <c r="Y211">
        <v>-7.69916</v>
      </c>
      <c r="Z211">
        <v>-7.4975050000000003</v>
      </c>
      <c r="AA211">
        <v>-9.0002840000000006</v>
      </c>
      <c r="AB211">
        <v>31.479002999999999</v>
      </c>
      <c r="AC211">
        <v>155.88171299999999</v>
      </c>
      <c r="AD211">
        <v>128.497298</v>
      </c>
      <c r="AE211">
        <v>136.469166</v>
      </c>
      <c r="AF211">
        <v>154.913816</v>
      </c>
      <c r="AG211">
        <v>104.951125</v>
      </c>
      <c r="AH211">
        <v>94.234573999999995</v>
      </c>
      <c r="AI211">
        <v>-6.6891860000000003</v>
      </c>
      <c r="AJ211">
        <v>-9.8152080000000002</v>
      </c>
      <c r="AK211">
        <v>-8.3062880000000003</v>
      </c>
      <c r="AL211">
        <v>112.283354</v>
      </c>
      <c r="AM211">
        <v>103.688378</v>
      </c>
      <c r="AN211">
        <v>107.43346099999999</v>
      </c>
      <c r="AO211">
        <v>74.902365000000003</v>
      </c>
      <c r="AP211">
        <v>73.342180999999997</v>
      </c>
      <c r="AQ211">
        <v>73.469561999999996</v>
      </c>
      <c r="AR211">
        <v>73.924058000000002</v>
      </c>
      <c r="AS211">
        <v>106.51812200000001</v>
      </c>
      <c r="AT211">
        <v>93.412559000000002</v>
      </c>
      <c r="AU211">
        <v>92.584770000000006</v>
      </c>
      <c r="AV211">
        <v>96.250542999999993</v>
      </c>
      <c r="AW211">
        <v>91.962035999999998</v>
      </c>
      <c r="AX211">
        <v>-0.66131300000000004</v>
      </c>
      <c r="AY211">
        <v>8.0802250000000004</v>
      </c>
      <c r="AZ211">
        <v>-1.3615550000000001</v>
      </c>
      <c r="BA211">
        <v>8.5442330000000002</v>
      </c>
      <c r="BB211">
        <v>-2.1737060000000001</v>
      </c>
      <c r="BC211">
        <v>8.1089369999999992</v>
      </c>
      <c r="BD211">
        <v>-0.96899800000000003</v>
      </c>
      <c r="BE211">
        <v>7.9770019999999997</v>
      </c>
      <c r="BF211">
        <v>-1.9298090000000001</v>
      </c>
      <c r="BG211">
        <v>6.8822530000000004</v>
      </c>
      <c r="BH211">
        <v>-1.7192860000000001</v>
      </c>
      <c r="BI211">
        <v>7.1846220000000001</v>
      </c>
      <c r="BJ211">
        <v>-1.0881730000000001</v>
      </c>
      <c r="BK211">
        <v>7.4190690000000004</v>
      </c>
      <c r="BL211">
        <v>-2.6530819999999999</v>
      </c>
      <c r="BM211">
        <v>3.9727619999999999</v>
      </c>
      <c r="BN211">
        <v>-2.419305</v>
      </c>
      <c r="BO211">
        <v>4.1261359999999998</v>
      </c>
      <c r="BP211">
        <v>-0.34043299999999999</v>
      </c>
      <c r="BQ211">
        <v>4.5974550000000001</v>
      </c>
      <c r="BR211">
        <v>-3.0230049999999999</v>
      </c>
      <c r="BS211">
        <v>4.0446999999999997</v>
      </c>
      <c r="BT211">
        <v>-2.4157570000000002</v>
      </c>
      <c r="BU211">
        <v>5.255916</v>
      </c>
      <c r="BV211">
        <v>-0.81961700000000004</v>
      </c>
      <c r="BW211">
        <v>2.9605540000000001</v>
      </c>
      <c r="BX211">
        <v>-3.0175709999999998</v>
      </c>
      <c r="BY211">
        <v>1.695344</v>
      </c>
      <c r="BZ211">
        <v>-2.736796</v>
      </c>
      <c r="CA211">
        <v>3.1010339999999998</v>
      </c>
      <c r="CB211">
        <v>-0.104598</v>
      </c>
      <c r="CC211">
        <v>3.7100680000000001</v>
      </c>
      <c r="CD211">
        <v>-3.1068380000000002</v>
      </c>
      <c r="CE211">
        <v>0.85779399999999995</v>
      </c>
      <c r="CF211">
        <v>-2.9864700000000002</v>
      </c>
      <c r="CG211">
        <v>2.2306189999999999</v>
      </c>
      <c r="CH211">
        <v>20.27983</v>
      </c>
      <c r="CI211">
        <v>208.37254999999999</v>
      </c>
      <c r="CJ211">
        <v>121.26</v>
      </c>
      <c r="CK211">
        <v>2.2629999999999999</v>
      </c>
      <c r="CL211">
        <v>274.7</v>
      </c>
      <c r="CM211">
        <v>121.37</v>
      </c>
      <c r="CN211">
        <v>5.694</v>
      </c>
      <c r="CO211">
        <v>679.4</v>
      </c>
      <c r="CP211">
        <v>-3.2336819999999999</v>
      </c>
      <c r="CQ211">
        <v>-5.0726060000000004</v>
      </c>
      <c r="CR211">
        <v>113.097145</v>
      </c>
      <c r="CS211">
        <v>1.5895109999999999</v>
      </c>
      <c r="CT211">
        <v>3453.5551989999999</v>
      </c>
      <c r="CU211">
        <v>1381.2552700000001</v>
      </c>
    </row>
    <row r="212" spans="1:99" x14ac:dyDescent="0.25">
      <c r="A212" s="47">
        <v>46170</v>
      </c>
      <c r="B212" s="46">
        <v>0.33810185185185188</v>
      </c>
      <c r="C212">
        <v>20489.877246</v>
      </c>
      <c r="D212">
        <v>0</v>
      </c>
      <c r="E212">
        <v>0</v>
      </c>
      <c r="F212">
        <v>78.822451000000001</v>
      </c>
      <c r="G212">
        <v>78.270133000000001</v>
      </c>
      <c r="H212">
        <v>67.851887000000005</v>
      </c>
      <c r="I212">
        <v>80.406925999999999</v>
      </c>
      <c r="J212">
        <v>79.018556000000004</v>
      </c>
      <c r="K212">
        <v>79.480474999999998</v>
      </c>
      <c r="L212">
        <v>79.703747000000007</v>
      </c>
      <c r="M212">
        <v>78.341588000000002</v>
      </c>
      <c r="N212">
        <v>0.80467200000000005</v>
      </c>
      <c r="O212">
        <v>0.78575200000000001</v>
      </c>
      <c r="P212">
        <v>10.342302999999999</v>
      </c>
      <c r="Q212">
        <v>13.402858999999999</v>
      </c>
      <c r="R212">
        <v>94.232909000000006</v>
      </c>
      <c r="S212">
        <v>95.782443000000001</v>
      </c>
      <c r="T212">
        <v>118.237193</v>
      </c>
      <c r="U212">
        <v>115.500364</v>
      </c>
      <c r="V212">
        <v>7.6620650000000001</v>
      </c>
      <c r="W212">
        <v>4.9709719999999997</v>
      </c>
      <c r="X212">
        <v>0.313029</v>
      </c>
      <c r="Y212">
        <v>-0.36942199999999997</v>
      </c>
      <c r="Z212">
        <v>1.5353589999999999</v>
      </c>
      <c r="AA212">
        <v>2.5928499999999999</v>
      </c>
      <c r="AB212">
        <v>36.558895999999997</v>
      </c>
      <c r="AC212">
        <v>159.58824100000001</v>
      </c>
      <c r="AD212">
        <v>129.137946</v>
      </c>
      <c r="AE212">
        <v>136.94476700000001</v>
      </c>
      <c r="AF212">
        <v>158.55000999999999</v>
      </c>
      <c r="AG212">
        <v>98.935095000000004</v>
      </c>
      <c r="AH212">
        <v>92.572675000000004</v>
      </c>
      <c r="AI212">
        <v>4.2053669999999999</v>
      </c>
      <c r="AJ212">
        <v>1.357283</v>
      </c>
      <c r="AK212">
        <v>2.4551069999999999</v>
      </c>
      <c r="AL212">
        <v>114.562189</v>
      </c>
      <c r="AM212">
        <v>100.797192</v>
      </c>
      <c r="AN212">
        <v>107.619648</v>
      </c>
      <c r="AO212">
        <v>74.735239000000007</v>
      </c>
      <c r="AP212">
        <v>73.247390999999993</v>
      </c>
      <c r="AQ212">
        <v>73.272363999999996</v>
      </c>
      <c r="AR212">
        <v>73.844413000000003</v>
      </c>
      <c r="AS212">
        <v>106.321161</v>
      </c>
      <c r="AT212">
        <v>93.390516000000005</v>
      </c>
      <c r="AU212">
        <v>92.637919999999994</v>
      </c>
      <c r="AV212">
        <v>96.34881</v>
      </c>
      <c r="AW212">
        <v>92.025578999999993</v>
      </c>
      <c r="AX212">
        <v>-0.63441499999999995</v>
      </c>
      <c r="AY212">
        <v>8.1067739999999997</v>
      </c>
      <c r="AZ212">
        <v>-1.370493</v>
      </c>
      <c r="BA212">
        <v>8.6198180000000004</v>
      </c>
      <c r="BB212">
        <v>-2.0992150000000001</v>
      </c>
      <c r="BC212">
        <v>8.2118269999999995</v>
      </c>
      <c r="BD212">
        <v>-0.94798300000000002</v>
      </c>
      <c r="BE212">
        <v>8.0479559999999992</v>
      </c>
      <c r="BF212">
        <v>-1.964491</v>
      </c>
      <c r="BG212">
        <v>6.8347660000000001</v>
      </c>
      <c r="BH212">
        <v>-1.723811</v>
      </c>
      <c r="BI212">
        <v>7.2190089999999998</v>
      </c>
      <c r="BJ212">
        <v>-0.98486899999999999</v>
      </c>
      <c r="BK212">
        <v>7.4210019999999997</v>
      </c>
      <c r="BL212">
        <v>-2.5528339999999998</v>
      </c>
      <c r="BM212">
        <v>4.0458270000000001</v>
      </c>
      <c r="BN212">
        <v>-2.4410539999999998</v>
      </c>
      <c r="BO212">
        <v>4.141794</v>
      </c>
      <c r="BP212">
        <v>-0.36105799999999999</v>
      </c>
      <c r="BQ212">
        <v>4.5898310000000002</v>
      </c>
      <c r="BR212">
        <v>-2.9699110000000002</v>
      </c>
      <c r="BS212">
        <v>4.0786319999999998</v>
      </c>
      <c r="BT212">
        <v>-2.4218350000000002</v>
      </c>
      <c r="BU212">
        <v>5.274661</v>
      </c>
      <c r="BV212">
        <v>-0.81447800000000004</v>
      </c>
      <c r="BW212">
        <v>2.9389850000000002</v>
      </c>
      <c r="BX212">
        <v>-2.9304760000000001</v>
      </c>
      <c r="BY212">
        <v>1.7329650000000001</v>
      </c>
      <c r="BZ212">
        <v>-2.714693</v>
      </c>
      <c r="CA212">
        <v>3.160784</v>
      </c>
      <c r="CB212">
        <v>-0.31307099999999999</v>
      </c>
      <c r="CC212">
        <v>3.726118</v>
      </c>
      <c r="CD212">
        <v>-3.1360389999999998</v>
      </c>
      <c r="CE212">
        <v>0.83430800000000005</v>
      </c>
      <c r="CF212">
        <v>-2.984782</v>
      </c>
      <c r="CG212">
        <v>2.2847849999999998</v>
      </c>
      <c r="CH212">
        <v>20.292466000000001</v>
      </c>
      <c r="CI212">
        <v>228.137022</v>
      </c>
      <c r="CJ212">
        <v>121.22</v>
      </c>
      <c r="CK212">
        <v>2.2599999999999998</v>
      </c>
      <c r="CL212">
        <v>273.7</v>
      </c>
      <c r="CM212">
        <v>121.13</v>
      </c>
      <c r="CN212">
        <v>6.02</v>
      </c>
      <c r="CO212">
        <v>717.4</v>
      </c>
      <c r="CP212">
        <v>7.5096059999999998</v>
      </c>
      <c r="CQ212">
        <v>-5.0544989999999999</v>
      </c>
      <c r="CR212">
        <v>120.008335</v>
      </c>
      <c r="CS212">
        <v>1.6084540000000001</v>
      </c>
      <c r="CT212">
        <v>3465.4302499999999</v>
      </c>
      <c r="CU212">
        <v>1385.0625279999999</v>
      </c>
    </row>
    <row r="213" spans="1:99" x14ac:dyDescent="0.25">
      <c r="A213" s="47">
        <v>46170</v>
      </c>
      <c r="B213" s="46">
        <v>0.33879629629629626</v>
      </c>
      <c r="C213">
        <v>20549.875367000001</v>
      </c>
      <c r="D213">
        <v>0</v>
      </c>
      <c r="E213">
        <v>0</v>
      </c>
      <c r="F213">
        <v>78.827582000000007</v>
      </c>
      <c r="G213">
        <v>78.298411000000002</v>
      </c>
      <c r="H213">
        <v>67.942702999999995</v>
      </c>
      <c r="I213">
        <v>80.396293999999997</v>
      </c>
      <c r="J213">
        <v>79.009587999999994</v>
      </c>
      <c r="K213">
        <v>79.514791000000002</v>
      </c>
      <c r="L213">
        <v>79.722371999999993</v>
      </c>
      <c r="M213">
        <v>78.334576999999996</v>
      </c>
      <c r="N213">
        <v>0.49870199999999998</v>
      </c>
      <c r="O213">
        <v>0.84256200000000003</v>
      </c>
      <c r="P213">
        <v>4.3337329999999996</v>
      </c>
      <c r="Q213">
        <v>4.9425629999999998</v>
      </c>
      <c r="R213">
        <v>92.117237000000003</v>
      </c>
      <c r="S213">
        <v>95.154156</v>
      </c>
      <c r="T213">
        <v>114.59817</v>
      </c>
      <c r="U213">
        <v>113.857551</v>
      </c>
      <c r="V213">
        <v>3.83555</v>
      </c>
      <c r="W213">
        <v>2.2286090000000001</v>
      </c>
      <c r="X213">
        <v>-3.3176770000000002</v>
      </c>
      <c r="Y213">
        <v>-2.8562210000000001</v>
      </c>
      <c r="Z213">
        <v>-2.7989920000000001</v>
      </c>
      <c r="AA213">
        <v>-8.7040640000000007</v>
      </c>
      <c r="AB213">
        <v>22.180128</v>
      </c>
      <c r="AC213">
        <v>158.58986200000001</v>
      </c>
      <c r="AD213">
        <v>129.63289900000001</v>
      </c>
      <c r="AE213">
        <v>137.325311</v>
      </c>
      <c r="AF213">
        <v>160.54953800000001</v>
      </c>
      <c r="AG213">
        <v>110.075909</v>
      </c>
      <c r="AH213">
        <v>103.601235</v>
      </c>
      <c r="AI213">
        <v>-0.76627800000000001</v>
      </c>
      <c r="AJ213">
        <v>-6.7813619999999997</v>
      </c>
      <c r="AK213">
        <v>-8.1743400000000008</v>
      </c>
      <c r="AL213">
        <v>113.975893</v>
      </c>
      <c r="AM213">
        <v>110.350264</v>
      </c>
      <c r="AN213">
        <v>107.95593599999999</v>
      </c>
      <c r="AO213">
        <v>74.899773999999994</v>
      </c>
      <c r="AP213">
        <v>73.368465999999998</v>
      </c>
      <c r="AQ213">
        <v>73.410363000000004</v>
      </c>
      <c r="AR213">
        <v>73.950236000000004</v>
      </c>
      <c r="AS213">
        <v>107.62697799999999</v>
      </c>
      <c r="AT213">
        <v>93.373231000000004</v>
      </c>
      <c r="AU213">
        <v>92.637049000000005</v>
      </c>
      <c r="AV213">
        <v>96.464571000000007</v>
      </c>
      <c r="AW213">
        <v>92.109193000000005</v>
      </c>
      <c r="AX213">
        <v>-0.56739499999999998</v>
      </c>
      <c r="AY213">
        <v>8.2112649999999991</v>
      </c>
      <c r="AZ213">
        <v>-1.3856790000000001</v>
      </c>
      <c r="BA213">
        <v>8.5450979999999994</v>
      </c>
      <c r="BB213">
        <v>-2.1788539999999998</v>
      </c>
      <c r="BC213">
        <v>8.1592900000000004</v>
      </c>
      <c r="BD213">
        <v>-0.94803099999999996</v>
      </c>
      <c r="BE213">
        <v>8.0821459999999998</v>
      </c>
      <c r="BF213">
        <v>-1.880188</v>
      </c>
      <c r="BG213">
        <v>7.0112329999999998</v>
      </c>
      <c r="BH213">
        <v>-1.751592</v>
      </c>
      <c r="BI213">
        <v>7.1042909999999999</v>
      </c>
      <c r="BJ213">
        <v>-1.098233</v>
      </c>
      <c r="BK213">
        <v>7.3766939999999996</v>
      </c>
      <c r="BL213">
        <v>-2.5558109999999998</v>
      </c>
      <c r="BM213">
        <v>4.0929320000000002</v>
      </c>
      <c r="BN213">
        <v>-2.3925529999999999</v>
      </c>
      <c r="BO213">
        <v>4.1539989999999998</v>
      </c>
      <c r="BP213">
        <v>-0.34954299999999999</v>
      </c>
      <c r="BQ213">
        <v>4.5645519999999999</v>
      </c>
      <c r="BR213">
        <v>-2.985271</v>
      </c>
      <c r="BS213">
        <v>4.0246469999999999</v>
      </c>
      <c r="BT213">
        <v>-2.4086470000000002</v>
      </c>
      <c r="BU213">
        <v>5.2404830000000002</v>
      </c>
      <c r="BV213">
        <v>-0.80522300000000002</v>
      </c>
      <c r="BW213">
        <v>2.922428</v>
      </c>
      <c r="BX213">
        <v>-3.0978379999999999</v>
      </c>
      <c r="BY213">
        <v>1.6317870000000001</v>
      </c>
      <c r="BZ213">
        <v>-2.7358259999999999</v>
      </c>
      <c r="CA213">
        <v>3.1306539999999998</v>
      </c>
      <c r="CB213">
        <v>7.6252E-2</v>
      </c>
      <c r="CC213">
        <v>3.74058</v>
      </c>
      <c r="CD213">
        <v>-3.1634370000000001</v>
      </c>
      <c r="CE213">
        <v>0.82599800000000001</v>
      </c>
      <c r="CF213">
        <v>-2.9868920000000001</v>
      </c>
      <c r="CG213">
        <v>2.2302</v>
      </c>
      <c r="CH213">
        <v>20.316621999999999</v>
      </c>
      <c r="CI213">
        <v>216.33619100000001</v>
      </c>
      <c r="CJ213">
        <v>121.2</v>
      </c>
      <c r="CK213">
        <v>2.2610000000000001</v>
      </c>
      <c r="CL213">
        <v>273.5</v>
      </c>
      <c r="CM213">
        <v>121.27</v>
      </c>
      <c r="CN213">
        <v>6.0730000000000004</v>
      </c>
      <c r="CO213">
        <v>729</v>
      </c>
      <c r="CP213">
        <v>-3.1544430000000001</v>
      </c>
      <c r="CQ213">
        <v>-5.0198970000000003</v>
      </c>
      <c r="CR213">
        <v>115.93387800000001</v>
      </c>
      <c r="CS213">
        <v>1.606487</v>
      </c>
      <c r="CT213">
        <v>3477.4487610000001</v>
      </c>
      <c r="CU213">
        <v>1389.622607</v>
      </c>
    </row>
    <row r="214" spans="1:99" x14ac:dyDescent="0.25">
      <c r="A214" s="47">
        <v>46170</v>
      </c>
      <c r="B214" s="46">
        <v>0.33949074074074076</v>
      </c>
      <c r="C214">
        <v>20609.873611999999</v>
      </c>
      <c r="D214">
        <v>0</v>
      </c>
      <c r="E214">
        <v>0</v>
      </c>
      <c r="F214">
        <v>78.827337999999997</v>
      </c>
      <c r="G214">
        <v>78.279230999999996</v>
      </c>
      <c r="H214">
        <v>67.886229999999998</v>
      </c>
      <c r="I214">
        <v>80.411287000000002</v>
      </c>
      <c r="J214">
        <v>78.972052000000005</v>
      </c>
      <c r="K214">
        <v>79.465931999999995</v>
      </c>
      <c r="L214">
        <v>79.713347999999996</v>
      </c>
      <c r="M214">
        <v>78.330586999999994</v>
      </c>
      <c r="N214">
        <v>0.163275</v>
      </c>
      <c r="O214">
        <v>0.81240699999999999</v>
      </c>
      <c r="P214">
        <v>3.9373269999999998</v>
      </c>
      <c r="Q214">
        <v>4.3583559999999997</v>
      </c>
      <c r="R214">
        <v>91.860043000000005</v>
      </c>
      <c r="S214">
        <v>96.341126000000003</v>
      </c>
      <c r="T214">
        <v>114.398488</v>
      </c>
      <c r="U214">
        <v>113.591804</v>
      </c>
      <c r="V214">
        <v>2.9082330000000001</v>
      </c>
      <c r="W214">
        <v>0.726078</v>
      </c>
      <c r="X214">
        <v>-5.1045850000000002</v>
      </c>
      <c r="Y214">
        <v>-4.560873</v>
      </c>
      <c r="Z214">
        <v>-4.5409959999999998</v>
      </c>
      <c r="AA214">
        <v>-10.887482</v>
      </c>
      <c r="AB214">
        <v>24.028390000000002</v>
      </c>
      <c r="AC214">
        <v>155.46928199999999</v>
      </c>
      <c r="AD214">
        <v>129.825411</v>
      </c>
      <c r="AE214">
        <v>137.437839</v>
      </c>
      <c r="AF214">
        <v>156.494677</v>
      </c>
      <c r="AG214">
        <v>107.138677</v>
      </c>
      <c r="AH214">
        <v>99.739988999999994</v>
      </c>
      <c r="AI214">
        <v>-4.0361019999999996</v>
      </c>
      <c r="AJ214">
        <v>-10.138941000000001</v>
      </c>
      <c r="AK214">
        <v>-9.6274940000000004</v>
      </c>
      <c r="AL214">
        <v>114.238647</v>
      </c>
      <c r="AM214">
        <v>108.120294</v>
      </c>
      <c r="AN214">
        <v>108.11622699999999</v>
      </c>
      <c r="AO214">
        <v>75.011728000000005</v>
      </c>
      <c r="AP214">
        <v>73.495403999999994</v>
      </c>
      <c r="AQ214">
        <v>73.590185000000005</v>
      </c>
      <c r="AR214">
        <v>74.117598999999998</v>
      </c>
      <c r="AS214">
        <v>107.918645</v>
      </c>
      <c r="AT214">
        <v>93.559618999999998</v>
      </c>
      <c r="AU214">
        <v>92.729902999999993</v>
      </c>
      <c r="AV214">
        <v>96.586277999999993</v>
      </c>
      <c r="AW214">
        <v>92.164834999999997</v>
      </c>
      <c r="AX214">
        <v>-0.64949599999999996</v>
      </c>
      <c r="AY214">
        <v>8.1014759999999999</v>
      </c>
      <c r="AZ214">
        <v>-1.346894</v>
      </c>
      <c r="BA214">
        <v>8.6070320000000002</v>
      </c>
      <c r="BB214">
        <v>-2.1353849999999999</v>
      </c>
      <c r="BC214">
        <v>8.1982520000000001</v>
      </c>
      <c r="BD214">
        <v>-0.928894</v>
      </c>
      <c r="BE214">
        <v>8.0517249999999994</v>
      </c>
      <c r="BF214">
        <v>-1.9791399999999999</v>
      </c>
      <c r="BG214">
        <v>6.8655850000000003</v>
      </c>
      <c r="BH214">
        <v>-1.7327129999999999</v>
      </c>
      <c r="BI214">
        <v>7.2298799999999996</v>
      </c>
      <c r="BJ214">
        <v>-1.02569</v>
      </c>
      <c r="BK214">
        <v>7.4597420000000003</v>
      </c>
      <c r="BL214">
        <v>-2.5813809999999999</v>
      </c>
      <c r="BM214">
        <v>4.0180249999999997</v>
      </c>
      <c r="BN214">
        <v>-2.4320300000000001</v>
      </c>
      <c r="BO214">
        <v>4.1612879999999999</v>
      </c>
      <c r="BP214">
        <v>-0.35076499999999999</v>
      </c>
      <c r="BQ214">
        <v>4.591329</v>
      </c>
      <c r="BR214">
        <v>-2.990211</v>
      </c>
      <c r="BS214">
        <v>4.0833909999999998</v>
      </c>
      <c r="BT214">
        <v>-2.4017249999999999</v>
      </c>
      <c r="BU214">
        <v>5.2312810000000001</v>
      </c>
      <c r="BV214">
        <v>-0.83360299999999998</v>
      </c>
      <c r="BW214">
        <v>2.951708</v>
      </c>
      <c r="BX214">
        <v>-2.9596480000000001</v>
      </c>
      <c r="BY214">
        <v>1.733033</v>
      </c>
      <c r="BZ214">
        <v>-2.7090559999999999</v>
      </c>
      <c r="CA214">
        <v>3.1477490000000001</v>
      </c>
      <c r="CB214">
        <v>-0.27810099999999999</v>
      </c>
      <c r="CC214">
        <v>3.7273369999999999</v>
      </c>
      <c r="CD214">
        <v>-3.1309550000000002</v>
      </c>
      <c r="CE214">
        <v>0.82274899999999995</v>
      </c>
      <c r="CF214">
        <v>-2.974037</v>
      </c>
      <c r="CG214">
        <v>2.2470979999999998</v>
      </c>
      <c r="CH214">
        <v>20.321337</v>
      </c>
      <c r="CI214">
        <v>215.5317</v>
      </c>
      <c r="CJ214">
        <v>121.16</v>
      </c>
      <c r="CK214">
        <v>2.2599999999999998</v>
      </c>
      <c r="CL214">
        <v>273.39999999999998</v>
      </c>
      <c r="CM214">
        <v>120.94</v>
      </c>
      <c r="CN214">
        <v>5.944</v>
      </c>
      <c r="CO214">
        <v>704.9</v>
      </c>
      <c r="CP214">
        <v>-4.6143489999999998</v>
      </c>
      <c r="CQ214">
        <v>-5.0131449999999997</v>
      </c>
      <c r="CR214">
        <v>115.650598</v>
      </c>
      <c r="CS214">
        <v>1.6052489999999999</v>
      </c>
      <c r="CT214">
        <v>3489.4192699999999</v>
      </c>
      <c r="CU214">
        <v>1394.1836679999999</v>
      </c>
    </row>
    <row r="215" spans="1:99" x14ac:dyDescent="0.25">
      <c r="A215" s="47">
        <v>46170</v>
      </c>
      <c r="B215" s="46">
        <v>0.3401851851851852</v>
      </c>
      <c r="C215">
        <v>20669.871633999999</v>
      </c>
      <c r="D215">
        <v>0</v>
      </c>
      <c r="E215">
        <v>0</v>
      </c>
      <c r="F215">
        <v>78.833296000000004</v>
      </c>
      <c r="G215">
        <v>78.315068999999994</v>
      </c>
      <c r="H215">
        <v>67.979584000000003</v>
      </c>
      <c r="I215">
        <v>80.398504000000003</v>
      </c>
      <c r="J215">
        <v>78.964713000000003</v>
      </c>
      <c r="K215">
        <v>79.493474000000006</v>
      </c>
      <c r="L215">
        <v>79.690692999999996</v>
      </c>
      <c r="M215">
        <v>78.313785999999993</v>
      </c>
      <c r="N215">
        <v>-0.17105200000000001</v>
      </c>
      <c r="O215">
        <v>0.40453699999999998</v>
      </c>
      <c r="P215">
        <v>3.8940290000000002</v>
      </c>
      <c r="Q215">
        <v>4.3086580000000003</v>
      </c>
      <c r="R215">
        <v>89.094838999999993</v>
      </c>
      <c r="S215">
        <v>96.277755999999997</v>
      </c>
      <c r="T215">
        <v>113.21991</v>
      </c>
      <c r="U215">
        <v>112.447003</v>
      </c>
      <c r="V215">
        <v>2.518691</v>
      </c>
      <c r="W215">
        <v>0.20469000000000001</v>
      </c>
      <c r="X215">
        <v>-5.9472610000000001</v>
      </c>
      <c r="Y215">
        <v>-5.341799</v>
      </c>
      <c r="Z215">
        <v>-5.4856600000000002</v>
      </c>
      <c r="AA215">
        <v>-12.19097</v>
      </c>
      <c r="AB215">
        <v>14.395925</v>
      </c>
      <c r="AC215">
        <v>155.755528</v>
      </c>
      <c r="AD215">
        <v>129.211997</v>
      </c>
      <c r="AE215">
        <v>137.16884999999999</v>
      </c>
      <c r="AF215">
        <v>156.85641799999999</v>
      </c>
      <c r="AG215">
        <v>107.930261</v>
      </c>
      <c r="AH215">
        <v>100.058865</v>
      </c>
      <c r="AI215">
        <v>-5.0165490000000004</v>
      </c>
      <c r="AJ215">
        <v>-10.8428</v>
      </c>
      <c r="AK215">
        <v>-11.709472</v>
      </c>
      <c r="AL215">
        <v>113.81323999999999</v>
      </c>
      <c r="AM215">
        <v>108.6679</v>
      </c>
      <c r="AN215">
        <v>108.15595</v>
      </c>
      <c r="AO215">
        <v>75.192773000000003</v>
      </c>
      <c r="AP215">
        <v>73.652924999999996</v>
      </c>
      <c r="AQ215">
        <v>73.712575999999999</v>
      </c>
      <c r="AR215">
        <v>74.264225999999994</v>
      </c>
      <c r="AS215">
        <v>107.450559</v>
      </c>
      <c r="AT215">
        <v>93.600879000000006</v>
      </c>
      <c r="AU215">
        <v>92.765007999999995</v>
      </c>
      <c r="AV215">
        <v>96.610929999999996</v>
      </c>
      <c r="AW215">
        <v>92.218596000000005</v>
      </c>
      <c r="AX215">
        <v>-0.64666400000000002</v>
      </c>
      <c r="AY215">
        <v>8.1517429999999997</v>
      </c>
      <c r="AZ215">
        <v>-1.3951420000000001</v>
      </c>
      <c r="BA215">
        <v>8.6110439999999997</v>
      </c>
      <c r="BB215">
        <v>-2.1503139999999998</v>
      </c>
      <c r="BC215">
        <v>8.2036519999999999</v>
      </c>
      <c r="BD215">
        <v>-0.965063</v>
      </c>
      <c r="BE215">
        <v>8.1251429999999996</v>
      </c>
      <c r="BF215">
        <v>-1.974448</v>
      </c>
      <c r="BG215">
        <v>6.909084</v>
      </c>
      <c r="BH215">
        <v>-1.764222</v>
      </c>
      <c r="BI215">
        <v>7.1338850000000003</v>
      </c>
      <c r="BJ215">
        <v>-1.039579</v>
      </c>
      <c r="BK215">
        <v>7.4364330000000001</v>
      </c>
      <c r="BL215">
        <v>-2.5303110000000002</v>
      </c>
      <c r="BM215">
        <v>4.1112859999999998</v>
      </c>
      <c r="BN215">
        <v>-2.4407960000000002</v>
      </c>
      <c r="BO215">
        <v>4.1682199999999998</v>
      </c>
      <c r="BP215">
        <v>-0.36196200000000001</v>
      </c>
      <c r="BQ215">
        <v>4.5765440000000002</v>
      </c>
      <c r="BR215">
        <v>-2.9541089999999999</v>
      </c>
      <c r="BS215">
        <v>4.074973</v>
      </c>
      <c r="BT215">
        <v>-2.4190390000000002</v>
      </c>
      <c r="BU215">
        <v>5.2448800000000002</v>
      </c>
      <c r="BV215">
        <v>-0.84165100000000004</v>
      </c>
      <c r="BW215">
        <v>2.9455450000000001</v>
      </c>
      <c r="BX215">
        <v>-2.9655849999999999</v>
      </c>
      <c r="BY215">
        <v>1.685203</v>
      </c>
      <c r="BZ215">
        <v>-2.6862249999999999</v>
      </c>
      <c r="CA215">
        <v>3.1574439999999999</v>
      </c>
      <c r="CB215">
        <v>-0.28268399999999999</v>
      </c>
      <c r="CC215">
        <v>3.7393209999999999</v>
      </c>
      <c r="CD215">
        <v>-3.1764779999999999</v>
      </c>
      <c r="CE215">
        <v>0.82364999999999999</v>
      </c>
      <c r="CF215">
        <v>-2.9553739999999999</v>
      </c>
      <c r="CG215">
        <v>2.2541000000000002</v>
      </c>
      <c r="CH215">
        <v>20.320996999999998</v>
      </c>
      <c r="CI215">
        <v>211.68081799999999</v>
      </c>
      <c r="CJ215">
        <v>121.03</v>
      </c>
      <c r="CK215">
        <v>2.2589999999999999</v>
      </c>
      <c r="CL215">
        <v>273.3</v>
      </c>
      <c r="CM215">
        <v>121.04</v>
      </c>
      <c r="CN215">
        <v>5.8680000000000003</v>
      </c>
      <c r="CO215">
        <v>704.3</v>
      </c>
      <c r="CP215">
        <v>-6.6958399999999996</v>
      </c>
      <c r="CQ215">
        <v>-5.0136320000000003</v>
      </c>
      <c r="CR215">
        <v>114.284463</v>
      </c>
      <c r="CS215">
        <v>1.6056250000000001</v>
      </c>
      <c r="CT215">
        <v>3501.1189939999999</v>
      </c>
      <c r="CU215">
        <v>1398.74449</v>
      </c>
    </row>
    <row r="216" spans="1:99" x14ac:dyDescent="0.25">
      <c r="A216" s="47">
        <v>46170</v>
      </c>
      <c r="B216" s="46">
        <v>0.34087962962962964</v>
      </c>
      <c r="C216">
        <v>20729.869537999999</v>
      </c>
      <c r="D216">
        <v>0</v>
      </c>
      <c r="E216">
        <v>0</v>
      </c>
      <c r="F216">
        <v>78.802402999999998</v>
      </c>
      <c r="G216">
        <v>78.290889000000007</v>
      </c>
      <c r="H216">
        <v>67.871195999999998</v>
      </c>
      <c r="I216">
        <v>80.380970000000005</v>
      </c>
      <c r="J216">
        <v>79.052256999999997</v>
      </c>
      <c r="K216">
        <v>79.492728999999997</v>
      </c>
      <c r="L216">
        <v>79.718582999999995</v>
      </c>
      <c r="M216">
        <v>78.321523999999997</v>
      </c>
      <c r="N216">
        <v>-0.37193999999999999</v>
      </c>
      <c r="O216">
        <v>0.22461100000000001</v>
      </c>
      <c r="P216">
        <v>3.4610029999999998</v>
      </c>
      <c r="Q216">
        <v>4.0517989999999999</v>
      </c>
      <c r="R216">
        <v>91.595755999999994</v>
      </c>
      <c r="S216">
        <v>95.708708000000001</v>
      </c>
      <c r="T216">
        <v>113.00323299999999</v>
      </c>
      <c r="U216">
        <v>112.216376</v>
      </c>
      <c r="V216">
        <v>2.150096</v>
      </c>
      <c r="W216">
        <v>9.3613000000000002E-2</v>
      </c>
      <c r="X216">
        <v>-6.801882</v>
      </c>
      <c r="Y216">
        <v>-6.2679210000000003</v>
      </c>
      <c r="Z216">
        <v>-6.2676610000000004</v>
      </c>
      <c r="AA216">
        <v>-7.4781190000000004</v>
      </c>
      <c r="AB216">
        <v>31.172384999999998</v>
      </c>
      <c r="AC216">
        <v>156.129987</v>
      </c>
      <c r="AD216">
        <v>128.79839799999999</v>
      </c>
      <c r="AE216">
        <v>136.90620699999999</v>
      </c>
      <c r="AF216">
        <v>155.525587</v>
      </c>
      <c r="AG216">
        <v>107.377549</v>
      </c>
      <c r="AH216">
        <v>96.976934</v>
      </c>
      <c r="AI216">
        <v>-5.4083220000000001</v>
      </c>
      <c r="AJ216">
        <v>-8.3771699999999996</v>
      </c>
      <c r="AK216">
        <v>-6.8954769999999996</v>
      </c>
      <c r="AL216">
        <v>113.101939</v>
      </c>
      <c r="AM216">
        <v>106.01538600000001</v>
      </c>
      <c r="AN216">
        <v>107.999574</v>
      </c>
      <c r="AO216">
        <v>75.317588000000001</v>
      </c>
      <c r="AP216">
        <v>73.811824000000001</v>
      </c>
      <c r="AQ216">
        <v>73.888382000000007</v>
      </c>
      <c r="AR216">
        <v>74.351590999999999</v>
      </c>
      <c r="AS216">
        <v>107.155658</v>
      </c>
      <c r="AT216">
        <v>93.576345000000003</v>
      </c>
      <c r="AU216">
        <v>92.707713999999996</v>
      </c>
      <c r="AV216">
        <v>96.523804999999996</v>
      </c>
      <c r="AW216">
        <v>92.172032999999999</v>
      </c>
      <c r="AX216">
        <v>-0.57366700000000004</v>
      </c>
      <c r="AY216">
        <v>8.2018799999999992</v>
      </c>
      <c r="AZ216">
        <v>-1.3698330000000001</v>
      </c>
      <c r="BA216">
        <v>8.5880810000000007</v>
      </c>
      <c r="BB216">
        <v>-2.1968299999999998</v>
      </c>
      <c r="BC216">
        <v>8.1902109999999997</v>
      </c>
      <c r="BD216">
        <v>-0.96434399999999998</v>
      </c>
      <c r="BE216">
        <v>8.0957249999999998</v>
      </c>
      <c r="BF216">
        <v>-1.8721080000000001</v>
      </c>
      <c r="BG216">
        <v>7.0507520000000001</v>
      </c>
      <c r="BH216">
        <v>-1.7425079999999999</v>
      </c>
      <c r="BI216">
        <v>7.1521090000000003</v>
      </c>
      <c r="BJ216">
        <v>-1.109059</v>
      </c>
      <c r="BK216">
        <v>7.4281490000000003</v>
      </c>
      <c r="BL216">
        <v>-2.5821360000000002</v>
      </c>
      <c r="BM216">
        <v>4.0521779999999996</v>
      </c>
      <c r="BN216">
        <v>-2.3840910000000002</v>
      </c>
      <c r="BO216">
        <v>4.170642</v>
      </c>
      <c r="BP216">
        <v>-0.32380300000000001</v>
      </c>
      <c r="BQ216">
        <v>4.54284</v>
      </c>
      <c r="BR216">
        <v>-2.9770639999999999</v>
      </c>
      <c r="BS216">
        <v>4.0414940000000001</v>
      </c>
      <c r="BT216">
        <v>-2.4046189999999998</v>
      </c>
      <c r="BU216">
        <v>5.2412549999999998</v>
      </c>
      <c r="BV216">
        <v>-0.79123100000000002</v>
      </c>
      <c r="BW216">
        <v>2.947381</v>
      </c>
      <c r="BX216">
        <v>-3.0783580000000001</v>
      </c>
      <c r="BY216">
        <v>1.655735</v>
      </c>
      <c r="BZ216">
        <v>-2.734451</v>
      </c>
      <c r="CA216">
        <v>3.1361319999999999</v>
      </c>
      <c r="CB216">
        <v>8.3140000000000006E-2</v>
      </c>
      <c r="CC216">
        <v>3.7409979999999998</v>
      </c>
      <c r="CD216">
        <v>-3.1357249999999999</v>
      </c>
      <c r="CE216">
        <v>0.86092199999999997</v>
      </c>
      <c r="CF216">
        <v>-2.974377</v>
      </c>
      <c r="CG216">
        <v>2.2288019999999999</v>
      </c>
      <c r="CH216">
        <v>20.311226999999999</v>
      </c>
      <c r="CI216">
        <v>209.72256999999999</v>
      </c>
      <c r="CJ216">
        <v>121.04</v>
      </c>
      <c r="CK216">
        <v>2.2589999999999999</v>
      </c>
      <c r="CL216">
        <v>273.2</v>
      </c>
      <c r="CM216">
        <v>120.9</v>
      </c>
      <c r="CN216">
        <v>5.81</v>
      </c>
      <c r="CO216">
        <v>689.3</v>
      </c>
      <c r="CP216">
        <v>-1.867853</v>
      </c>
      <c r="CQ216">
        <v>-5.0276240000000003</v>
      </c>
      <c r="CR216">
        <v>113.583209</v>
      </c>
      <c r="CS216">
        <v>1.616506</v>
      </c>
      <c r="CT216">
        <v>3512.7012559999998</v>
      </c>
      <c r="CU216">
        <v>1403.296803</v>
      </c>
    </row>
    <row r="217" spans="1:99" x14ac:dyDescent="0.25">
      <c r="A217" s="47">
        <v>46170</v>
      </c>
      <c r="B217" s="46">
        <v>0.34157407407407409</v>
      </c>
      <c r="C217">
        <v>20789.867096999998</v>
      </c>
      <c r="D217">
        <v>0</v>
      </c>
      <c r="E217">
        <v>0</v>
      </c>
      <c r="F217">
        <v>78.806963999999994</v>
      </c>
      <c r="G217">
        <v>78.256739999999994</v>
      </c>
      <c r="H217">
        <v>67.902225000000001</v>
      </c>
      <c r="I217">
        <v>80.369799999999998</v>
      </c>
      <c r="J217">
        <v>79.128932000000006</v>
      </c>
      <c r="K217">
        <v>79.464740000000006</v>
      </c>
      <c r="L217">
        <v>79.716420999999997</v>
      </c>
      <c r="M217">
        <v>78.307156000000006</v>
      </c>
      <c r="N217">
        <v>-0.60015700000000005</v>
      </c>
      <c r="O217">
        <v>-4.2671000000000001E-2</v>
      </c>
      <c r="P217">
        <v>3.4735999999999998</v>
      </c>
      <c r="Q217">
        <v>3.9335019999999998</v>
      </c>
      <c r="R217">
        <v>91.196006999999994</v>
      </c>
      <c r="S217">
        <v>96.150120000000001</v>
      </c>
      <c r="T217">
        <v>113.148641</v>
      </c>
      <c r="U217">
        <v>112.215738</v>
      </c>
      <c r="V217">
        <v>1.823704</v>
      </c>
      <c r="W217">
        <v>-0.12474499999999999</v>
      </c>
      <c r="X217">
        <v>-6.9296480000000003</v>
      </c>
      <c r="Y217">
        <v>-6.4212449999999999</v>
      </c>
      <c r="Z217">
        <v>-6.4984109999999999</v>
      </c>
      <c r="AA217">
        <v>-13.001792999999999</v>
      </c>
      <c r="AB217">
        <v>21.118449999999999</v>
      </c>
      <c r="AC217">
        <v>155.017045</v>
      </c>
      <c r="AD217">
        <v>128.76341500000001</v>
      </c>
      <c r="AE217">
        <v>136.86757600000001</v>
      </c>
      <c r="AF217">
        <v>155.946699</v>
      </c>
      <c r="AG217">
        <v>105.40275200000001</v>
      </c>
      <c r="AH217">
        <v>98.236046000000002</v>
      </c>
      <c r="AI217">
        <v>-6.667859</v>
      </c>
      <c r="AJ217">
        <v>-12.022701</v>
      </c>
      <c r="AK217">
        <v>-11.996807</v>
      </c>
      <c r="AL217">
        <v>113.10982300000001</v>
      </c>
      <c r="AM217">
        <v>106.954725</v>
      </c>
      <c r="AN217">
        <v>107.943078</v>
      </c>
      <c r="AO217">
        <v>75.383933999999996</v>
      </c>
      <c r="AP217">
        <v>73.859086000000005</v>
      </c>
      <c r="AQ217">
        <v>73.957632000000004</v>
      </c>
      <c r="AR217">
        <v>74.417816000000002</v>
      </c>
      <c r="AS217">
        <v>107.063492</v>
      </c>
      <c r="AT217">
        <v>93.563805000000002</v>
      </c>
      <c r="AU217">
        <v>92.726319000000004</v>
      </c>
      <c r="AV217">
        <v>96.464035999999993</v>
      </c>
      <c r="AW217">
        <v>92.111553999999998</v>
      </c>
      <c r="AX217">
        <v>-0.63537200000000005</v>
      </c>
      <c r="AY217">
        <v>8.1423469999999991</v>
      </c>
      <c r="AZ217">
        <v>-1.3510040000000001</v>
      </c>
      <c r="BA217">
        <v>8.6230530000000005</v>
      </c>
      <c r="BB217">
        <v>-2.1464530000000002</v>
      </c>
      <c r="BC217">
        <v>8.1979509999999998</v>
      </c>
      <c r="BD217">
        <v>-0.94076599999999999</v>
      </c>
      <c r="BE217">
        <v>8.0861180000000008</v>
      </c>
      <c r="BF217">
        <v>-1.9200349999999999</v>
      </c>
      <c r="BG217">
        <v>6.9696309999999997</v>
      </c>
      <c r="BH217">
        <v>-1.712486</v>
      </c>
      <c r="BI217">
        <v>7.2603479999999996</v>
      </c>
      <c r="BJ217">
        <v>-1.0212190000000001</v>
      </c>
      <c r="BK217">
        <v>7.4929410000000001</v>
      </c>
      <c r="BL217">
        <v>-2.5934560000000002</v>
      </c>
      <c r="BM217">
        <v>4.0271949999999999</v>
      </c>
      <c r="BN217">
        <v>-2.4223050000000002</v>
      </c>
      <c r="BO217">
        <v>4.1654059999999999</v>
      </c>
      <c r="BP217">
        <v>-0.33102500000000001</v>
      </c>
      <c r="BQ217">
        <v>4.6044989999999997</v>
      </c>
      <c r="BR217">
        <v>-3.0075229999999999</v>
      </c>
      <c r="BS217">
        <v>4.05619</v>
      </c>
      <c r="BT217">
        <v>-2.393024</v>
      </c>
      <c r="BU217">
        <v>5.2623420000000003</v>
      </c>
      <c r="BV217">
        <v>-0.80437499999999995</v>
      </c>
      <c r="BW217">
        <v>2.9448910000000001</v>
      </c>
      <c r="BX217">
        <v>-2.9924219999999999</v>
      </c>
      <c r="BY217">
        <v>1.7009559999999999</v>
      </c>
      <c r="BZ217">
        <v>-2.7362489999999999</v>
      </c>
      <c r="CA217">
        <v>3.119021</v>
      </c>
      <c r="CB217">
        <v>-0.103159</v>
      </c>
      <c r="CC217">
        <v>3.7147139999999998</v>
      </c>
      <c r="CD217">
        <v>-3.100587</v>
      </c>
      <c r="CE217">
        <v>0.85754699999999995</v>
      </c>
      <c r="CF217">
        <v>-2.9761760000000002</v>
      </c>
      <c r="CG217">
        <v>2.2449750000000002</v>
      </c>
      <c r="CH217">
        <v>20.315747000000002</v>
      </c>
      <c r="CI217">
        <v>212.280978</v>
      </c>
      <c r="CJ217">
        <v>121.6</v>
      </c>
      <c r="CK217">
        <v>0.38700000000000001</v>
      </c>
      <c r="CL217">
        <v>46.2</v>
      </c>
      <c r="CM217">
        <v>121.6</v>
      </c>
      <c r="CN217">
        <v>5.774</v>
      </c>
      <c r="CO217">
        <v>696.5</v>
      </c>
      <c r="CP217">
        <v>-6.975657</v>
      </c>
      <c r="CQ217">
        <v>-5.0211499999999996</v>
      </c>
      <c r="CR217">
        <v>114.498491</v>
      </c>
      <c r="CS217">
        <v>1.6189579999999999</v>
      </c>
      <c r="CT217">
        <v>3524.2786169999999</v>
      </c>
      <c r="CU217">
        <v>1407.280483</v>
      </c>
    </row>
    <row r="218" spans="1:99" x14ac:dyDescent="0.25">
      <c r="A218" s="47">
        <v>46170</v>
      </c>
      <c r="B218" s="46">
        <v>0.34226851851851853</v>
      </c>
      <c r="C218">
        <v>20849.865450000001</v>
      </c>
      <c r="D218">
        <v>0</v>
      </c>
      <c r="E218">
        <v>0</v>
      </c>
      <c r="F218">
        <v>78.806672000000006</v>
      </c>
      <c r="G218">
        <v>78.325877000000006</v>
      </c>
      <c r="H218">
        <v>67.963691999999995</v>
      </c>
      <c r="I218">
        <v>80.378549000000007</v>
      </c>
      <c r="J218">
        <v>79.150723999999997</v>
      </c>
      <c r="K218">
        <v>79.525599999999997</v>
      </c>
      <c r="L218">
        <v>79.671593000000001</v>
      </c>
      <c r="M218">
        <v>78.300126000000006</v>
      </c>
      <c r="N218">
        <v>-0.79882600000000004</v>
      </c>
      <c r="O218">
        <v>-0.115463</v>
      </c>
      <c r="P218">
        <v>3.2771150000000002</v>
      </c>
      <c r="Q218">
        <v>3.9810590000000001</v>
      </c>
      <c r="R218">
        <v>90.510835</v>
      </c>
      <c r="S218">
        <v>95.338003999999998</v>
      </c>
      <c r="T218">
        <v>112.373841</v>
      </c>
      <c r="U218">
        <v>111.616832</v>
      </c>
      <c r="V218">
        <v>1.669092</v>
      </c>
      <c r="W218">
        <v>-0.68944700000000003</v>
      </c>
      <c r="X218">
        <v>-7.3236939999999997</v>
      </c>
      <c r="Y218">
        <v>-6.7939639999999999</v>
      </c>
      <c r="Z218">
        <v>-6.8808299999999996</v>
      </c>
      <c r="AA218">
        <v>-12.729362999999999</v>
      </c>
      <c r="AB218">
        <v>31.431977</v>
      </c>
      <c r="AC218">
        <v>156.13602599999999</v>
      </c>
      <c r="AD218">
        <v>128.54641899999999</v>
      </c>
      <c r="AE218">
        <v>136.71316899999999</v>
      </c>
      <c r="AF218">
        <v>156.07761199999999</v>
      </c>
      <c r="AG218">
        <v>107.926072</v>
      </c>
      <c r="AH218">
        <v>98.647810000000007</v>
      </c>
      <c r="AI218">
        <v>-6.3684750000000001</v>
      </c>
      <c r="AJ218">
        <v>-11.30683</v>
      </c>
      <c r="AK218">
        <v>-11.967909000000001</v>
      </c>
      <c r="AL218">
        <v>112.937223</v>
      </c>
      <c r="AM218">
        <v>107.723994</v>
      </c>
      <c r="AN218">
        <v>107.884315</v>
      </c>
      <c r="AO218">
        <v>75.115604000000005</v>
      </c>
      <c r="AP218">
        <v>73.554750999999996</v>
      </c>
      <c r="AQ218">
        <v>73.634716999999995</v>
      </c>
      <c r="AR218">
        <v>74.150830999999997</v>
      </c>
      <c r="AS218">
        <v>106.842118</v>
      </c>
      <c r="AT218">
        <v>93.571440999999993</v>
      </c>
      <c r="AU218">
        <v>92.722579999999994</v>
      </c>
      <c r="AV218">
        <v>96.427757</v>
      </c>
      <c r="AW218">
        <v>92.094145999999995</v>
      </c>
      <c r="AX218">
        <v>-0.65254599999999996</v>
      </c>
      <c r="AY218">
        <v>8.1746949999999998</v>
      </c>
      <c r="AZ218">
        <v>-1.409127</v>
      </c>
      <c r="BA218">
        <v>8.6328460000000007</v>
      </c>
      <c r="BB218">
        <v>-2.1402100000000002</v>
      </c>
      <c r="BC218">
        <v>8.2312519999999996</v>
      </c>
      <c r="BD218">
        <v>-0.96114200000000005</v>
      </c>
      <c r="BE218">
        <v>8.168723</v>
      </c>
      <c r="BF218">
        <v>-1.966439</v>
      </c>
      <c r="BG218">
        <v>6.9508229999999998</v>
      </c>
      <c r="BH218">
        <v>-1.77783</v>
      </c>
      <c r="BI218">
        <v>7.180796</v>
      </c>
      <c r="BJ218">
        <v>-1.0263310000000001</v>
      </c>
      <c r="BK218">
        <v>7.462764</v>
      </c>
      <c r="BL218">
        <v>-2.503174</v>
      </c>
      <c r="BM218">
        <v>4.1358540000000001</v>
      </c>
      <c r="BN218">
        <v>-2.418301</v>
      </c>
      <c r="BO218">
        <v>4.2024270000000001</v>
      </c>
      <c r="BP218">
        <v>-0.36828300000000003</v>
      </c>
      <c r="BQ218">
        <v>4.577153</v>
      </c>
      <c r="BR218">
        <v>-2.9669539999999999</v>
      </c>
      <c r="BS218">
        <v>4.0878249999999996</v>
      </c>
      <c r="BT218">
        <v>-2.4301740000000001</v>
      </c>
      <c r="BU218">
        <v>5.2600009999999999</v>
      </c>
      <c r="BV218">
        <v>-0.84099599999999997</v>
      </c>
      <c r="BW218">
        <v>2.9250379999999998</v>
      </c>
      <c r="BX218">
        <v>-2.9574889999999998</v>
      </c>
      <c r="BY218">
        <v>1.690477</v>
      </c>
      <c r="BZ218">
        <v>-2.7124649999999999</v>
      </c>
      <c r="CA218">
        <v>3.1672760000000002</v>
      </c>
      <c r="CB218">
        <v>-0.26401799999999997</v>
      </c>
      <c r="CC218">
        <v>3.7454689999999999</v>
      </c>
      <c r="CD218">
        <v>-3.191036</v>
      </c>
      <c r="CE218">
        <v>0.81287299999999996</v>
      </c>
      <c r="CF218">
        <v>-2.950062</v>
      </c>
      <c r="CG218">
        <v>2.253844</v>
      </c>
      <c r="CH218">
        <v>20.308311</v>
      </c>
      <c r="CI218">
        <v>208.07703900000001</v>
      </c>
      <c r="CJ218">
        <v>120.99</v>
      </c>
      <c r="CK218">
        <v>2.2570000000000001</v>
      </c>
      <c r="CL218">
        <v>272.8</v>
      </c>
      <c r="CM218">
        <v>121.09</v>
      </c>
      <c r="CN218">
        <v>5.7850000000000001</v>
      </c>
      <c r="CO218">
        <v>692.8</v>
      </c>
      <c r="CP218">
        <v>-6.9361090000000001</v>
      </c>
      <c r="CQ218">
        <v>-5.0317999999999996</v>
      </c>
      <c r="CR218">
        <v>112.990461</v>
      </c>
      <c r="CS218">
        <v>1.6145430000000001</v>
      </c>
      <c r="CT218">
        <v>3535.7509409999998</v>
      </c>
      <c r="CU218">
        <v>1410.7614819999999</v>
      </c>
    </row>
    <row r="219" spans="1:99" x14ac:dyDescent="0.25">
      <c r="A219" s="47">
        <v>46170</v>
      </c>
      <c r="B219" s="46">
        <v>0.34296296296296297</v>
      </c>
      <c r="C219">
        <v>20909.863098999998</v>
      </c>
      <c r="D219">
        <v>0</v>
      </c>
      <c r="E219">
        <v>0</v>
      </c>
      <c r="F219">
        <v>78.757929000000004</v>
      </c>
      <c r="G219">
        <v>78.267427999999995</v>
      </c>
      <c r="H219">
        <v>67.839350999999994</v>
      </c>
      <c r="I219">
        <v>80.393896999999996</v>
      </c>
      <c r="J219">
        <v>79.132885999999999</v>
      </c>
      <c r="K219">
        <v>79.461129</v>
      </c>
      <c r="L219">
        <v>79.687669999999997</v>
      </c>
      <c r="M219">
        <v>78.305289000000002</v>
      </c>
      <c r="N219">
        <v>-1.0391570000000001</v>
      </c>
      <c r="O219">
        <v>-0.35230499999999998</v>
      </c>
      <c r="P219">
        <v>3.1612279999999999</v>
      </c>
      <c r="Q219">
        <v>3.5900989999999999</v>
      </c>
      <c r="R219">
        <v>92.306214999999995</v>
      </c>
      <c r="S219">
        <v>94.991281000000001</v>
      </c>
      <c r="T219">
        <v>112.86018900000001</v>
      </c>
      <c r="U219">
        <v>111.931448</v>
      </c>
      <c r="V219">
        <v>1.470237</v>
      </c>
      <c r="W219">
        <v>-0.92771199999999998</v>
      </c>
      <c r="X219">
        <v>-7.6855330000000004</v>
      </c>
      <c r="Y219">
        <v>-7.2578279999999999</v>
      </c>
      <c r="Z219">
        <v>-7.1452749999999998</v>
      </c>
      <c r="AA219">
        <v>-10.283708000000001</v>
      </c>
      <c r="AB219">
        <v>29.530118999999999</v>
      </c>
      <c r="AC219">
        <v>155.447417</v>
      </c>
      <c r="AD219">
        <v>128.61532299999999</v>
      </c>
      <c r="AE219">
        <v>136.55503899999999</v>
      </c>
      <c r="AF219">
        <v>154.83255700000001</v>
      </c>
      <c r="AG219">
        <v>103.800988</v>
      </c>
      <c r="AH219">
        <v>95.058864999999997</v>
      </c>
      <c r="AI219">
        <v>-6.495857</v>
      </c>
      <c r="AJ219">
        <v>-11.272282000000001</v>
      </c>
      <c r="AK219">
        <v>-9.4311209999999992</v>
      </c>
      <c r="AL219">
        <v>112.61366099999999</v>
      </c>
      <c r="AM219">
        <v>104.15268399999999</v>
      </c>
      <c r="AN219">
        <v>107.71924799999999</v>
      </c>
      <c r="AO219">
        <v>75.177406000000005</v>
      </c>
      <c r="AP219">
        <v>73.640055000000004</v>
      </c>
      <c r="AQ219">
        <v>73.760624000000007</v>
      </c>
      <c r="AR219">
        <v>74.197074999999998</v>
      </c>
      <c r="AS219">
        <v>106.692357</v>
      </c>
      <c r="AT219">
        <v>93.488076000000007</v>
      </c>
      <c r="AU219">
        <v>92.667966000000007</v>
      </c>
      <c r="AV219">
        <v>96.364716000000001</v>
      </c>
      <c r="AW219">
        <v>92.057715999999999</v>
      </c>
      <c r="AX219">
        <v>-0.63072700000000004</v>
      </c>
      <c r="AY219">
        <v>8.1724929999999993</v>
      </c>
      <c r="AZ219">
        <v>-1.369135</v>
      </c>
      <c r="BA219">
        <v>8.6695060000000002</v>
      </c>
      <c r="BB219">
        <v>-2.181295</v>
      </c>
      <c r="BC219">
        <v>8.2152940000000001</v>
      </c>
      <c r="BD219">
        <v>-0.93660299999999996</v>
      </c>
      <c r="BE219">
        <v>8.0975300000000008</v>
      </c>
      <c r="BF219">
        <v>-1.924185</v>
      </c>
      <c r="BG219">
        <v>6.9851970000000003</v>
      </c>
      <c r="BH219">
        <v>-1.7004509999999999</v>
      </c>
      <c r="BI219">
        <v>7.2511979999999996</v>
      </c>
      <c r="BJ219">
        <v>-1.058713</v>
      </c>
      <c r="BK219">
        <v>7.4801390000000003</v>
      </c>
      <c r="BL219">
        <v>-2.6330800000000001</v>
      </c>
      <c r="BM219">
        <v>4.0191980000000003</v>
      </c>
      <c r="BN219">
        <v>-2.4113669999999998</v>
      </c>
      <c r="BO219">
        <v>4.1955169999999997</v>
      </c>
      <c r="BP219">
        <v>-0.33055600000000002</v>
      </c>
      <c r="BQ219">
        <v>4.6182689999999997</v>
      </c>
      <c r="BR219">
        <v>-3.0177290000000001</v>
      </c>
      <c r="BS219">
        <v>4.0508819999999996</v>
      </c>
      <c r="BT219">
        <v>-2.405341</v>
      </c>
      <c r="BU219">
        <v>5.275379</v>
      </c>
      <c r="BV219">
        <v>-0.79958700000000005</v>
      </c>
      <c r="BW219">
        <v>2.9570110000000001</v>
      </c>
      <c r="BX219">
        <v>-3.0113449999999999</v>
      </c>
      <c r="BY219">
        <v>1.690464</v>
      </c>
      <c r="BZ219">
        <v>-2.7421730000000002</v>
      </c>
      <c r="CA219">
        <v>3.1321430000000001</v>
      </c>
      <c r="CB219">
        <v>-0.103835</v>
      </c>
      <c r="CC219">
        <v>3.7347160000000001</v>
      </c>
      <c r="CD219">
        <v>-3.0948799999999999</v>
      </c>
      <c r="CE219">
        <v>0.87060199999999999</v>
      </c>
      <c r="CF219">
        <v>-2.9714260000000001</v>
      </c>
      <c r="CG219">
        <v>2.258896</v>
      </c>
      <c r="CH219">
        <v>20.299804999999999</v>
      </c>
      <c r="CI219">
        <v>210.51199299999999</v>
      </c>
      <c r="CJ219">
        <v>121.05</v>
      </c>
      <c r="CK219">
        <v>2.258</v>
      </c>
      <c r="CL219">
        <v>273</v>
      </c>
      <c r="CM219">
        <v>121.05</v>
      </c>
      <c r="CN219">
        <v>5.7229999999999999</v>
      </c>
      <c r="CO219">
        <v>682.2</v>
      </c>
      <c r="CP219">
        <v>-4.3871370000000001</v>
      </c>
      <c r="CQ219">
        <v>-5.043984</v>
      </c>
      <c r="CR219">
        <v>113.86644099999999</v>
      </c>
      <c r="CS219">
        <v>1.620889</v>
      </c>
      <c r="CT219">
        <v>3547.2293800000002</v>
      </c>
      <c r="CU219">
        <v>1415.310749</v>
      </c>
    </row>
    <row r="220" spans="1:99" x14ac:dyDescent="0.25">
      <c r="A220" s="47">
        <v>46170</v>
      </c>
      <c r="B220" s="46">
        <v>0.34365740740740741</v>
      </c>
      <c r="C220">
        <v>20969.861678000001</v>
      </c>
      <c r="D220">
        <v>0</v>
      </c>
      <c r="E220">
        <v>0</v>
      </c>
      <c r="F220">
        <v>78.779731999999996</v>
      </c>
      <c r="G220">
        <v>78.316593999999995</v>
      </c>
      <c r="H220">
        <v>67.925757000000004</v>
      </c>
      <c r="I220">
        <v>80.393694999999994</v>
      </c>
      <c r="J220">
        <v>79.180183999999997</v>
      </c>
      <c r="K220">
        <v>79.504626999999999</v>
      </c>
      <c r="L220">
        <v>79.679841999999994</v>
      </c>
      <c r="M220">
        <v>78.310491999999996</v>
      </c>
      <c r="N220">
        <v>-1.165899</v>
      </c>
      <c r="O220">
        <v>-0.43591400000000002</v>
      </c>
      <c r="P220">
        <v>3.0131610000000002</v>
      </c>
      <c r="Q220">
        <v>3.4476420000000001</v>
      </c>
      <c r="R220">
        <v>90.611349000000004</v>
      </c>
      <c r="S220">
        <v>95.786518999999998</v>
      </c>
      <c r="T220">
        <v>112.148191</v>
      </c>
      <c r="U220">
        <v>111.361002</v>
      </c>
      <c r="V220">
        <v>1.240229</v>
      </c>
      <c r="W220">
        <v>-0.85228800000000005</v>
      </c>
      <c r="X220">
        <v>-7.5915429999999997</v>
      </c>
      <c r="Y220">
        <v>-7.136336</v>
      </c>
      <c r="Z220">
        <v>-7.1997400000000003</v>
      </c>
      <c r="AA220">
        <v>-13.768427000000001</v>
      </c>
      <c r="AB220">
        <v>8.5504250000000006</v>
      </c>
      <c r="AC220">
        <v>155.482034</v>
      </c>
      <c r="AD220">
        <v>128.290797</v>
      </c>
      <c r="AE220">
        <v>136.455388</v>
      </c>
      <c r="AF220">
        <v>155.75467699999999</v>
      </c>
      <c r="AG220">
        <v>106.61067300000001</v>
      </c>
      <c r="AH220">
        <v>98.125680000000003</v>
      </c>
      <c r="AI220">
        <v>-6.6955619999999998</v>
      </c>
      <c r="AJ220">
        <v>-12.418326</v>
      </c>
      <c r="AK220">
        <v>-13.279612999999999</v>
      </c>
      <c r="AL220">
        <v>112.06427600000001</v>
      </c>
      <c r="AM220">
        <v>106.87390000000001</v>
      </c>
      <c r="AN220">
        <v>107.580331</v>
      </c>
      <c r="AO220">
        <v>74.844413000000003</v>
      </c>
      <c r="AP220">
        <v>73.326607999999993</v>
      </c>
      <c r="AQ220">
        <v>73.397284999999997</v>
      </c>
      <c r="AR220">
        <v>73.836596</v>
      </c>
      <c r="AS220">
        <v>106.39840100000001</v>
      </c>
      <c r="AT220">
        <v>93.442832999999993</v>
      </c>
      <c r="AU220">
        <v>92.604431000000005</v>
      </c>
      <c r="AV220">
        <v>96.308454999999995</v>
      </c>
      <c r="AW220">
        <v>91.997450999999998</v>
      </c>
      <c r="AX220">
        <v>-0.60189199999999998</v>
      </c>
      <c r="AY220">
        <v>8.2255970000000005</v>
      </c>
      <c r="AZ220">
        <v>-1.381365</v>
      </c>
      <c r="BA220">
        <v>8.6414930000000005</v>
      </c>
      <c r="BB220">
        <v>-2.1754609999999999</v>
      </c>
      <c r="BC220">
        <v>8.2173440000000006</v>
      </c>
      <c r="BD220">
        <v>-0.90768899999999997</v>
      </c>
      <c r="BE220">
        <v>8.1465969999999999</v>
      </c>
      <c r="BF220">
        <v>-1.8471029999999999</v>
      </c>
      <c r="BG220">
        <v>7.0749659999999999</v>
      </c>
      <c r="BH220">
        <v>-1.723004</v>
      </c>
      <c r="BI220">
        <v>7.2380870000000002</v>
      </c>
      <c r="BJ220">
        <v>-1.083558</v>
      </c>
      <c r="BK220">
        <v>7.470688</v>
      </c>
      <c r="BL220">
        <v>-2.555742</v>
      </c>
      <c r="BM220">
        <v>4.1076940000000004</v>
      </c>
      <c r="BN220">
        <v>-2.3623419999999999</v>
      </c>
      <c r="BO220">
        <v>4.1930930000000002</v>
      </c>
      <c r="BP220">
        <v>-0.33628799999999998</v>
      </c>
      <c r="BQ220">
        <v>4.6272630000000001</v>
      </c>
      <c r="BR220">
        <v>-2.9877419999999999</v>
      </c>
      <c r="BS220">
        <v>4.0653769999999998</v>
      </c>
      <c r="BT220">
        <v>-2.3934850000000001</v>
      </c>
      <c r="BU220">
        <v>5.3118480000000003</v>
      </c>
      <c r="BV220">
        <v>-0.78963300000000003</v>
      </c>
      <c r="BW220">
        <v>2.9692080000000001</v>
      </c>
      <c r="BX220">
        <v>-3.061496</v>
      </c>
      <c r="BY220">
        <v>1.684917</v>
      </c>
      <c r="BZ220">
        <v>-2.7078549999999999</v>
      </c>
      <c r="CA220">
        <v>3.1620919999999999</v>
      </c>
      <c r="CB220">
        <v>1.6823999999999999E-2</v>
      </c>
      <c r="CC220">
        <v>3.7458019999999999</v>
      </c>
      <c r="CD220">
        <v>-3.1566619999999999</v>
      </c>
      <c r="CE220">
        <v>0.86733899999999997</v>
      </c>
      <c r="CF220">
        <v>-2.9844400000000002</v>
      </c>
      <c r="CG220">
        <v>2.2676280000000002</v>
      </c>
      <c r="CH220">
        <v>20.290717000000001</v>
      </c>
      <c r="CI220">
        <v>210.08943099999999</v>
      </c>
      <c r="CJ220">
        <v>121.53</v>
      </c>
      <c r="CK220">
        <v>0.38700000000000001</v>
      </c>
      <c r="CL220">
        <v>46.3</v>
      </c>
      <c r="CM220">
        <v>121.45</v>
      </c>
      <c r="CN220">
        <v>5.7610000000000001</v>
      </c>
      <c r="CO220">
        <v>690.7</v>
      </c>
      <c r="CP220">
        <v>-8.2226079999999993</v>
      </c>
      <c r="CQ220">
        <v>-5.0570050000000002</v>
      </c>
      <c r="CR220">
        <v>113.714923</v>
      </c>
      <c r="CS220">
        <v>1.6382810000000001</v>
      </c>
      <c r="CT220">
        <v>3558.6491390000001</v>
      </c>
      <c r="CU220">
        <v>1417.5300139999999</v>
      </c>
    </row>
    <row r="221" spans="1:99" x14ac:dyDescent="0.25">
      <c r="A221" s="47">
        <v>46170</v>
      </c>
      <c r="B221" s="46">
        <v>0.34435185185185185</v>
      </c>
      <c r="C221">
        <v>21029.861916000002</v>
      </c>
      <c r="D221">
        <v>0</v>
      </c>
      <c r="E221">
        <v>0</v>
      </c>
      <c r="F221">
        <v>78.754986000000002</v>
      </c>
      <c r="G221">
        <v>78.288048000000003</v>
      </c>
      <c r="H221">
        <v>67.863208</v>
      </c>
      <c r="I221">
        <v>80.373106000000007</v>
      </c>
      <c r="J221">
        <v>79.197396999999995</v>
      </c>
      <c r="K221">
        <v>79.461746000000005</v>
      </c>
      <c r="L221">
        <v>79.701047000000003</v>
      </c>
      <c r="M221">
        <v>78.320791</v>
      </c>
      <c r="N221">
        <v>-1.4033800000000001</v>
      </c>
      <c r="O221">
        <v>-0.611155</v>
      </c>
      <c r="P221">
        <v>2.7406640000000002</v>
      </c>
      <c r="Q221">
        <v>3.4842420000000001</v>
      </c>
      <c r="R221">
        <v>90.948615000000004</v>
      </c>
      <c r="S221">
        <v>95.781638999999998</v>
      </c>
      <c r="T221">
        <v>112.219877</v>
      </c>
      <c r="U221">
        <v>111.388977</v>
      </c>
      <c r="V221">
        <v>1.108336</v>
      </c>
      <c r="W221">
        <v>-1.0699339999999999</v>
      </c>
      <c r="X221">
        <v>-8.065963</v>
      </c>
      <c r="Y221">
        <v>-7.6534310000000003</v>
      </c>
      <c r="Z221">
        <v>-7.5169959999999998</v>
      </c>
      <c r="AA221">
        <v>-8.6179079999999999</v>
      </c>
      <c r="AB221">
        <v>31.243029</v>
      </c>
      <c r="AC221">
        <v>155.84742900000001</v>
      </c>
      <c r="AD221">
        <v>128.338674</v>
      </c>
      <c r="AE221">
        <v>136.364745</v>
      </c>
      <c r="AF221">
        <v>154.83604099999999</v>
      </c>
      <c r="AG221">
        <v>105.26177199999999</v>
      </c>
      <c r="AH221">
        <v>94.301152000000002</v>
      </c>
      <c r="AI221">
        <v>-6.3931889999999996</v>
      </c>
      <c r="AJ221">
        <v>-9.5377609999999997</v>
      </c>
      <c r="AK221">
        <v>-7.9799100000000003</v>
      </c>
      <c r="AL221">
        <v>112.08917700000001</v>
      </c>
      <c r="AM221">
        <v>103.684718</v>
      </c>
      <c r="AN221">
        <v>107.456683</v>
      </c>
      <c r="AO221">
        <v>74.493353999999997</v>
      </c>
      <c r="AP221">
        <v>72.989119000000002</v>
      </c>
      <c r="AQ221">
        <v>73.090305999999998</v>
      </c>
      <c r="AR221">
        <v>73.504600999999994</v>
      </c>
      <c r="AS221">
        <v>106.37853699999999</v>
      </c>
      <c r="AT221">
        <v>93.413167999999999</v>
      </c>
      <c r="AU221">
        <v>92.606907000000007</v>
      </c>
      <c r="AV221">
        <v>96.219003000000001</v>
      </c>
      <c r="AW221">
        <v>91.958922999999999</v>
      </c>
      <c r="AX221">
        <v>-0.59005600000000002</v>
      </c>
      <c r="AY221">
        <v>8.2098940000000002</v>
      </c>
      <c r="AZ221">
        <v>-1.3812450000000001</v>
      </c>
      <c r="BA221">
        <v>8.6867669999999997</v>
      </c>
      <c r="BB221">
        <v>-2.1693150000000001</v>
      </c>
      <c r="BC221">
        <v>8.2232690000000002</v>
      </c>
      <c r="BD221">
        <v>-0.89936899999999997</v>
      </c>
      <c r="BE221">
        <v>8.1082450000000001</v>
      </c>
      <c r="BF221">
        <v>-1.861191</v>
      </c>
      <c r="BG221">
        <v>7.0482649999999998</v>
      </c>
      <c r="BH221">
        <v>-1.663861</v>
      </c>
      <c r="BI221">
        <v>7.2685599999999999</v>
      </c>
      <c r="BJ221">
        <v>-1.0434460000000001</v>
      </c>
      <c r="BK221">
        <v>7.5226230000000003</v>
      </c>
      <c r="BL221">
        <v>-2.590776</v>
      </c>
      <c r="BM221">
        <v>4.0417880000000004</v>
      </c>
      <c r="BN221">
        <v>-2.3727879999999999</v>
      </c>
      <c r="BO221">
        <v>4.1809139999999996</v>
      </c>
      <c r="BP221">
        <v>-0.30911300000000003</v>
      </c>
      <c r="BQ221">
        <v>4.6289999999999996</v>
      </c>
      <c r="BR221">
        <v>-3.0068730000000001</v>
      </c>
      <c r="BS221">
        <v>4.0626889999999998</v>
      </c>
      <c r="BT221">
        <v>-2.3846050000000001</v>
      </c>
      <c r="BU221">
        <v>5.2844150000000001</v>
      </c>
      <c r="BV221">
        <v>-0.77666100000000005</v>
      </c>
      <c r="BW221">
        <v>2.9683069999999998</v>
      </c>
      <c r="BX221">
        <v>-3.0181369999999998</v>
      </c>
      <c r="BY221">
        <v>1.693859</v>
      </c>
      <c r="BZ221">
        <v>-2.7336510000000001</v>
      </c>
      <c r="CA221">
        <v>3.1292779999999998</v>
      </c>
      <c r="CB221">
        <v>-4.4795000000000001E-2</v>
      </c>
      <c r="CC221">
        <v>3.7245029999999999</v>
      </c>
      <c r="CD221">
        <v>-3.0760040000000002</v>
      </c>
      <c r="CE221">
        <v>0.87459799999999999</v>
      </c>
      <c r="CF221">
        <v>-2.9763609999999998</v>
      </c>
      <c r="CG221">
        <v>2.2696550000000002</v>
      </c>
      <c r="CH221">
        <v>20.277642</v>
      </c>
      <c r="CI221">
        <v>207.043916</v>
      </c>
      <c r="CJ221">
        <v>121.1</v>
      </c>
      <c r="CK221">
        <v>2.2599999999999998</v>
      </c>
      <c r="CL221">
        <v>273.60000000000002</v>
      </c>
      <c r="CM221">
        <v>121.06</v>
      </c>
      <c r="CN221">
        <v>5.702</v>
      </c>
      <c r="CO221">
        <v>679.3</v>
      </c>
      <c r="CP221">
        <v>-2.9041679999999999</v>
      </c>
      <c r="CQ221">
        <v>-5.075742</v>
      </c>
      <c r="CR221">
        <v>112.61667</v>
      </c>
      <c r="CS221">
        <v>1.6396770000000001</v>
      </c>
      <c r="CT221">
        <v>3570.0363480000001</v>
      </c>
      <c r="CU221">
        <v>1421.011546</v>
      </c>
    </row>
    <row r="222" spans="1:99" x14ac:dyDescent="0.25">
      <c r="A222" s="47">
        <v>46170</v>
      </c>
      <c r="B222" s="46">
        <v>0.3450462962962963</v>
      </c>
      <c r="C222">
        <v>21089.863164999999</v>
      </c>
      <c r="D222">
        <v>0</v>
      </c>
      <c r="E222">
        <v>0</v>
      </c>
      <c r="F222">
        <v>78.739115999999996</v>
      </c>
      <c r="G222">
        <v>78.260807999999997</v>
      </c>
      <c r="H222">
        <v>67.889304999999993</v>
      </c>
      <c r="I222">
        <v>80.358444000000006</v>
      </c>
      <c r="J222">
        <v>79.175989000000001</v>
      </c>
      <c r="K222">
        <v>79.486147000000003</v>
      </c>
      <c r="L222">
        <v>79.696877000000001</v>
      </c>
      <c r="M222">
        <v>78.298520999999994</v>
      </c>
      <c r="N222">
        <v>0.78631200000000001</v>
      </c>
      <c r="O222">
        <v>0.77292899999999998</v>
      </c>
      <c r="P222">
        <v>10.114447999999999</v>
      </c>
      <c r="Q222">
        <v>13.376279</v>
      </c>
      <c r="R222">
        <v>93.615003000000002</v>
      </c>
      <c r="S222">
        <v>95.234126000000003</v>
      </c>
      <c r="T222">
        <v>118.205899</v>
      </c>
      <c r="U222">
        <v>114.958406</v>
      </c>
      <c r="V222">
        <v>7.7841100000000001</v>
      </c>
      <c r="W222">
        <v>5.3333069999999996</v>
      </c>
      <c r="X222">
        <v>0.41616300000000001</v>
      </c>
      <c r="Y222">
        <v>-0.248615</v>
      </c>
      <c r="Z222">
        <v>1.5564979999999999</v>
      </c>
      <c r="AA222">
        <v>2.3566549999999999</v>
      </c>
      <c r="AB222">
        <v>35.595109999999998</v>
      </c>
      <c r="AC222">
        <v>159.601541</v>
      </c>
      <c r="AD222">
        <v>128.80964599999999</v>
      </c>
      <c r="AE222">
        <v>136.795481</v>
      </c>
      <c r="AF222">
        <v>157.88458199999999</v>
      </c>
      <c r="AG222">
        <v>98.537602000000007</v>
      </c>
      <c r="AH222">
        <v>92.579690999999997</v>
      </c>
      <c r="AI222">
        <v>4.141527</v>
      </c>
      <c r="AJ222">
        <v>1.070829</v>
      </c>
      <c r="AK222">
        <v>2.0521509999999998</v>
      </c>
      <c r="AL222">
        <v>114.21269100000001</v>
      </c>
      <c r="AM222">
        <v>100.576317</v>
      </c>
      <c r="AN222">
        <v>107.570589</v>
      </c>
      <c r="AO222">
        <v>74.516533999999993</v>
      </c>
      <c r="AP222">
        <v>73.064255000000003</v>
      </c>
      <c r="AQ222">
        <v>73.040547000000004</v>
      </c>
      <c r="AR222">
        <v>73.593232</v>
      </c>
      <c r="AS222">
        <v>106.04977700000001</v>
      </c>
      <c r="AT222">
        <v>93.307081999999994</v>
      </c>
      <c r="AU222">
        <v>92.555535000000006</v>
      </c>
      <c r="AV222">
        <v>96.243274999999997</v>
      </c>
      <c r="AW222">
        <v>91.946862999999993</v>
      </c>
      <c r="AX222">
        <v>-0.55048900000000001</v>
      </c>
      <c r="AY222">
        <v>8.2881929999999997</v>
      </c>
      <c r="AZ222">
        <v>-1.4148289999999999</v>
      </c>
      <c r="BA222">
        <v>8.6742100000000004</v>
      </c>
      <c r="BB222">
        <v>-2.1561170000000001</v>
      </c>
      <c r="BC222">
        <v>8.2579019999999996</v>
      </c>
      <c r="BD222">
        <v>-0.88184099999999999</v>
      </c>
      <c r="BE222">
        <v>8.1675319999999996</v>
      </c>
      <c r="BF222">
        <v>-1.8067200000000001</v>
      </c>
      <c r="BG222">
        <v>7.1266949999999998</v>
      </c>
      <c r="BH222">
        <v>-1.7404759999999999</v>
      </c>
      <c r="BI222">
        <v>7.2414170000000002</v>
      </c>
      <c r="BJ222">
        <v>-1.072319</v>
      </c>
      <c r="BK222">
        <v>7.438377</v>
      </c>
      <c r="BL222">
        <v>-2.5144220000000002</v>
      </c>
      <c r="BM222">
        <v>4.1518090000000001</v>
      </c>
      <c r="BN222">
        <v>-2.3646229999999999</v>
      </c>
      <c r="BO222">
        <v>4.2257249999999997</v>
      </c>
      <c r="BP222">
        <v>-0.32954600000000001</v>
      </c>
      <c r="BQ222">
        <v>4.6087189999999998</v>
      </c>
      <c r="BR222">
        <v>-2.9995400000000001</v>
      </c>
      <c r="BS222">
        <v>4.0749320000000004</v>
      </c>
      <c r="BT222">
        <v>-2.3829069999999999</v>
      </c>
      <c r="BU222">
        <v>5.2911359999999998</v>
      </c>
      <c r="BV222">
        <v>-0.79114399999999996</v>
      </c>
      <c r="BW222">
        <v>2.964026</v>
      </c>
      <c r="BX222">
        <v>-3.0702289999999999</v>
      </c>
      <c r="BY222">
        <v>1.653205</v>
      </c>
      <c r="BZ222">
        <v>-2.728183</v>
      </c>
      <c r="CA222">
        <v>3.145394</v>
      </c>
      <c r="CB222">
        <v>8.9674000000000004E-2</v>
      </c>
      <c r="CC222">
        <v>3.7484139999999999</v>
      </c>
      <c r="CD222">
        <v>-3.120514</v>
      </c>
      <c r="CE222">
        <v>0.86911899999999997</v>
      </c>
      <c r="CF222">
        <v>-2.9964209999999998</v>
      </c>
      <c r="CG222">
        <v>2.2548219999999999</v>
      </c>
      <c r="CH222">
        <v>20.288869999999999</v>
      </c>
      <c r="CI222">
        <v>227.733901</v>
      </c>
      <c r="CJ222">
        <v>120.91</v>
      </c>
      <c r="CK222">
        <v>2.2570000000000001</v>
      </c>
      <c r="CL222">
        <v>272.89999999999998</v>
      </c>
      <c r="CM222">
        <v>120.88</v>
      </c>
      <c r="CN222">
        <v>6.0049999999999999</v>
      </c>
      <c r="CO222">
        <v>713.2</v>
      </c>
      <c r="CP222">
        <v>7.111802</v>
      </c>
      <c r="CQ222">
        <v>-5.0596509999999997</v>
      </c>
      <c r="CR222">
        <v>119.871576</v>
      </c>
      <c r="CS222">
        <v>1.648638</v>
      </c>
      <c r="CT222">
        <v>3581.8869009999999</v>
      </c>
      <c r="CU222">
        <v>1425.5598910000001</v>
      </c>
    </row>
    <row r="223" spans="1:99" x14ac:dyDescent="0.25">
      <c r="A223" s="47">
        <v>46170</v>
      </c>
      <c r="B223" s="46">
        <v>0.34574074074074074</v>
      </c>
      <c r="C223">
        <v>21149.864375000001</v>
      </c>
      <c r="D223">
        <v>0</v>
      </c>
      <c r="E223">
        <v>0</v>
      </c>
      <c r="F223">
        <v>78.692340999999999</v>
      </c>
      <c r="G223">
        <v>78.281334000000001</v>
      </c>
      <c r="H223">
        <v>67.910509000000005</v>
      </c>
      <c r="I223">
        <v>80.370686000000006</v>
      </c>
      <c r="J223">
        <v>79.132761000000002</v>
      </c>
      <c r="K223">
        <v>79.503022999999999</v>
      </c>
      <c r="L223">
        <v>79.659388000000007</v>
      </c>
      <c r="M223">
        <v>78.305153000000004</v>
      </c>
      <c r="N223">
        <v>0.56290700000000005</v>
      </c>
      <c r="O223">
        <v>0.80937300000000001</v>
      </c>
      <c r="P223">
        <v>4.6794419999999999</v>
      </c>
      <c r="Q223">
        <v>5.0128880000000002</v>
      </c>
      <c r="R223">
        <v>93.241301000000007</v>
      </c>
      <c r="S223">
        <v>96.691796999999994</v>
      </c>
      <c r="T223">
        <v>114.523478</v>
      </c>
      <c r="U223">
        <v>113.59723200000001</v>
      </c>
      <c r="V223">
        <v>3.9577610000000001</v>
      </c>
      <c r="W223">
        <v>1.8096179999999999</v>
      </c>
      <c r="X223">
        <v>-3.3518789999999998</v>
      </c>
      <c r="Y223">
        <v>-2.8156829999999999</v>
      </c>
      <c r="Z223">
        <v>-2.8128920000000002</v>
      </c>
      <c r="AA223">
        <v>-8.5668330000000008</v>
      </c>
      <c r="AB223">
        <v>24.917584000000002</v>
      </c>
      <c r="AC223">
        <v>158.62118599999999</v>
      </c>
      <c r="AD223">
        <v>129.48392899999999</v>
      </c>
      <c r="AE223">
        <v>137.09748999999999</v>
      </c>
      <c r="AF223">
        <v>160.488428</v>
      </c>
      <c r="AG223">
        <v>109.93355699999999</v>
      </c>
      <c r="AH223">
        <v>103.43619</v>
      </c>
      <c r="AI223">
        <v>-0.6431</v>
      </c>
      <c r="AJ223">
        <v>-6.6561360000000001</v>
      </c>
      <c r="AK223">
        <v>-8.0479029999999998</v>
      </c>
      <c r="AL223">
        <v>113.806622</v>
      </c>
      <c r="AM223">
        <v>110.21770600000001</v>
      </c>
      <c r="AN223">
        <v>107.919051</v>
      </c>
      <c r="AO223">
        <v>74.668380999999997</v>
      </c>
      <c r="AP223">
        <v>73.178109000000006</v>
      </c>
      <c r="AQ223">
        <v>73.170067000000003</v>
      </c>
      <c r="AR223">
        <v>73.749126000000004</v>
      </c>
      <c r="AS223">
        <v>107.465609</v>
      </c>
      <c r="AT223">
        <v>93.346158000000003</v>
      </c>
      <c r="AU223">
        <v>92.602407999999997</v>
      </c>
      <c r="AV223">
        <v>96.366613999999998</v>
      </c>
      <c r="AW223">
        <v>91.954420999999996</v>
      </c>
      <c r="AX223">
        <v>-0.55865699999999996</v>
      </c>
      <c r="AY223">
        <v>8.2965610000000005</v>
      </c>
      <c r="AZ223">
        <v>-1.41275</v>
      </c>
      <c r="BA223">
        <v>8.6502590000000001</v>
      </c>
      <c r="BB223">
        <v>-2.1772149999999999</v>
      </c>
      <c r="BC223">
        <v>8.2351949999999992</v>
      </c>
      <c r="BD223">
        <v>-0.93215899999999996</v>
      </c>
      <c r="BE223">
        <v>8.1968560000000004</v>
      </c>
      <c r="BF223">
        <v>-1.847801</v>
      </c>
      <c r="BG223">
        <v>7.1478760000000001</v>
      </c>
      <c r="BH223">
        <v>-1.743306</v>
      </c>
      <c r="BI223">
        <v>7.1892610000000001</v>
      </c>
      <c r="BJ223">
        <v>-1.081162</v>
      </c>
      <c r="BK223">
        <v>7.4620870000000004</v>
      </c>
      <c r="BL223">
        <v>-2.4809070000000002</v>
      </c>
      <c r="BM223">
        <v>4.184526</v>
      </c>
      <c r="BN223">
        <v>-2.3923269999999999</v>
      </c>
      <c r="BO223">
        <v>4.2226309999999998</v>
      </c>
      <c r="BP223">
        <v>-0.32250299999999998</v>
      </c>
      <c r="BQ223">
        <v>4.6065329999999998</v>
      </c>
      <c r="BR223">
        <v>-2.9725090000000001</v>
      </c>
      <c r="BS223">
        <v>4.0872279999999996</v>
      </c>
      <c r="BT223">
        <v>-2.3830110000000002</v>
      </c>
      <c r="BU223">
        <v>5.285075</v>
      </c>
      <c r="BV223">
        <v>-0.78893899999999995</v>
      </c>
      <c r="BW223">
        <v>2.9671379999999998</v>
      </c>
      <c r="BX223">
        <v>-3.0631539999999999</v>
      </c>
      <c r="BY223">
        <v>1.6570020000000001</v>
      </c>
      <c r="BZ223">
        <v>-2.6779630000000001</v>
      </c>
      <c r="CA223">
        <v>3.1625100000000002</v>
      </c>
      <c r="CB223">
        <v>6.8987999999999994E-2</v>
      </c>
      <c r="CC223">
        <v>3.7531119999999998</v>
      </c>
      <c r="CD223">
        <v>-3.1549</v>
      </c>
      <c r="CE223">
        <v>0.84970900000000005</v>
      </c>
      <c r="CF223">
        <v>-2.9874900000000002</v>
      </c>
      <c r="CG223">
        <v>2.2678250000000002</v>
      </c>
      <c r="CH223">
        <v>20.306318000000001</v>
      </c>
      <c r="CI223">
        <v>216.26824300000001</v>
      </c>
      <c r="CJ223">
        <v>120.7</v>
      </c>
      <c r="CK223">
        <v>2.2530000000000001</v>
      </c>
      <c r="CL223">
        <v>272</v>
      </c>
      <c r="CM223">
        <v>120.7</v>
      </c>
      <c r="CN223">
        <v>6.1040000000000001</v>
      </c>
      <c r="CO223">
        <v>723.3</v>
      </c>
      <c r="CP223">
        <v>-3.0132479999999999</v>
      </c>
      <c r="CQ223">
        <v>-5.0346549999999999</v>
      </c>
      <c r="CR223">
        <v>115.90998</v>
      </c>
      <c r="CS223">
        <v>1.6476010000000001</v>
      </c>
      <c r="CT223">
        <v>3593.8702830000002</v>
      </c>
      <c r="CU223">
        <v>1430.09701</v>
      </c>
    </row>
    <row r="224" spans="1:99" x14ac:dyDescent="0.25">
      <c r="A224" s="47">
        <v>46170</v>
      </c>
      <c r="B224" s="46">
        <v>0.34643518518518518</v>
      </c>
      <c r="C224">
        <v>21209.864982999999</v>
      </c>
      <c r="D224">
        <v>0</v>
      </c>
      <c r="E224">
        <v>0</v>
      </c>
      <c r="F224">
        <v>78.781865999999994</v>
      </c>
      <c r="G224">
        <v>78.249720999999994</v>
      </c>
      <c r="H224">
        <v>67.948363999999998</v>
      </c>
      <c r="I224">
        <v>80.369190000000003</v>
      </c>
      <c r="J224">
        <v>79.114448999999993</v>
      </c>
      <c r="K224">
        <v>79.481357000000003</v>
      </c>
      <c r="L224">
        <v>79.696839999999995</v>
      </c>
      <c r="M224">
        <v>78.304794999999999</v>
      </c>
      <c r="N224">
        <v>0.202621</v>
      </c>
      <c r="O224">
        <v>0.63526700000000003</v>
      </c>
      <c r="P224">
        <v>4.0344660000000001</v>
      </c>
      <c r="Q224">
        <v>4.3342669999999996</v>
      </c>
      <c r="R224">
        <v>90.057980000000001</v>
      </c>
      <c r="S224">
        <v>96.095965000000007</v>
      </c>
      <c r="T224">
        <v>114.232917</v>
      </c>
      <c r="U224">
        <v>113.389287</v>
      </c>
      <c r="V224">
        <v>2.9395950000000002</v>
      </c>
      <c r="W224">
        <v>0.788157</v>
      </c>
      <c r="X224">
        <v>-5.0838530000000004</v>
      </c>
      <c r="Y224">
        <v>-4.458272</v>
      </c>
      <c r="Z224">
        <v>-4.5329730000000001</v>
      </c>
      <c r="AA224">
        <v>-11.24699</v>
      </c>
      <c r="AB224">
        <v>24.974688</v>
      </c>
      <c r="AC224">
        <v>155.53793200000001</v>
      </c>
      <c r="AD224">
        <v>129.50286600000001</v>
      </c>
      <c r="AE224">
        <v>137.21130400000001</v>
      </c>
      <c r="AF224">
        <v>156.31770299999999</v>
      </c>
      <c r="AG224">
        <v>107.78805800000001</v>
      </c>
      <c r="AH224">
        <v>100.33770800000001</v>
      </c>
      <c r="AI224">
        <v>-4.1377879999999996</v>
      </c>
      <c r="AJ224">
        <v>-10.102411999999999</v>
      </c>
      <c r="AK224">
        <v>-10.157800999999999</v>
      </c>
      <c r="AL224">
        <v>113.900733</v>
      </c>
      <c r="AM224">
        <v>108.352101</v>
      </c>
      <c r="AN224">
        <v>108.056005</v>
      </c>
      <c r="AO224">
        <v>74.827100999999999</v>
      </c>
      <c r="AP224">
        <v>73.337603999999999</v>
      </c>
      <c r="AQ224">
        <v>73.357495999999998</v>
      </c>
      <c r="AR224">
        <v>73.876568000000006</v>
      </c>
      <c r="AS224">
        <v>107.85966999999999</v>
      </c>
      <c r="AT224">
        <v>93.550545</v>
      </c>
      <c r="AU224">
        <v>92.660799999999995</v>
      </c>
      <c r="AV224">
        <v>96.451543999999998</v>
      </c>
      <c r="AW224">
        <v>92.042261999999994</v>
      </c>
      <c r="AX224">
        <v>-0.55760699999999996</v>
      </c>
      <c r="AY224">
        <v>8.2948590000000006</v>
      </c>
      <c r="AZ224">
        <v>-1.375113</v>
      </c>
      <c r="BA224">
        <v>8.6964559999999995</v>
      </c>
      <c r="BB224">
        <v>-2.1622479999999999</v>
      </c>
      <c r="BC224">
        <v>8.2653540000000003</v>
      </c>
      <c r="BD224">
        <v>-0.88677799999999996</v>
      </c>
      <c r="BE224">
        <v>8.184571</v>
      </c>
      <c r="BF224">
        <v>-1.8119989999999999</v>
      </c>
      <c r="BG224">
        <v>7.1603409999999998</v>
      </c>
      <c r="BH224">
        <v>-1.6971320000000001</v>
      </c>
      <c r="BI224">
        <v>7.253101</v>
      </c>
      <c r="BJ224">
        <v>-1.05586</v>
      </c>
      <c r="BK224">
        <v>7.4920929999999997</v>
      </c>
      <c r="BL224">
        <v>-2.5023300000000002</v>
      </c>
      <c r="BM224">
        <v>4.137149</v>
      </c>
      <c r="BN224">
        <v>-2.357634</v>
      </c>
      <c r="BO224">
        <v>4.2413670000000003</v>
      </c>
      <c r="BP224">
        <v>-0.31571500000000002</v>
      </c>
      <c r="BQ224">
        <v>4.6082239999999999</v>
      </c>
      <c r="BR224">
        <v>-2.9875090000000002</v>
      </c>
      <c r="BS224">
        <v>4.0968270000000002</v>
      </c>
      <c r="BT224">
        <v>-2.3691420000000001</v>
      </c>
      <c r="BU224">
        <v>5.2969489999999997</v>
      </c>
      <c r="BV224">
        <v>-0.77574699999999996</v>
      </c>
      <c r="BW224">
        <v>2.9724349999999999</v>
      </c>
      <c r="BX224">
        <v>-3.078535</v>
      </c>
      <c r="BY224">
        <v>1.659707</v>
      </c>
      <c r="BZ224">
        <v>-2.7063259999999998</v>
      </c>
      <c r="CA224">
        <v>3.1470259999999999</v>
      </c>
      <c r="CB224">
        <v>9.9167000000000005E-2</v>
      </c>
      <c r="CC224">
        <v>3.7518829999999999</v>
      </c>
      <c r="CD224">
        <v>-3.1198950000000001</v>
      </c>
      <c r="CE224">
        <v>0.88080800000000004</v>
      </c>
      <c r="CF224">
        <v>-2.980124</v>
      </c>
      <c r="CG224">
        <v>2.265002</v>
      </c>
      <c r="CH224">
        <v>20.321822999999998</v>
      </c>
      <c r="CI224">
        <v>213.60494700000001</v>
      </c>
      <c r="CJ224">
        <v>120.78</v>
      </c>
      <c r="CK224">
        <v>2.254</v>
      </c>
      <c r="CL224">
        <v>271.8</v>
      </c>
      <c r="CM224">
        <v>120.75</v>
      </c>
      <c r="CN224">
        <v>5.9249999999999998</v>
      </c>
      <c r="CO224">
        <v>704</v>
      </c>
      <c r="CP224">
        <v>-5.1453509999999998</v>
      </c>
      <c r="CQ224">
        <v>-5.0124500000000003</v>
      </c>
      <c r="CR224">
        <v>114.969178</v>
      </c>
      <c r="CS224">
        <v>1.660101</v>
      </c>
      <c r="CT224">
        <v>3605.8261539999999</v>
      </c>
      <c r="CU224">
        <v>1434.629445</v>
      </c>
    </row>
    <row r="225" spans="1:99" x14ac:dyDescent="0.25">
      <c r="A225" s="47">
        <v>46170</v>
      </c>
      <c r="B225" s="46">
        <v>0.34712962962962962</v>
      </c>
      <c r="C225">
        <v>21269.866922000001</v>
      </c>
      <c r="D225">
        <v>0</v>
      </c>
      <c r="E225">
        <v>0</v>
      </c>
      <c r="F225">
        <v>78.768611000000007</v>
      </c>
      <c r="G225">
        <v>78.270543000000004</v>
      </c>
      <c r="H225">
        <v>67.925141999999994</v>
      </c>
      <c r="I225">
        <v>80.392814000000001</v>
      </c>
      <c r="J225">
        <v>79.106999000000002</v>
      </c>
      <c r="K225">
        <v>79.502904000000001</v>
      </c>
      <c r="L225">
        <v>79.674960999999996</v>
      </c>
      <c r="M225">
        <v>78.290875999999997</v>
      </c>
      <c r="N225">
        <v>-7.0229E-2</v>
      </c>
      <c r="O225">
        <v>0.34505000000000002</v>
      </c>
      <c r="P225">
        <v>3.697012</v>
      </c>
      <c r="Q225">
        <v>4.6189450000000001</v>
      </c>
      <c r="R225">
        <v>92.909837999999993</v>
      </c>
      <c r="S225">
        <v>95.962175999999999</v>
      </c>
      <c r="T225">
        <v>113.18398000000001</v>
      </c>
      <c r="U225">
        <v>112.39444399999999</v>
      </c>
      <c r="V225">
        <v>2.543625</v>
      </c>
      <c r="W225">
        <v>0.355767</v>
      </c>
      <c r="X225">
        <v>-6.0068960000000002</v>
      </c>
      <c r="Y225">
        <v>-5.2411199999999996</v>
      </c>
      <c r="Z225">
        <v>-5.5334289999999999</v>
      </c>
      <c r="AA225">
        <v>-12.037704</v>
      </c>
      <c r="AB225">
        <v>17.618271</v>
      </c>
      <c r="AC225">
        <v>155.78011799999999</v>
      </c>
      <c r="AD225">
        <v>129.085375</v>
      </c>
      <c r="AE225">
        <v>137.201402</v>
      </c>
      <c r="AF225">
        <v>156.73136400000001</v>
      </c>
      <c r="AG225">
        <v>108.331917</v>
      </c>
      <c r="AH225">
        <v>100.173553</v>
      </c>
      <c r="AI225">
        <v>-5.1690849999999999</v>
      </c>
      <c r="AJ225">
        <v>-10.64077</v>
      </c>
      <c r="AK225">
        <v>-11.506224</v>
      </c>
      <c r="AL225">
        <v>113.586028</v>
      </c>
      <c r="AM225">
        <v>108.739082</v>
      </c>
      <c r="AN225">
        <v>108.031521</v>
      </c>
      <c r="AO225">
        <v>74.991776999999999</v>
      </c>
      <c r="AP225">
        <v>73.488478000000001</v>
      </c>
      <c r="AQ225">
        <v>73.494401999999994</v>
      </c>
      <c r="AR225">
        <v>74.089155000000005</v>
      </c>
      <c r="AS225">
        <v>107.36626699999999</v>
      </c>
      <c r="AT225">
        <v>93.580180999999996</v>
      </c>
      <c r="AU225">
        <v>92.710102000000006</v>
      </c>
      <c r="AV225">
        <v>96.490331999999995</v>
      </c>
      <c r="AW225">
        <v>92.115204000000006</v>
      </c>
      <c r="AX225">
        <v>-0.631498</v>
      </c>
      <c r="AY225">
        <v>8.2233079999999994</v>
      </c>
      <c r="AZ225">
        <v>-1.4238789999999999</v>
      </c>
      <c r="BA225">
        <v>8.7528640000000006</v>
      </c>
      <c r="BB225">
        <v>-2.1470980000000002</v>
      </c>
      <c r="BC225">
        <v>8.2978140000000007</v>
      </c>
      <c r="BD225">
        <v>-0.92928599999999995</v>
      </c>
      <c r="BE225">
        <v>8.2380289999999992</v>
      </c>
      <c r="BF225">
        <v>-1.929592</v>
      </c>
      <c r="BG225">
        <v>7.0310699999999997</v>
      </c>
      <c r="BH225">
        <v>-1.744578</v>
      </c>
      <c r="BI225">
        <v>7.2597659999999999</v>
      </c>
      <c r="BJ225">
        <v>-1.005612</v>
      </c>
      <c r="BK225">
        <v>7.5298230000000004</v>
      </c>
      <c r="BL225">
        <v>-2.4829669999999999</v>
      </c>
      <c r="BM225">
        <v>4.1618259999999996</v>
      </c>
      <c r="BN225">
        <v>-2.4092259999999999</v>
      </c>
      <c r="BO225">
        <v>4.2325280000000003</v>
      </c>
      <c r="BP225">
        <v>-0.324403</v>
      </c>
      <c r="BQ225">
        <v>4.6298820000000003</v>
      </c>
      <c r="BR225">
        <v>-2.9493529999999999</v>
      </c>
      <c r="BS225">
        <v>4.1209179999999996</v>
      </c>
      <c r="BT225">
        <v>-2.392112</v>
      </c>
      <c r="BU225">
        <v>5.3113720000000004</v>
      </c>
      <c r="BV225">
        <v>-0.82093700000000003</v>
      </c>
      <c r="BW225">
        <v>2.9537209999999998</v>
      </c>
      <c r="BX225">
        <v>-2.9525130000000002</v>
      </c>
      <c r="BY225">
        <v>1.7318229999999999</v>
      </c>
      <c r="BZ225">
        <v>-2.6782620000000001</v>
      </c>
      <c r="CA225">
        <v>3.1608839999999998</v>
      </c>
      <c r="CB225">
        <v>-0.26351000000000002</v>
      </c>
      <c r="CC225">
        <v>3.7643499999999999</v>
      </c>
      <c r="CD225">
        <v>-3.1539630000000001</v>
      </c>
      <c r="CE225">
        <v>0.83818199999999998</v>
      </c>
      <c r="CF225">
        <v>-2.985468</v>
      </c>
      <c r="CG225">
        <v>2.281342</v>
      </c>
      <c r="CH225">
        <v>20.313949000000001</v>
      </c>
      <c r="CI225">
        <v>211.88757799999999</v>
      </c>
      <c r="CJ225">
        <v>120.69</v>
      </c>
      <c r="CK225">
        <v>2.2549999999999999</v>
      </c>
      <c r="CL225">
        <v>272.2</v>
      </c>
      <c r="CM225">
        <v>120.75</v>
      </c>
      <c r="CN225">
        <v>5.9</v>
      </c>
      <c r="CO225">
        <v>700.5</v>
      </c>
      <c r="CP225">
        <v>-6.4824989999999998</v>
      </c>
      <c r="CQ225">
        <v>-5.0237249999999998</v>
      </c>
      <c r="CR225">
        <v>114.358244</v>
      </c>
      <c r="CS225">
        <v>1.6470899999999999</v>
      </c>
      <c r="CT225">
        <v>3617.5182829999999</v>
      </c>
      <c r="CU225">
        <v>1439.164258</v>
      </c>
    </row>
    <row r="226" spans="1:99" x14ac:dyDescent="0.25">
      <c r="A226" s="47">
        <v>46170</v>
      </c>
      <c r="B226" s="46">
        <v>0.34782407407407406</v>
      </c>
      <c r="C226">
        <v>21329.86477</v>
      </c>
      <c r="D226">
        <v>0</v>
      </c>
      <c r="E226">
        <v>0</v>
      </c>
      <c r="F226">
        <v>78.769405000000006</v>
      </c>
      <c r="G226">
        <v>78.265445999999997</v>
      </c>
      <c r="H226">
        <v>67.878664999999998</v>
      </c>
      <c r="I226">
        <v>80.373637000000002</v>
      </c>
      <c r="J226">
        <v>79.117221000000001</v>
      </c>
      <c r="K226">
        <v>79.473202999999998</v>
      </c>
      <c r="L226">
        <v>79.660235</v>
      </c>
      <c r="M226">
        <v>78.273600999999999</v>
      </c>
      <c r="N226">
        <v>-0.44421899999999997</v>
      </c>
      <c r="O226">
        <v>0.177342</v>
      </c>
      <c r="P226">
        <v>3.5294409999999998</v>
      </c>
      <c r="Q226">
        <v>4.3887289999999997</v>
      </c>
      <c r="R226">
        <v>93.158511000000004</v>
      </c>
      <c r="S226">
        <v>96.145684000000003</v>
      </c>
      <c r="T226">
        <v>113.31214900000001</v>
      </c>
      <c r="U226">
        <v>112.38224700000001</v>
      </c>
      <c r="V226">
        <v>2.1075710000000001</v>
      </c>
      <c r="W226">
        <v>-9.5398999999999998E-2</v>
      </c>
      <c r="X226">
        <v>-6.8472189999999999</v>
      </c>
      <c r="Y226">
        <v>-6.1434040000000003</v>
      </c>
      <c r="Z226">
        <v>-6.2388539999999999</v>
      </c>
      <c r="AA226">
        <v>-8.1301869999999994</v>
      </c>
      <c r="AB226">
        <v>30.279118</v>
      </c>
      <c r="AC226">
        <v>155.88966300000001</v>
      </c>
      <c r="AD226">
        <v>128.65069700000001</v>
      </c>
      <c r="AE226">
        <v>137.04057700000001</v>
      </c>
      <c r="AF226">
        <v>155.454736</v>
      </c>
      <c r="AG226">
        <v>105.995592</v>
      </c>
      <c r="AH226">
        <v>96.062535999999994</v>
      </c>
      <c r="AI226">
        <v>-5.5644590000000003</v>
      </c>
      <c r="AJ226">
        <v>-9.1136239999999997</v>
      </c>
      <c r="AK226">
        <v>-7.5558769999999997</v>
      </c>
      <c r="AL226">
        <v>113.198072</v>
      </c>
      <c r="AM226">
        <v>104.970297</v>
      </c>
      <c r="AN226">
        <v>107.908514</v>
      </c>
      <c r="AO226">
        <v>75.113271999999995</v>
      </c>
      <c r="AP226">
        <v>73.626092</v>
      </c>
      <c r="AQ226">
        <v>73.624821999999995</v>
      </c>
      <c r="AR226">
        <v>74.164163000000002</v>
      </c>
      <c r="AS226">
        <v>107.158781</v>
      </c>
      <c r="AT226">
        <v>93.514189999999999</v>
      </c>
      <c r="AU226">
        <v>92.643868999999995</v>
      </c>
      <c r="AV226">
        <v>96.428915000000003</v>
      </c>
      <c r="AW226">
        <v>92.078331000000006</v>
      </c>
      <c r="AX226">
        <v>-0.54638900000000001</v>
      </c>
      <c r="AY226">
        <v>8.2931519999999992</v>
      </c>
      <c r="AZ226">
        <v>-1.381562</v>
      </c>
      <c r="BA226">
        <v>8.7138200000000001</v>
      </c>
      <c r="BB226">
        <v>-2.180294</v>
      </c>
      <c r="BC226">
        <v>8.2457709999999995</v>
      </c>
      <c r="BD226">
        <v>-0.90154199999999995</v>
      </c>
      <c r="BE226">
        <v>8.1850679999999993</v>
      </c>
      <c r="BF226">
        <v>-1.816049</v>
      </c>
      <c r="BG226">
        <v>7.1545170000000002</v>
      </c>
      <c r="BH226">
        <v>-1.7030719999999999</v>
      </c>
      <c r="BI226">
        <v>7.2024489999999997</v>
      </c>
      <c r="BJ226">
        <v>-1.0691980000000001</v>
      </c>
      <c r="BK226">
        <v>7.4615619999999998</v>
      </c>
      <c r="BL226">
        <v>-2.4957410000000002</v>
      </c>
      <c r="BM226">
        <v>4.1349479999999996</v>
      </c>
      <c r="BN226">
        <v>-2.370987</v>
      </c>
      <c r="BO226">
        <v>4.2230980000000002</v>
      </c>
      <c r="BP226">
        <v>-0.30424200000000001</v>
      </c>
      <c r="BQ226">
        <v>4.6251170000000004</v>
      </c>
      <c r="BR226">
        <v>-2.9625270000000001</v>
      </c>
      <c r="BS226">
        <v>4.0932490000000001</v>
      </c>
      <c r="BT226">
        <v>-2.3616259999999998</v>
      </c>
      <c r="BU226">
        <v>5.3135450000000004</v>
      </c>
      <c r="BV226">
        <v>-0.79203599999999996</v>
      </c>
      <c r="BW226">
        <v>2.9838360000000002</v>
      </c>
      <c r="BX226">
        <v>-3.0777019999999999</v>
      </c>
      <c r="BY226">
        <v>1.6748209999999999</v>
      </c>
      <c r="BZ226">
        <v>-2.7036370000000001</v>
      </c>
      <c r="CA226">
        <v>3.1605279999999998</v>
      </c>
      <c r="CB226">
        <v>0.100259</v>
      </c>
      <c r="CC226">
        <v>3.7497530000000001</v>
      </c>
      <c r="CD226">
        <v>-3.117613</v>
      </c>
      <c r="CE226">
        <v>0.84016400000000002</v>
      </c>
      <c r="CF226">
        <v>-2.9723290000000002</v>
      </c>
      <c r="CG226">
        <v>2.2791809999999999</v>
      </c>
      <c r="CH226">
        <v>20.311129999999999</v>
      </c>
      <c r="CI226">
        <v>211.43002200000001</v>
      </c>
      <c r="CJ226">
        <v>120.73</v>
      </c>
      <c r="CK226">
        <v>2.254</v>
      </c>
      <c r="CL226">
        <v>271.8</v>
      </c>
      <c r="CM226">
        <v>120.78</v>
      </c>
      <c r="CN226">
        <v>5.79</v>
      </c>
      <c r="CO226">
        <v>693.6</v>
      </c>
      <c r="CP226">
        <v>-2.5281150000000001</v>
      </c>
      <c r="CQ226">
        <v>-5.0277620000000001</v>
      </c>
      <c r="CR226">
        <v>114.194901</v>
      </c>
      <c r="CS226">
        <v>1.6577299999999999</v>
      </c>
      <c r="CT226">
        <v>3629.1207850000001</v>
      </c>
      <c r="CU226">
        <v>1443.692096</v>
      </c>
    </row>
    <row r="227" spans="1:99" x14ac:dyDescent="0.25">
      <c r="A227" s="47">
        <v>46170</v>
      </c>
      <c r="B227" s="46">
        <v>0.34851851851851851</v>
      </c>
      <c r="C227">
        <v>21389.862324000002</v>
      </c>
      <c r="D227">
        <v>0</v>
      </c>
      <c r="E227">
        <v>0</v>
      </c>
      <c r="F227">
        <v>78.736864999999995</v>
      </c>
      <c r="G227">
        <v>78.240881999999999</v>
      </c>
      <c r="H227">
        <v>67.792879999999997</v>
      </c>
      <c r="I227">
        <v>80.372927000000004</v>
      </c>
      <c r="J227">
        <v>79.093389000000002</v>
      </c>
      <c r="K227">
        <v>79.479635999999999</v>
      </c>
      <c r="L227">
        <v>79.679398000000006</v>
      </c>
      <c r="M227">
        <v>78.291111999999998</v>
      </c>
      <c r="N227">
        <v>-0.66250100000000001</v>
      </c>
      <c r="O227">
        <v>1.7021999999999999E-2</v>
      </c>
      <c r="P227">
        <v>3.4133800000000001</v>
      </c>
      <c r="Q227">
        <v>4.0441700000000003</v>
      </c>
      <c r="R227">
        <v>91.009797000000006</v>
      </c>
      <c r="S227">
        <v>96.679220000000001</v>
      </c>
      <c r="T227">
        <v>112.81492799999999</v>
      </c>
      <c r="U227">
        <v>111.904774</v>
      </c>
      <c r="V227">
        <v>1.9776659999999999</v>
      </c>
      <c r="W227">
        <v>-0.23983299999999999</v>
      </c>
      <c r="X227">
        <v>-6.9642200000000001</v>
      </c>
      <c r="Y227">
        <v>-6.364325</v>
      </c>
      <c r="Z227">
        <v>-6.5082709999999997</v>
      </c>
      <c r="AA227">
        <v>-13.377779</v>
      </c>
      <c r="AB227">
        <v>17.904011000000001</v>
      </c>
      <c r="AC227">
        <v>155.03040799999999</v>
      </c>
      <c r="AD227">
        <v>128.52292600000001</v>
      </c>
      <c r="AE227">
        <v>136.78494599999999</v>
      </c>
      <c r="AF227">
        <v>155.79487599999999</v>
      </c>
      <c r="AG227">
        <v>106.437044</v>
      </c>
      <c r="AH227">
        <v>98.829537000000002</v>
      </c>
      <c r="AI227">
        <v>-6.6255829999999998</v>
      </c>
      <c r="AJ227">
        <v>-11.986222</v>
      </c>
      <c r="AK227">
        <v>-12.638115000000001</v>
      </c>
      <c r="AL227">
        <v>112.656012</v>
      </c>
      <c r="AM227">
        <v>107.36578799999999</v>
      </c>
      <c r="AN227">
        <v>107.82976600000001</v>
      </c>
      <c r="AO227">
        <v>75.095725999999999</v>
      </c>
      <c r="AP227">
        <v>73.635011000000006</v>
      </c>
      <c r="AQ227">
        <v>73.642626000000007</v>
      </c>
      <c r="AR227">
        <v>74.146940999999998</v>
      </c>
      <c r="AS227">
        <v>106.87054999999999</v>
      </c>
      <c r="AT227">
        <v>93.566811000000001</v>
      </c>
      <c r="AU227">
        <v>92.657464000000004</v>
      </c>
      <c r="AV227">
        <v>96.370744999999999</v>
      </c>
      <c r="AW227">
        <v>92.067914999999999</v>
      </c>
      <c r="AX227">
        <v>-0.53489100000000001</v>
      </c>
      <c r="AY227">
        <v>8.2985670000000002</v>
      </c>
      <c r="AZ227">
        <v>-1.364306</v>
      </c>
      <c r="BA227">
        <v>8.7559020000000007</v>
      </c>
      <c r="BB227">
        <v>-2.1458650000000001</v>
      </c>
      <c r="BC227">
        <v>8.2671519999999994</v>
      </c>
      <c r="BD227">
        <v>-0.89744699999999999</v>
      </c>
      <c r="BE227">
        <v>8.1932150000000004</v>
      </c>
      <c r="BF227">
        <v>-1.785069</v>
      </c>
      <c r="BG227">
        <v>7.1480560000000004</v>
      </c>
      <c r="BH227">
        <v>-1.646398</v>
      </c>
      <c r="BI227">
        <v>7.2926450000000003</v>
      </c>
      <c r="BJ227">
        <v>-1.027388</v>
      </c>
      <c r="BK227">
        <v>7.5339080000000003</v>
      </c>
      <c r="BL227">
        <v>-2.5186959999999998</v>
      </c>
      <c r="BM227">
        <v>4.1163559999999997</v>
      </c>
      <c r="BN227">
        <v>-2.334581</v>
      </c>
      <c r="BO227">
        <v>4.241695</v>
      </c>
      <c r="BP227">
        <v>-0.30208400000000002</v>
      </c>
      <c r="BQ227">
        <v>4.663964</v>
      </c>
      <c r="BR227">
        <v>-2.9812470000000002</v>
      </c>
      <c r="BS227">
        <v>4.1052140000000001</v>
      </c>
      <c r="BT227">
        <v>-2.389424</v>
      </c>
      <c r="BU227">
        <v>5.3351119999999996</v>
      </c>
      <c r="BV227">
        <v>-0.78364299999999998</v>
      </c>
      <c r="BW227">
        <v>2.986202</v>
      </c>
      <c r="BX227">
        <v>-3.0569540000000002</v>
      </c>
      <c r="BY227">
        <v>1.6931130000000001</v>
      </c>
      <c r="BZ227">
        <v>-2.7344020000000002</v>
      </c>
      <c r="CA227">
        <v>3.1619009999999999</v>
      </c>
      <c r="CB227">
        <v>8.4545999999999996E-2</v>
      </c>
      <c r="CC227">
        <v>3.7616909999999999</v>
      </c>
      <c r="CD227">
        <v>-3.0950929999999999</v>
      </c>
      <c r="CE227">
        <v>0.90545699999999996</v>
      </c>
      <c r="CF227">
        <v>-2.9761839999999999</v>
      </c>
      <c r="CG227">
        <v>2.2827229999999998</v>
      </c>
      <c r="CH227">
        <v>20.30593</v>
      </c>
      <c r="CI227">
        <v>211.364698</v>
      </c>
      <c r="CJ227">
        <v>120.64</v>
      </c>
      <c r="CK227">
        <v>2.2549999999999999</v>
      </c>
      <c r="CL227">
        <v>272.39999999999998</v>
      </c>
      <c r="CM227">
        <v>120.56</v>
      </c>
      <c r="CN227">
        <v>5.827</v>
      </c>
      <c r="CO227">
        <v>692.2</v>
      </c>
      <c r="CP227">
        <v>-7.6029049999999998</v>
      </c>
      <c r="CQ227">
        <v>-5.0352100000000002</v>
      </c>
      <c r="CR227">
        <v>114.171561</v>
      </c>
      <c r="CS227">
        <v>1.6737150000000001</v>
      </c>
      <c r="CT227">
        <v>3640.653425</v>
      </c>
      <c r="CU227">
        <v>1447.72273</v>
      </c>
    </row>
    <row r="228" spans="1:99" x14ac:dyDescent="0.25">
      <c r="A228" s="47">
        <v>46170</v>
      </c>
      <c r="B228" s="46">
        <v>0.34921296296296295</v>
      </c>
      <c r="C228">
        <v>21449.860452000001</v>
      </c>
      <c r="D228">
        <v>0</v>
      </c>
      <c r="E228">
        <v>0</v>
      </c>
      <c r="F228">
        <v>78.703536</v>
      </c>
      <c r="G228">
        <v>78.220579000000001</v>
      </c>
      <c r="H228">
        <v>67.722905999999995</v>
      </c>
      <c r="I228">
        <v>80.369533000000004</v>
      </c>
      <c r="J228">
        <v>79.071492000000006</v>
      </c>
      <c r="K228">
        <v>79.443042000000005</v>
      </c>
      <c r="L228">
        <v>79.684923999999995</v>
      </c>
      <c r="M228">
        <v>78.272242000000006</v>
      </c>
      <c r="N228">
        <v>-0.78890499999999997</v>
      </c>
      <c r="O228">
        <v>-9.0764999999999998E-2</v>
      </c>
      <c r="P228">
        <v>3.2544379999999999</v>
      </c>
      <c r="Q228">
        <v>4.083774</v>
      </c>
      <c r="R228">
        <v>91.067069000000004</v>
      </c>
      <c r="S228">
        <v>96.212363999999994</v>
      </c>
      <c r="T228">
        <v>112.093001</v>
      </c>
      <c r="U228">
        <v>111.368185</v>
      </c>
      <c r="V228">
        <v>1.6167579999999999</v>
      </c>
      <c r="W228">
        <v>-0.73631400000000002</v>
      </c>
      <c r="X228">
        <v>-7.485563</v>
      </c>
      <c r="Y228">
        <v>-6.9706440000000001</v>
      </c>
      <c r="Z228">
        <v>-7.0194879999999999</v>
      </c>
      <c r="AA228">
        <v>-7.9309960000000004</v>
      </c>
      <c r="AB228">
        <v>31.423051999999998</v>
      </c>
      <c r="AC228">
        <v>155.96582100000001</v>
      </c>
      <c r="AD228">
        <v>128.465632</v>
      </c>
      <c r="AE228">
        <v>136.57862600000001</v>
      </c>
      <c r="AF228">
        <v>155.48647199999999</v>
      </c>
      <c r="AG228">
        <v>107.219554</v>
      </c>
      <c r="AH228">
        <v>97.401011999999994</v>
      </c>
      <c r="AI228">
        <v>-6.2135160000000003</v>
      </c>
      <c r="AJ228">
        <v>-9.4514910000000008</v>
      </c>
      <c r="AK228">
        <v>-7.2412109999999998</v>
      </c>
      <c r="AL228">
        <v>112.506618</v>
      </c>
      <c r="AM228">
        <v>106.50952599999999</v>
      </c>
      <c r="AN228">
        <v>107.689655</v>
      </c>
      <c r="AO228">
        <v>75.187661000000006</v>
      </c>
      <c r="AP228">
        <v>73.720564999999993</v>
      </c>
      <c r="AQ228">
        <v>73.773020000000002</v>
      </c>
      <c r="AR228">
        <v>74.265320000000003</v>
      </c>
      <c r="AS228">
        <v>106.607375</v>
      </c>
      <c r="AT228">
        <v>93.582516999999996</v>
      </c>
      <c r="AU228">
        <v>92.686857000000003</v>
      </c>
      <c r="AV228">
        <v>96.324179999999998</v>
      </c>
      <c r="AW228">
        <v>92.015324000000007</v>
      </c>
      <c r="AX228">
        <v>-0.57807500000000001</v>
      </c>
      <c r="AY228">
        <v>8.2290220000000005</v>
      </c>
      <c r="AZ228">
        <v>-1.3851469999999999</v>
      </c>
      <c r="BA228">
        <v>8.7727710000000005</v>
      </c>
      <c r="BB228">
        <v>-2.1389170000000002</v>
      </c>
      <c r="BC228">
        <v>8.3105150000000005</v>
      </c>
      <c r="BD228">
        <v>-0.89743799999999996</v>
      </c>
      <c r="BE228">
        <v>8.1991580000000006</v>
      </c>
      <c r="BF228">
        <v>-1.882549</v>
      </c>
      <c r="BG228">
        <v>7.0642240000000003</v>
      </c>
      <c r="BH228">
        <v>-1.6709080000000001</v>
      </c>
      <c r="BI228">
        <v>7.3562070000000004</v>
      </c>
      <c r="BJ228">
        <v>-0.97505799999999998</v>
      </c>
      <c r="BK228">
        <v>7.5855709999999998</v>
      </c>
      <c r="BL228">
        <v>-2.549032</v>
      </c>
      <c r="BM228">
        <v>4.1262740000000004</v>
      </c>
      <c r="BN228">
        <v>-2.391804</v>
      </c>
      <c r="BO228">
        <v>4.2401340000000003</v>
      </c>
      <c r="BP228">
        <v>-0.261739</v>
      </c>
      <c r="BQ228">
        <v>4.6576700000000004</v>
      </c>
      <c r="BR228">
        <v>-2.9839009999999999</v>
      </c>
      <c r="BS228">
        <v>4.1252300000000002</v>
      </c>
      <c r="BT228">
        <v>-2.3803380000000001</v>
      </c>
      <c r="BU228">
        <v>5.3275930000000002</v>
      </c>
      <c r="BV228">
        <v>-0.78267399999999998</v>
      </c>
      <c r="BW228">
        <v>2.9880849999999999</v>
      </c>
      <c r="BX228">
        <v>-2.9539390000000001</v>
      </c>
      <c r="BY228">
        <v>1.7359359999999999</v>
      </c>
      <c r="BZ228">
        <v>-2.7056689999999999</v>
      </c>
      <c r="CA228">
        <v>3.1523539999999999</v>
      </c>
      <c r="CB228">
        <v>-0.141288</v>
      </c>
      <c r="CC228">
        <v>3.7328570000000001</v>
      </c>
      <c r="CD228">
        <v>-3.0652180000000002</v>
      </c>
      <c r="CE228">
        <v>0.87470599999999998</v>
      </c>
      <c r="CF228">
        <v>-2.9191289999999999</v>
      </c>
      <c r="CG228">
        <v>2.3043290000000001</v>
      </c>
      <c r="CH228">
        <v>20.293147000000001</v>
      </c>
      <c r="CI228">
        <v>208.244236</v>
      </c>
      <c r="CJ228">
        <v>120.8</v>
      </c>
      <c r="CK228">
        <v>2.2559999999999998</v>
      </c>
      <c r="CL228">
        <v>272.60000000000002</v>
      </c>
      <c r="CM228">
        <v>121.03</v>
      </c>
      <c r="CN228">
        <v>5.7539999999999996</v>
      </c>
      <c r="CO228">
        <v>688.3</v>
      </c>
      <c r="CP228">
        <v>-2.1876880000000001</v>
      </c>
      <c r="CQ228">
        <v>-5.0535230000000002</v>
      </c>
      <c r="CR228">
        <v>113.05083399999999</v>
      </c>
      <c r="CS228">
        <v>1.6699949999999999</v>
      </c>
      <c r="CT228">
        <v>3652.0974849999998</v>
      </c>
      <c r="CU228">
        <v>1452.2626990000001</v>
      </c>
    </row>
    <row r="229" spans="1:99" x14ac:dyDescent="0.25">
      <c r="A229" s="47">
        <v>46170</v>
      </c>
      <c r="B229" s="46">
        <v>0.34990740740740739</v>
      </c>
      <c r="C229">
        <v>21509.858122000001</v>
      </c>
      <c r="D229">
        <v>0</v>
      </c>
      <c r="E229">
        <v>0</v>
      </c>
      <c r="F229">
        <v>78.712069</v>
      </c>
      <c r="G229">
        <v>78.261098000000004</v>
      </c>
      <c r="H229">
        <v>67.832516999999996</v>
      </c>
      <c r="I229">
        <v>80.347188000000003</v>
      </c>
      <c r="J229">
        <v>79.131508999999994</v>
      </c>
      <c r="K229">
        <v>79.488746000000006</v>
      </c>
      <c r="L229">
        <v>79.670373999999995</v>
      </c>
      <c r="M229">
        <v>78.270291</v>
      </c>
      <c r="N229">
        <v>-1.0501739999999999</v>
      </c>
      <c r="O229">
        <v>-0.212621</v>
      </c>
      <c r="P229">
        <v>3.0779800000000002</v>
      </c>
      <c r="Q229">
        <v>3.7513550000000002</v>
      </c>
      <c r="R229">
        <v>91.025463000000002</v>
      </c>
      <c r="S229">
        <v>94.663030000000006</v>
      </c>
      <c r="T229">
        <v>112.629587</v>
      </c>
      <c r="U229">
        <v>111.853346</v>
      </c>
      <c r="V229">
        <v>1.508588</v>
      </c>
      <c r="W229">
        <v>-0.68162299999999998</v>
      </c>
      <c r="X229">
        <v>-7.5681940000000001</v>
      </c>
      <c r="Y229">
        <v>-7.0588129999999998</v>
      </c>
      <c r="Z229">
        <v>-7.1266239999999996</v>
      </c>
      <c r="AA229">
        <v>-11.597398</v>
      </c>
      <c r="AB229">
        <v>24.992972999999999</v>
      </c>
      <c r="AC229">
        <v>154.49205799999999</v>
      </c>
      <c r="AD229">
        <v>128.217288</v>
      </c>
      <c r="AE229">
        <v>136.48391899999999</v>
      </c>
      <c r="AF229">
        <v>154.45804000000001</v>
      </c>
      <c r="AG229">
        <v>103.736863</v>
      </c>
      <c r="AH229">
        <v>96.042760000000001</v>
      </c>
      <c r="AI229">
        <v>-7.0042679999999997</v>
      </c>
      <c r="AJ229">
        <v>-12.418170999999999</v>
      </c>
      <c r="AK229">
        <v>-10.739045000000001</v>
      </c>
      <c r="AL229">
        <v>112.257575</v>
      </c>
      <c r="AM229">
        <v>104.767413</v>
      </c>
      <c r="AN229">
        <v>107.55936800000001</v>
      </c>
      <c r="AO229">
        <v>74.829836</v>
      </c>
      <c r="AP229">
        <v>73.300859000000003</v>
      </c>
      <c r="AQ229">
        <v>73.366883000000001</v>
      </c>
      <c r="AR229">
        <v>73.836256000000006</v>
      </c>
      <c r="AS229">
        <v>106.401741</v>
      </c>
      <c r="AT229">
        <v>93.500803000000005</v>
      </c>
      <c r="AU229">
        <v>92.604044999999999</v>
      </c>
      <c r="AV229">
        <v>96.309306000000007</v>
      </c>
      <c r="AW229">
        <v>92.053391000000005</v>
      </c>
      <c r="AX229">
        <v>-0.53808599999999995</v>
      </c>
      <c r="AY229">
        <v>8.3040839999999996</v>
      </c>
      <c r="AZ229">
        <v>-1.427114</v>
      </c>
      <c r="BA229">
        <v>8.7373639999999995</v>
      </c>
      <c r="BB229">
        <v>-2.1957680000000002</v>
      </c>
      <c r="BC229">
        <v>8.3077369999999995</v>
      </c>
      <c r="BD229">
        <v>-0.88915100000000002</v>
      </c>
      <c r="BE229">
        <v>8.2561680000000006</v>
      </c>
      <c r="BF229">
        <v>-1.812826</v>
      </c>
      <c r="BG229">
        <v>7.1727809999999996</v>
      </c>
      <c r="BH229">
        <v>-1.711551</v>
      </c>
      <c r="BI229">
        <v>7.2493869999999996</v>
      </c>
      <c r="BJ229">
        <v>-1.055455</v>
      </c>
      <c r="BK229">
        <v>7.5240169999999997</v>
      </c>
      <c r="BL229">
        <v>-2.4891800000000002</v>
      </c>
      <c r="BM229">
        <v>4.1643990000000004</v>
      </c>
      <c r="BN229">
        <v>-2.3509790000000002</v>
      </c>
      <c r="BO229">
        <v>4.2759580000000001</v>
      </c>
      <c r="BP229">
        <v>-0.302284</v>
      </c>
      <c r="BQ229">
        <v>4.6137560000000004</v>
      </c>
      <c r="BR229">
        <v>-2.948029</v>
      </c>
      <c r="BS229">
        <v>4.1168290000000001</v>
      </c>
      <c r="BT229">
        <v>-2.3744459999999998</v>
      </c>
      <c r="BU229">
        <v>5.303623</v>
      </c>
      <c r="BV229">
        <v>-0.78225999999999996</v>
      </c>
      <c r="BW229">
        <v>2.9710190000000001</v>
      </c>
      <c r="BX229">
        <v>-3.035987</v>
      </c>
      <c r="BY229">
        <v>1.6655390000000001</v>
      </c>
      <c r="BZ229">
        <v>-2.6893199999999999</v>
      </c>
      <c r="CA229">
        <v>3.1578010000000001</v>
      </c>
      <c r="CB229">
        <v>1.6208E-2</v>
      </c>
      <c r="CC229">
        <v>3.7438120000000001</v>
      </c>
      <c r="CD229">
        <v>-3.155138</v>
      </c>
      <c r="CE229">
        <v>0.86054699999999995</v>
      </c>
      <c r="CF229">
        <v>-2.951972</v>
      </c>
      <c r="CG229">
        <v>2.27359</v>
      </c>
      <c r="CH229">
        <v>20.289549999999998</v>
      </c>
      <c r="CI229">
        <v>211.00007299999999</v>
      </c>
      <c r="CJ229">
        <v>121.41</v>
      </c>
      <c r="CK229">
        <v>0.38800000000000001</v>
      </c>
      <c r="CL229">
        <v>46.3</v>
      </c>
      <c r="CM229">
        <v>121.25</v>
      </c>
      <c r="CN229">
        <v>5.7380000000000004</v>
      </c>
      <c r="CO229">
        <v>682.8</v>
      </c>
      <c r="CP229">
        <v>-5.6803679999999996</v>
      </c>
      <c r="CQ229">
        <v>-5.0586770000000003</v>
      </c>
      <c r="CR229">
        <v>114.041192</v>
      </c>
      <c r="CS229">
        <v>1.6668080000000001</v>
      </c>
      <c r="CT229">
        <v>3663.5840669999998</v>
      </c>
      <c r="CU229">
        <v>1454.226496</v>
      </c>
    </row>
    <row r="230" spans="1:99" x14ac:dyDescent="0.25">
      <c r="A230" s="47">
        <v>46170</v>
      </c>
      <c r="B230" s="46">
        <v>0.35060185185185189</v>
      </c>
      <c r="C230">
        <v>21569.856488000001</v>
      </c>
      <c r="D230">
        <v>0</v>
      </c>
      <c r="E230">
        <v>0</v>
      </c>
      <c r="F230">
        <v>78.684194000000005</v>
      </c>
      <c r="G230">
        <v>78.236994999999993</v>
      </c>
      <c r="H230">
        <v>67.792779999999993</v>
      </c>
      <c r="I230">
        <v>80.367604</v>
      </c>
      <c r="J230">
        <v>79.070401000000004</v>
      </c>
      <c r="K230">
        <v>79.451615000000004</v>
      </c>
      <c r="L230">
        <v>79.689873000000006</v>
      </c>
      <c r="M230">
        <v>78.266678999999996</v>
      </c>
      <c r="N230">
        <v>-1.1575759999999999</v>
      </c>
      <c r="O230">
        <v>-0.48215799999999998</v>
      </c>
      <c r="P230">
        <v>3.0380929999999999</v>
      </c>
      <c r="Q230">
        <v>3.7886890000000002</v>
      </c>
      <c r="R230">
        <v>89.637872999999999</v>
      </c>
      <c r="S230">
        <v>95.460103000000004</v>
      </c>
      <c r="T230">
        <v>111.89261500000001</v>
      </c>
      <c r="U230">
        <v>111.15466600000001</v>
      </c>
      <c r="V230">
        <v>1.382703</v>
      </c>
      <c r="W230">
        <v>-0.75781900000000002</v>
      </c>
      <c r="X230">
        <v>-7.6639150000000003</v>
      </c>
      <c r="Y230">
        <v>-7.0479440000000002</v>
      </c>
      <c r="Z230">
        <v>-7.2942910000000003</v>
      </c>
      <c r="AA230">
        <v>-13.621783000000001</v>
      </c>
      <c r="AB230">
        <v>18.097498000000002</v>
      </c>
      <c r="AC230">
        <v>155.73540700000001</v>
      </c>
      <c r="AD230">
        <v>128.19000600000001</v>
      </c>
      <c r="AE230">
        <v>136.377161</v>
      </c>
      <c r="AF230">
        <v>155.60776000000001</v>
      </c>
      <c r="AG230">
        <v>107.07353500000001</v>
      </c>
      <c r="AH230">
        <v>98.532920000000004</v>
      </c>
      <c r="AI230">
        <v>-7.0241769999999999</v>
      </c>
      <c r="AJ230">
        <v>-12.143159000000001</v>
      </c>
      <c r="AK230">
        <v>-12.965877000000001</v>
      </c>
      <c r="AL230">
        <v>112.04857</v>
      </c>
      <c r="AM230">
        <v>107.310306</v>
      </c>
      <c r="AN230">
        <v>107.43772800000001</v>
      </c>
      <c r="AO230">
        <v>74.508330000000001</v>
      </c>
      <c r="AP230">
        <v>72.991726</v>
      </c>
      <c r="AQ230">
        <v>73.082329000000001</v>
      </c>
      <c r="AR230">
        <v>73.536811</v>
      </c>
      <c r="AS230">
        <v>106.36187700000001</v>
      </c>
      <c r="AT230">
        <v>93.487234000000001</v>
      </c>
      <c r="AU230">
        <v>92.606340000000003</v>
      </c>
      <c r="AV230">
        <v>96.220911000000001</v>
      </c>
      <c r="AW230">
        <v>91.990662999999998</v>
      </c>
      <c r="AX230">
        <v>-0.57692100000000002</v>
      </c>
      <c r="AY230">
        <v>8.2630199999999991</v>
      </c>
      <c r="AZ230">
        <v>-1.401562</v>
      </c>
      <c r="BA230">
        <v>8.804487</v>
      </c>
      <c r="BB230">
        <v>-2.1674039999999999</v>
      </c>
      <c r="BC230">
        <v>8.3175690000000007</v>
      </c>
      <c r="BD230">
        <v>-0.89306300000000005</v>
      </c>
      <c r="BE230">
        <v>8.2075809999999993</v>
      </c>
      <c r="BF230">
        <v>-1.8559079999999999</v>
      </c>
      <c r="BG230">
        <v>7.112908</v>
      </c>
      <c r="BH230">
        <v>-1.6511229999999999</v>
      </c>
      <c r="BI230">
        <v>7.3574469999999996</v>
      </c>
      <c r="BJ230">
        <v>-0.969638</v>
      </c>
      <c r="BK230">
        <v>7.5927480000000003</v>
      </c>
      <c r="BL230">
        <v>-2.5409229999999998</v>
      </c>
      <c r="BM230">
        <v>4.1297079999999999</v>
      </c>
      <c r="BN230">
        <v>-2.3776700000000002</v>
      </c>
      <c r="BO230">
        <v>4.255045</v>
      </c>
      <c r="BP230">
        <v>-0.28315200000000001</v>
      </c>
      <c r="BQ230">
        <v>4.6327449999999999</v>
      </c>
      <c r="BR230">
        <v>-2.9840529999999998</v>
      </c>
      <c r="BS230">
        <v>4.1115079999999997</v>
      </c>
      <c r="BT230">
        <v>-2.3686910000000001</v>
      </c>
      <c r="BU230">
        <v>5.3138949999999996</v>
      </c>
      <c r="BV230">
        <v>-0.77602199999999999</v>
      </c>
      <c r="BW230">
        <v>2.9914800000000001</v>
      </c>
      <c r="BX230">
        <v>-2.9472770000000001</v>
      </c>
      <c r="BY230">
        <v>1.7282649999999999</v>
      </c>
      <c r="BZ230">
        <v>-2.6892670000000001</v>
      </c>
      <c r="CA230">
        <v>3.1737389999999999</v>
      </c>
      <c r="CB230">
        <v>-0.12765199999999999</v>
      </c>
      <c r="CC230">
        <v>3.7386029999999999</v>
      </c>
      <c r="CD230">
        <v>-3.0610050000000002</v>
      </c>
      <c r="CE230">
        <v>0.88212400000000002</v>
      </c>
      <c r="CF230">
        <v>-2.9579520000000001</v>
      </c>
      <c r="CG230">
        <v>2.2874560000000002</v>
      </c>
      <c r="CH230">
        <v>20.273413999999999</v>
      </c>
      <c r="CI230">
        <v>208.19086899999999</v>
      </c>
      <c r="CJ230">
        <v>120.74</v>
      </c>
      <c r="CK230">
        <v>2.2549999999999999</v>
      </c>
      <c r="CL230">
        <v>272.3</v>
      </c>
      <c r="CM230">
        <v>120.79</v>
      </c>
      <c r="CN230">
        <v>5.774</v>
      </c>
      <c r="CO230">
        <v>686.6</v>
      </c>
      <c r="CP230">
        <v>-7.8840750000000002</v>
      </c>
      <c r="CQ230">
        <v>-5.0818019999999997</v>
      </c>
      <c r="CR230">
        <v>113.031567</v>
      </c>
      <c r="CS230">
        <v>1.674196</v>
      </c>
      <c r="CT230">
        <v>3674.9764799999998</v>
      </c>
      <c r="CU230">
        <v>1457.9499080000001</v>
      </c>
    </row>
    <row r="231" spans="1:99" x14ac:dyDescent="0.25">
      <c r="A231" s="47">
        <v>46170</v>
      </c>
      <c r="B231" s="46">
        <v>0.35129629629629627</v>
      </c>
      <c r="C231">
        <v>21629.854239</v>
      </c>
      <c r="D231">
        <v>0</v>
      </c>
      <c r="E231">
        <v>0</v>
      </c>
      <c r="F231">
        <v>78.667523000000003</v>
      </c>
      <c r="G231">
        <v>78.231677000000005</v>
      </c>
      <c r="H231">
        <v>67.800177000000005</v>
      </c>
      <c r="I231">
        <v>80.331892999999994</v>
      </c>
      <c r="J231">
        <v>79.113249999999994</v>
      </c>
      <c r="K231">
        <v>79.446543000000005</v>
      </c>
      <c r="L231">
        <v>79.697333999999998</v>
      </c>
      <c r="M231">
        <v>78.268261999999993</v>
      </c>
      <c r="N231">
        <v>-1.4342550000000001</v>
      </c>
      <c r="O231">
        <v>-0.53424099999999997</v>
      </c>
      <c r="P231">
        <v>2.9357310000000001</v>
      </c>
      <c r="Q231">
        <v>3.5182609999999999</v>
      </c>
      <c r="R231">
        <v>89.679738</v>
      </c>
      <c r="S231">
        <v>95.855579000000006</v>
      </c>
      <c r="T231">
        <v>112.361318</v>
      </c>
      <c r="U231">
        <v>111.31371900000001</v>
      </c>
      <c r="V231">
        <v>1.1725950000000001</v>
      </c>
      <c r="W231">
        <v>-1.0014339999999999</v>
      </c>
      <c r="X231">
        <v>-8.0542560000000005</v>
      </c>
      <c r="Y231">
        <v>-7.6038610000000002</v>
      </c>
      <c r="Z231">
        <v>-7.5014310000000002</v>
      </c>
      <c r="AA231">
        <v>-9.5812880000000007</v>
      </c>
      <c r="AB231">
        <v>29.883769000000001</v>
      </c>
      <c r="AC231">
        <v>155.297281</v>
      </c>
      <c r="AD231">
        <v>128.26200900000001</v>
      </c>
      <c r="AE231">
        <v>136.31477100000001</v>
      </c>
      <c r="AF231">
        <v>154.438469</v>
      </c>
      <c r="AG231">
        <v>104.05623300000001</v>
      </c>
      <c r="AH231">
        <v>94.649573000000004</v>
      </c>
      <c r="AI231">
        <v>-6.9017559999999998</v>
      </c>
      <c r="AJ231">
        <v>-10.632562999999999</v>
      </c>
      <c r="AK231">
        <v>-8.8757029999999997</v>
      </c>
      <c r="AL231">
        <v>112.07641599999999</v>
      </c>
      <c r="AM231">
        <v>103.626109</v>
      </c>
      <c r="AN231">
        <v>107.40930899999999</v>
      </c>
      <c r="AO231">
        <v>74.608571999999995</v>
      </c>
      <c r="AP231">
        <v>73.148392000000001</v>
      </c>
      <c r="AQ231">
        <v>73.197919999999996</v>
      </c>
      <c r="AR231">
        <v>73.661128000000005</v>
      </c>
      <c r="AS231">
        <v>106.332054</v>
      </c>
      <c r="AT231">
        <v>93.455736999999999</v>
      </c>
      <c r="AU231">
        <v>92.533680000000004</v>
      </c>
      <c r="AV231">
        <v>96.142364999999998</v>
      </c>
      <c r="AW231">
        <v>91.949432000000002</v>
      </c>
      <c r="AX231">
        <v>-0.54686500000000005</v>
      </c>
      <c r="AY231">
        <v>8.2981580000000008</v>
      </c>
      <c r="AZ231">
        <v>-1.413219</v>
      </c>
      <c r="BA231">
        <v>8.7797809999999998</v>
      </c>
      <c r="BB231">
        <v>-2.1832470000000002</v>
      </c>
      <c r="BC231">
        <v>8.3109310000000001</v>
      </c>
      <c r="BD231">
        <v>-0.89424099999999995</v>
      </c>
      <c r="BE231">
        <v>8.2150920000000003</v>
      </c>
      <c r="BF231">
        <v>-1.8012360000000001</v>
      </c>
      <c r="BG231">
        <v>7.191986</v>
      </c>
      <c r="BH231">
        <v>-1.6594640000000001</v>
      </c>
      <c r="BI231">
        <v>7.3560730000000003</v>
      </c>
      <c r="BJ231">
        <v>-1.026559</v>
      </c>
      <c r="BK231">
        <v>7.5566560000000003</v>
      </c>
      <c r="BL231">
        <v>-2.527847</v>
      </c>
      <c r="BM231">
        <v>4.1242859999999997</v>
      </c>
      <c r="BN231">
        <v>-2.3479030000000001</v>
      </c>
      <c r="BO231">
        <v>4.2597230000000001</v>
      </c>
      <c r="BP231">
        <v>-0.27892400000000001</v>
      </c>
      <c r="BQ231">
        <v>4.6442829999999997</v>
      </c>
      <c r="BR231">
        <v>-2.9918749999999998</v>
      </c>
      <c r="BS231">
        <v>4.119605</v>
      </c>
      <c r="BT231">
        <v>-2.376744</v>
      </c>
      <c r="BU231">
        <v>5.3022689999999999</v>
      </c>
      <c r="BV231">
        <v>-0.76152699999999995</v>
      </c>
      <c r="BW231">
        <v>3.0150899999999998</v>
      </c>
      <c r="BX231">
        <v>-3.013995</v>
      </c>
      <c r="BY231">
        <v>1.7104140000000001</v>
      </c>
      <c r="BZ231">
        <v>-2.7030639999999999</v>
      </c>
      <c r="CA231">
        <v>3.1565430000000001</v>
      </c>
      <c r="CB231">
        <v>6.8998000000000004E-2</v>
      </c>
      <c r="CC231">
        <v>3.7462300000000002</v>
      </c>
      <c r="CD231">
        <v>-3.077696</v>
      </c>
      <c r="CE231">
        <v>0.88952699999999996</v>
      </c>
      <c r="CF231">
        <v>-2.976397</v>
      </c>
      <c r="CG231">
        <v>2.271922</v>
      </c>
      <c r="CH231">
        <v>20.275212</v>
      </c>
      <c r="CI231">
        <v>208.137697</v>
      </c>
      <c r="CJ231">
        <v>120.83</v>
      </c>
      <c r="CK231">
        <v>2.2559999999999998</v>
      </c>
      <c r="CL231">
        <v>272.3</v>
      </c>
      <c r="CM231">
        <v>120.94</v>
      </c>
      <c r="CN231">
        <v>5.6859999999999999</v>
      </c>
      <c r="CO231">
        <v>678.5</v>
      </c>
      <c r="CP231">
        <v>-3.796478</v>
      </c>
      <c r="CQ231">
        <v>-5.0792250000000001</v>
      </c>
      <c r="CR231">
        <v>113.012368</v>
      </c>
      <c r="CS231">
        <v>1.6787989999999999</v>
      </c>
      <c r="CT231">
        <v>3686.3750799999998</v>
      </c>
      <c r="CU231">
        <v>1462.48846</v>
      </c>
    </row>
    <row r="232" spans="1:99" x14ac:dyDescent="0.25">
      <c r="A232" s="47">
        <v>46170</v>
      </c>
      <c r="B232" s="46">
        <v>0.35199074074074077</v>
      </c>
      <c r="C232">
        <v>21689.852382000001</v>
      </c>
      <c r="D232">
        <v>0</v>
      </c>
      <c r="E232">
        <v>0</v>
      </c>
      <c r="F232">
        <v>78.654411999999994</v>
      </c>
      <c r="G232">
        <v>78.252223999999998</v>
      </c>
      <c r="H232">
        <v>67.855481999999995</v>
      </c>
      <c r="I232">
        <v>80.331483000000006</v>
      </c>
      <c r="J232">
        <v>79.209100000000007</v>
      </c>
      <c r="K232">
        <v>79.494876000000005</v>
      </c>
      <c r="L232">
        <v>79.682884999999999</v>
      </c>
      <c r="M232">
        <v>78.253788999999998</v>
      </c>
      <c r="N232">
        <v>0.92605800000000005</v>
      </c>
      <c r="O232">
        <v>0.76501799999999998</v>
      </c>
      <c r="P232">
        <v>10.429105</v>
      </c>
      <c r="Q232">
        <v>13.771534000000001</v>
      </c>
      <c r="R232">
        <v>93.625544000000005</v>
      </c>
      <c r="S232">
        <v>94.774091999999996</v>
      </c>
      <c r="T232">
        <v>117.82397400000001</v>
      </c>
      <c r="U232">
        <v>115.341808</v>
      </c>
      <c r="V232">
        <v>7.8178390000000002</v>
      </c>
      <c r="W232">
        <v>5.1826949999999998</v>
      </c>
      <c r="X232">
        <v>0.291217</v>
      </c>
      <c r="Y232">
        <v>-0.177705</v>
      </c>
      <c r="Z232">
        <v>1.4580789999999999</v>
      </c>
      <c r="AA232">
        <v>2.9573999999999998</v>
      </c>
      <c r="AB232">
        <v>34.634397999999997</v>
      </c>
      <c r="AC232">
        <v>159.14047199999999</v>
      </c>
      <c r="AD232">
        <v>128.66009500000001</v>
      </c>
      <c r="AE232">
        <v>136.747379</v>
      </c>
      <c r="AF232">
        <v>158.145489</v>
      </c>
      <c r="AG232">
        <v>98.898847000000004</v>
      </c>
      <c r="AH232">
        <v>92.439715000000007</v>
      </c>
      <c r="AI232">
        <v>4.225015</v>
      </c>
      <c r="AJ232">
        <v>1.432653</v>
      </c>
      <c r="AK232">
        <v>2.602608</v>
      </c>
      <c r="AL232">
        <v>114.395555</v>
      </c>
      <c r="AM232">
        <v>100.632693</v>
      </c>
      <c r="AN232">
        <v>107.52803299999999</v>
      </c>
      <c r="AO232">
        <v>74.586454000000003</v>
      </c>
      <c r="AP232">
        <v>73.094673999999998</v>
      </c>
      <c r="AQ232">
        <v>73.033286000000004</v>
      </c>
      <c r="AR232">
        <v>73.683724999999995</v>
      </c>
      <c r="AS232">
        <v>106.067263</v>
      </c>
      <c r="AT232">
        <v>93.411248999999998</v>
      </c>
      <c r="AU232">
        <v>92.548096000000001</v>
      </c>
      <c r="AV232">
        <v>96.263484000000005</v>
      </c>
      <c r="AW232">
        <v>92.012316999999996</v>
      </c>
      <c r="AX232">
        <v>-0.55216399999999999</v>
      </c>
      <c r="AY232">
        <v>8.3527090000000008</v>
      </c>
      <c r="AZ232">
        <v>-1.434328</v>
      </c>
      <c r="BA232">
        <v>8.8237480000000001</v>
      </c>
      <c r="BB232">
        <v>-2.1297450000000002</v>
      </c>
      <c r="BC232">
        <v>8.3897969999999997</v>
      </c>
      <c r="BD232">
        <v>-0.89524499999999996</v>
      </c>
      <c r="BE232">
        <v>8.3327570000000009</v>
      </c>
      <c r="BF232">
        <v>-1.842222</v>
      </c>
      <c r="BG232">
        <v>7.1670930000000004</v>
      </c>
      <c r="BH232">
        <v>-1.7378150000000001</v>
      </c>
      <c r="BI232">
        <v>7.3162520000000004</v>
      </c>
      <c r="BJ232">
        <v>-0.96415200000000001</v>
      </c>
      <c r="BK232">
        <v>7.5236999999999998</v>
      </c>
      <c r="BL232">
        <v>-2.3989470000000002</v>
      </c>
      <c r="BM232">
        <v>4.2867730000000002</v>
      </c>
      <c r="BN232">
        <v>-2.3980199999999998</v>
      </c>
      <c r="BO232">
        <v>4.2964130000000003</v>
      </c>
      <c r="BP232">
        <v>-0.32018099999999999</v>
      </c>
      <c r="BQ232">
        <v>4.6152620000000004</v>
      </c>
      <c r="BR232">
        <v>-2.911232</v>
      </c>
      <c r="BS232">
        <v>4.1575110000000004</v>
      </c>
      <c r="BT232">
        <v>-2.3815870000000001</v>
      </c>
      <c r="BU232">
        <v>5.3116909999999997</v>
      </c>
      <c r="BV232">
        <v>-0.78006900000000001</v>
      </c>
      <c r="BW232">
        <v>2.965379</v>
      </c>
      <c r="BX232">
        <v>-2.9735109999999998</v>
      </c>
      <c r="BY232">
        <v>1.7022200000000001</v>
      </c>
      <c r="BZ232">
        <v>-2.651929</v>
      </c>
      <c r="CA232">
        <v>3.1936100000000001</v>
      </c>
      <c r="CB232">
        <v>-0.12524099999999999</v>
      </c>
      <c r="CC232">
        <v>3.7759149999999999</v>
      </c>
      <c r="CD232">
        <v>-3.1524359999999998</v>
      </c>
      <c r="CE232">
        <v>0.82770200000000005</v>
      </c>
      <c r="CF232">
        <v>-2.9479820000000001</v>
      </c>
      <c r="CG232">
        <v>2.3070149999999998</v>
      </c>
      <c r="CH232">
        <v>20.280656</v>
      </c>
      <c r="CI232">
        <v>226.566824</v>
      </c>
      <c r="CJ232">
        <v>120.76</v>
      </c>
      <c r="CK232">
        <v>2.2570000000000001</v>
      </c>
      <c r="CL232">
        <v>272.5</v>
      </c>
      <c r="CM232">
        <v>120.71</v>
      </c>
      <c r="CN232">
        <v>6.008</v>
      </c>
      <c r="CO232">
        <v>717.8</v>
      </c>
      <c r="CP232">
        <v>7.6740300000000001</v>
      </c>
      <c r="CQ232">
        <v>-5.0714220000000001</v>
      </c>
      <c r="CR232">
        <v>119.4747</v>
      </c>
      <c r="CS232">
        <v>1.687465</v>
      </c>
      <c r="CT232">
        <v>3698.1959059999999</v>
      </c>
      <c r="CU232">
        <v>1466.6492390000001</v>
      </c>
    </row>
    <row r="233" spans="1:99" x14ac:dyDescent="0.25">
      <c r="A233" s="47">
        <v>46170</v>
      </c>
      <c r="B233" s="46">
        <v>0.35268518518518516</v>
      </c>
      <c r="C233">
        <v>21749.849733999999</v>
      </c>
      <c r="D233">
        <v>0</v>
      </c>
      <c r="E233">
        <v>0</v>
      </c>
      <c r="F233">
        <v>78.657062999999994</v>
      </c>
      <c r="G233">
        <v>78.209429</v>
      </c>
      <c r="H233">
        <v>67.850074000000006</v>
      </c>
      <c r="I233">
        <v>80.348766999999995</v>
      </c>
      <c r="J233">
        <v>79.099880999999996</v>
      </c>
      <c r="K233">
        <v>79.423092999999994</v>
      </c>
      <c r="L233">
        <v>79.672960000000003</v>
      </c>
      <c r="M233">
        <v>78.233748000000006</v>
      </c>
      <c r="N233">
        <v>0.73667300000000002</v>
      </c>
      <c r="O233">
        <v>0.86173100000000002</v>
      </c>
      <c r="P233">
        <v>4.5832189999999997</v>
      </c>
      <c r="Q233">
        <v>5.1478130000000002</v>
      </c>
      <c r="R233">
        <v>94.064858000000001</v>
      </c>
      <c r="S233">
        <v>95.954509000000002</v>
      </c>
      <c r="T233">
        <v>114.441264</v>
      </c>
      <c r="U233">
        <v>113.716689</v>
      </c>
      <c r="V233">
        <v>3.9951750000000001</v>
      </c>
      <c r="W233">
        <v>2.139564</v>
      </c>
      <c r="X233">
        <v>-3.3550019999999998</v>
      </c>
      <c r="Y233">
        <v>-2.6976979999999999</v>
      </c>
      <c r="Z233">
        <v>-2.8443830000000001</v>
      </c>
      <c r="AA233">
        <v>-8.9681789999999992</v>
      </c>
      <c r="AB233">
        <v>16.376994</v>
      </c>
      <c r="AC233">
        <v>158.28542100000001</v>
      </c>
      <c r="AD233">
        <v>129.504942</v>
      </c>
      <c r="AE233">
        <v>136.99175099999999</v>
      </c>
      <c r="AF233">
        <v>160.25166999999999</v>
      </c>
      <c r="AG233">
        <v>109.95681</v>
      </c>
      <c r="AH233">
        <v>103.523392</v>
      </c>
      <c r="AI233">
        <v>-0.77895700000000001</v>
      </c>
      <c r="AJ233">
        <v>-6.8751910000000001</v>
      </c>
      <c r="AK233">
        <v>-8.2608859999999993</v>
      </c>
      <c r="AL233">
        <v>113.664665</v>
      </c>
      <c r="AM233">
        <v>110.23362400000001</v>
      </c>
      <c r="AN233">
        <v>107.82311900000001</v>
      </c>
      <c r="AO233">
        <v>74.715378999999999</v>
      </c>
      <c r="AP233">
        <v>73.248309000000006</v>
      </c>
      <c r="AQ233">
        <v>73.264392999999998</v>
      </c>
      <c r="AR233">
        <v>73.783711999999994</v>
      </c>
      <c r="AS233">
        <v>107.520055</v>
      </c>
      <c r="AT233">
        <v>93.372939000000002</v>
      </c>
      <c r="AU233">
        <v>92.606302999999997</v>
      </c>
      <c r="AV233">
        <v>96.321034999999995</v>
      </c>
      <c r="AW233">
        <v>91.940094000000002</v>
      </c>
      <c r="AX233">
        <v>-0.56256300000000004</v>
      </c>
      <c r="AY233">
        <v>8.2831220000000005</v>
      </c>
      <c r="AZ233">
        <v>-1.401286</v>
      </c>
      <c r="BA233">
        <v>8.8499040000000004</v>
      </c>
      <c r="BB233">
        <v>-2.130042</v>
      </c>
      <c r="BC233">
        <v>8.3512970000000006</v>
      </c>
      <c r="BD233">
        <v>-0.87922400000000001</v>
      </c>
      <c r="BE233">
        <v>8.2686980000000005</v>
      </c>
      <c r="BF233">
        <v>-1.8359620000000001</v>
      </c>
      <c r="BG233">
        <v>7.1613850000000001</v>
      </c>
      <c r="BH233">
        <v>-1.639319</v>
      </c>
      <c r="BI233">
        <v>7.4029069999999999</v>
      </c>
      <c r="BJ233">
        <v>-0.97774399999999995</v>
      </c>
      <c r="BK233">
        <v>7.6139830000000002</v>
      </c>
      <c r="BL233">
        <v>-2.5101490000000002</v>
      </c>
      <c r="BM233">
        <v>4.156498</v>
      </c>
      <c r="BN233">
        <v>-2.3793630000000001</v>
      </c>
      <c r="BO233">
        <v>4.2717299999999998</v>
      </c>
      <c r="BP233">
        <v>-0.26830500000000002</v>
      </c>
      <c r="BQ233">
        <v>4.6690449999999997</v>
      </c>
      <c r="BR233">
        <v>-3.0141680000000002</v>
      </c>
      <c r="BS233">
        <v>4.1405329999999996</v>
      </c>
      <c r="BT233">
        <v>-2.3556080000000001</v>
      </c>
      <c r="BU233">
        <v>5.313993</v>
      </c>
      <c r="BV233">
        <v>-0.76510900000000004</v>
      </c>
      <c r="BW233">
        <v>3.0023300000000002</v>
      </c>
      <c r="BX233">
        <v>-2.9851779999999999</v>
      </c>
      <c r="BY233">
        <v>1.73211</v>
      </c>
      <c r="BZ233">
        <v>-2.7025619999999999</v>
      </c>
      <c r="CA233">
        <v>3.1554820000000001</v>
      </c>
      <c r="CB233">
        <v>-6.4208000000000001E-2</v>
      </c>
      <c r="CC233">
        <v>3.7332260000000002</v>
      </c>
      <c r="CD233">
        <v>-3.0596649999999999</v>
      </c>
      <c r="CE233">
        <v>0.88945300000000005</v>
      </c>
      <c r="CF233">
        <v>-2.9772880000000002</v>
      </c>
      <c r="CG233">
        <v>2.2673549999999998</v>
      </c>
      <c r="CH233">
        <v>20.294848000000002</v>
      </c>
      <c r="CI233">
        <v>216.539647</v>
      </c>
      <c r="CJ233">
        <v>120.8</v>
      </c>
      <c r="CK233">
        <v>2.2559999999999998</v>
      </c>
      <c r="CL233">
        <v>272.3</v>
      </c>
      <c r="CM233">
        <v>120.77</v>
      </c>
      <c r="CN233">
        <v>6.0860000000000003</v>
      </c>
      <c r="CO233">
        <v>729.1</v>
      </c>
      <c r="CP233">
        <v>-3.2098</v>
      </c>
      <c r="CQ233">
        <v>-5.0510859999999997</v>
      </c>
      <c r="CR233">
        <v>116.005405</v>
      </c>
      <c r="CS233">
        <v>1.6876469999999999</v>
      </c>
      <c r="CT233">
        <v>3710.1924020000001</v>
      </c>
      <c r="CU233">
        <v>1471.1880940000001</v>
      </c>
    </row>
    <row r="234" spans="1:99" x14ac:dyDescent="0.25">
      <c r="A234" s="47">
        <v>46170</v>
      </c>
      <c r="B234" s="46">
        <v>0.35337962962962965</v>
      </c>
      <c r="C234">
        <v>21809.848730999998</v>
      </c>
      <c r="D234">
        <v>0</v>
      </c>
      <c r="E234">
        <v>0</v>
      </c>
      <c r="F234">
        <v>78.659833000000006</v>
      </c>
      <c r="G234">
        <v>78.228611999999998</v>
      </c>
      <c r="H234">
        <v>67.915496000000005</v>
      </c>
      <c r="I234">
        <v>80.334827000000004</v>
      </c>
      <c r="J234">
        <v>79.127959000000004</v>
      </c>
      <c r="K234">
        <v>79.475532999999999</v>
      </c>
      <c r="L234">
        <v>79.645909000000003</v>
      </c>
      <c r="M234">
        <v>78.231478999999993</v>
      </c>
      <c r="N234">
        <v>0.29494999999999999</v>
      </c>
      <c r="O234">
        <v>0.55213500000000004</v>
      </c>
      <c r="P234">
        <v>4.12791</v>
      </c>
      <c r="Q234">
        <v>4.525417</v>
      </c>
      <c r="R234">
        <v>90.168246999999994</v>
      </c>
      <c r="S234">
        <v>96.966504</v>
      </c>
      <c r="T234">
        <v>114.188435</v>
      </c>
      <c r="U234">
        <v>113.35083</v>
      </c>
      <c r="V234">
        <v>3.1717979999999999</v>
      </c>
      <c r="W234">
        <v>0.803616</v>
      </c>
      <c r="X234">
        <v>-5.1567379999999998</v>
      </c>
      <c r="Y234">
        <v>-4.4096570000000002</v>
      </c>
      <c r="Z234">
        <v>-4.6224740000000004</v>
      </c>
      <c r="AA234">
        <v>-8.7289159999999999</v>
      </c>
      <c r="AB234">
        <v>26.157098000000001</v>
      </c>
      <c r="AC234">
        <v>155.51715300000001</v>
      </c>
      <c r="AD234">
        <v>129.42627100000001</v>
      </c>
      <c r="AE234">
        <v>137.237447</v>
      </c>
      <c r="AF234">
        <v>156.30795000000001</v>
      </c>
      <c r="AG234">
        <v>107.59873399999999</v>
      </c>
      <c r="AH234">
        <v>99.973607999999999</v>
      </c>
      <c r="AI234">
        <v>-4.2025300000000003</v>
      </c>
      <c r="AJ234">
        <v>-9.610455</v>
      </c>
      <c r="AK234">
        <v>-7.7942169999999997</v>
      </c>
      <c r="AL234">
        <v>114.138572</v>
      </c>
      <c r="AM234">
        <v>108.211219</v>
      </c>
      <c r="AN234">
        <v>108.07861699999999</v>
      </c>
      <c r="AO234">
        <v>74.871709999999993</v>
      </c>
      <c r="AP234">
        <v>73.404632000000007</v>
      </c>
      <c r="AQ234">
        <v>73.405901</v>
      </c>
      <c r="AR234">
        <v>73.963587000000004</v>
      </c>
      <c r="AS234">
        <v>107.828238</v>
      </c>
      <c r="AT234">
        <v>93.507853999999995</v>
      </c>
      <c r="AU234">
        <v>92.699749999999995</v>
      </c>
      <c r="AV234">
        <v>96.420682999999997</v>
      </c>
      <c r="AW234">
        <v>91.956987999999996</v>
      </c>
      <c r="AX234">
        <v>-0.57111999999999996</v>
      </c>
      <c r="AY234">
        <v>8.2728520000000003</v>
      </c>
      <c r="AZ234">
        <v>-1.4252370000000001</v>
      </c>
      <c r="BA234">
        <v>8.8477490000000003</v>
      </c>
      <c r="BB234">
        <v>-2.1132279999999999</v>
      </c>
      <c r="BC234">
        <v>8.3845100000000006</v>
      </c>
      <c r="BD234">
        <v>-0.87284600000000001</v>
      </c>
      <c r="BE234">
        <v>8.3169740000000001</v>
      </c>
      <c r="BF234">
        <v>-1.86307</v>
      </c>
      <c r="BG234">
        <v>7.1259560000000004</v>
      </c>
      <c r="BH234">
        <v>-1.674237</v>
      </c>
      <c r="BI234">
        <v>7.3675459999999999</v>
      </c>
      <c r="BJ234">
        <v>-0.91869400000000001</v>
      </c>
      <c r="BK234">
        <v>7.6060420000000004</v>
      </c>
      <c r="BL234">
        <v>-2.4661420000000001</v>
      </c>
      <c r="BM234">
        <v>4.2041909999999998</v>
      </c>
      <c r="BN234">
        <v>-2.3719990000000002</v>
      </c>
      <c r="BO234">
        <v>4.2868240000000002</v>
      </c>
      <c r="BP234">
        <v>-0.25974199999999997</v>
      </c>
      <c r="BQ234">
        <v>4.6683690000000002</v>
      </c>
      <c r="BR234">
        <v>-2.9252699999999998</v>
      </c>
      <c r="BS234">
        <v>4.1696410000000004</v>
      </c>
      <c r="BT234">
        <v>-2.3350200000000001</v>
      </c>
      <c r="BU234">
        <v>5.3224260000000001</v>
      </c>
      <c r="BV234">
        <v>-0.77711200000000002</v>
      </c>
      <c r="BW234">
        <v>2.9816569999999998</v>
      </c>
      <c r="BX234">
        <v>-2.9110770000000001</v>
      </c>
      <c r="BY234">
        <v>1.756372</v>
      </c>
      <c r="BZ234">
        <v>-2.6558649999999999</v>
      </c>
      <c r="CA234">
        <v>3.1939950000000001</v>
      </c>
      <c r="CB234">
        <v>-0.25657200000000002</v>
      </c>
      <c r="CC234">
        <v>3.761139</v>
      </c>
      <c r="CD234">
        <v>-3.0878800000000002</v>
      </c>
      <c r="CE234">
        <v>0.87156100000000003</v>
      </c>
      <c r="CF234">
        <v>-2.9319630000000001</v>
      </c>
      <c r="CG234">
        <v>2.2819289999999999</v>
      </c>
      <c r="CH234">
        <v>20.309671999999999</v>
      </c>
      <c r="CI234">
        <v>213.98405700000001</v>
      </c>
      <c r="CJ234">
        <v>120.68</v>
      </c>
      <c r="CK234">
        <v>2.2559999999999998</v>
      </c>
      <c r="CL234">
        <v>272.3</v>
      </c>
      <c r="CM234">
        <v>120.72</v>
      </c>
      <c r="CN234">
        <v>5.9059999999999997</v>
      </c>
      <c r="CO234">
        <v>708.9</v>
      </c>
      <c r="CP234">
        <v>-2.7643659999999999</v>
      </c>
      <c r="CQ234">
        <v>-5.0298509999999998</v>
      </c>
      <c r="CR234">
        <v>115.103587</v>
      </c>
      <c r="CS234">
        <v>1.694518</v>
      </c>
      <c r="CT234">
        <v>3722.1452020000002</v>
      </c>
      <c r="CU234">
        <v>1475.725629</v>
      </c>
    </row>
    <row r="235" spans="1:99" x14ac:dyDescent="0.25">
      <c r="A235" s="47">
        <v>46170</v>
      </c>
      <c r="B235" s="46">
        <v>0.35407407407407404</v>
      </c>
      <c r="C235">
        <v>21869.845849000001</v>
      </c>
      <c r="D235">
        <v>0</v>
      </c>
      <c r="E235">
        <v>0</v>
      </c>
      <c r="F235">
        <v>78.651145999999997</v>
      </c>
      <c r="G235">
        <v>78.227915999999993</v>
      </c>
      <c r="H235">
        <v>67.840247000000005</v>
      </c>
      <c r="I235">
        <v>80.347414000000001</v>
      </c>
      <c r="J235">
        <v>79.164944000000006</v>
      </c>
      <c r="K235">
        <v>79.466701999999998</v>
      </c>
      <c r="L235">
        <v>79.643255999999994</v>
      </c>
      <c r="M235">
        <v>78.280579000000003</v>
      </c>
      <c r="N235">
        <v>-0.136041</v>
      </c>
      <c r="O235">
        <v>0.47553000000000001</v>
      </c>
      <c r="P235">
        <v>3.8912930000000001</v>
      </c>
      <c r="Q235">
        <v>4.5606369999999998</v>
      </c>
      <c r="R235">
        <v>90.654059000000004</v>
      </c>
      <c r="S235">
        <v>96.324115000000006</v>
      </c>
      <c r="T235">
        <v>113.250148</v>
      </c>
      <c r="U235">
        <v>112.51693899999999</v>
      </c>
      <c r="V235">
        <v>2.5079929999999999</v>
      </c>
      <c r="W235">
        <v>0.342339</v>
      </c>
      <c r="X235">
        <v>-6.0400450000000001</v>
      </c>
      <c r="Y235">
        <v>-5.1074849999999996</v>
      </c>
      <c r="Z235">
        <v>-5.5609310000000001</v>
      </c>
      <c r="AA235">
        <v>-12.330627</v>
      </c>
      <c r="AB235">
        <v>10.119114</v>
      </c>
      <c r="AC235">
        <v>155.48996399999999</v>
      </c>
      <c r="AD235">
        <v>129.08067</v>
      </c>
      <c r="AE235">
        <v>137.117087</v>
      </c>
      <c r="AF235">
        <v>156.387449</v>
      </c>
      <c r="AG235">
        <v>107.998964</v>
      </c>
      <c r="AH235">
        <v>100.203682</v>
      </c>
      <c r="AI235">
        <v>-5.3538199999999998</v>
      </c>
      <c r="AJ235">
        <v>-10.832264</v>
      </c>
      <c r="AK235">
        <v>-11.730449</v>
      </c>
      <c r="AL235">
        <v>113.286951</v>
      </c>
      <c r="AM235">
        <v>108.653702</v>
      </c>
      <c r="AN235">
        <v>107.908237</v>
      </c>
      <c r="AO235">
        <v>75.013305000000003</v>
      </c>
      <c r="AP235">
        <v>73.552324999999996</v>
      </c>
      <c r="AQ235">
        <v>73.570096000000007</v>
      </c>
      <c r="AR235">
        <v>74.07893</v>
      </c>
      <c r="AS235">
        <v>107.259119</v>
      </c>
      <c r="AT235">
        <v>93.553231999999994</v>
      </c>
      <c r="AU235">
        <v>92.673265000000001</v>
      </c>
      <c r="AV235">
        <v>96.393896999999996</v>
      </c>
      <c r="AW235">
        <v>91.949948000000006</v>
      </c>
      <c r="AX235">
        <v>-0.53878599999999999</v>
      </c>
      <c r="AY235">
        <v>8.3061310000000006</v>
      </c>
      <c r="AZ235">
        <v>-1.4021999999999999</v>
      </c>
      <c r="BA235">
        <v>8.8868500000000008</v>
      </c>
      <c r="BB235">
        <v>-2.1300309999999998</v>
      </c>
      <c r="BC235">
        <v>8.3635219999999997</v>
      </c>
      <c r="BD235">
        <v>-0.84416000000000002</v>
      </c>
      <c r="BE235">
        <v>8.2740790000000004</v>
      </c>
      <c r="BF235">
        <v>-1.812138</v>
      </c>
      <c r="BG235">
        <v>7.2031710000000002</v>
      </c>
      <c r="BH235">
        <v>-1.640201</v>
      </c>
      <c r="BI235">
        <v>7.3983809999999997</v>
      </c>
      <c r="BJ235">
        <v>-0.955951</v>
      </c>
      <c r="BK235">
        <v>7.6213350000000002</v>
      </c>
      <c r="BL235">
        <v>-2.5180289999999999</v>
      </c>
      <c r="BM235">
        <v>4.1509929999999997</v>
      </c>
      <c r="BN235">
        <v>-2.3408699999999998</v>
      </c>
      <c r="BO235">
        <v>4.3098349999999996</v>
      </c>
      <c r="BP235">
        <v>-0.26003900000000002</v>
      </c>
      <c r="BQ235">
        <v>4.6671569999999996</v>
      </c>
      <c r="BR235">
        <v>-2.9900850000000001</v>
      </c>
      <c r="BS235">
        <v>4.1347389999999997</v>
      </c>
      <c r="BT235">
        <v>-2.3582130000000001</v>
      </c>
      <c r="BU235">
        <v>5.3237930000000002</v>
      </c>
      <c r="BV235">
        <v>-0.74651400000000001</v>
      </c>
      <c r="BW235">
        <v>3.005182</v>
      </c>
      <c r="BX235">
        <v>-2.990567</v>
      </c>
      <c r="BY235">
        <v>1.7014149999999999</v>
      </c>
      <c r="BZ235">
        <v>-2.7098040000000001</v>
      </c>
      <c r="CA235">
        <v>3.1271439999999999</v>
      </c>
      <c r="CB235">
        <v>-4.1394E-2</v>
      </c>
      <c r="CC235">
        <v>3.7485580000000001</v>
      </c>
      <c r="CD235">
        <v>-3.0453929999999998</v>
      </c>
      <c r="CE235">
        <v>0.88702800000000004</v>
      </c>
      <c r="CF235">
        <v>-2.9682870000000001</v>
      </c>
      <c r="CG235">
        <v>2.2716799999999999</v>
      </c>
      <c r="CH235">
        <v>20.313755</v>
      </c>
      <c r="CI235">
        <v>212.274271</v>
      </c>
      <c r="CJ235">
        <v>120.85</v>
      </c>
      <c r="CK235">
        <v>2.2559999999999998</v>
      </c>
      <c r="CL235">
        <v>272.60000000000002</v>
      </c>
      <c r="CM235">
        <v>120.88</v>
      </c>
      <c r="CN235">
        <v>5.8710000000000004</v>
      </c>
      <c r="CO235">
        <v>705.8</v>
      </c>
      <c r="CP235">
        <v>-6.7064459999999997</v>
      </c>
      <c r="CQ235">
        <v>-5.0240030000000004</v>
      </c>
      <c r="CR235">
        <v>114.496101</v>
      </c>
      <c r="CS235">
        <v>1.696898</v>
      </c>
      <c r="CT235">
        <v>3733.8353900000002</v>
      </c>
      <c r="CU235">
        <v>1480.265995</v>
      </c>
    </row>
    <row r="236" spans="1:99" x14ac:dyDescent="0.25">
      <c r="A236" s="47">
        <v>46170</v>
      </c>
      <c r="B236" s="46">
        <v>0.35476851851851854</v>
      </c>
      <c r="C236">
        <v>21929.844351</v>
      </c>
      <c r="D236">
        <v>0</v>
      </c>
      <c r="E236">
        <v>0</v>
      </c>
      <c r="F236">
        <v>78.667679000000007</v>
      </c>
      <c r="G236">
        <v>78.254555999999994</v>
      </c>
      <c r="H236">
        <v>67.952832000000001</v>
      </c>
      <c r="I236">
        <v>80.308003999999997</v>
      </c>
      <c r="J236">
        <v>79.159948999999997</v>
      </c>
      <c r="K236">
        <v>79.463390000000004</v>
      </c>
      <c r="L236">
        <v>79.647305000000003</v>
      </c>
      <c r="M236">
        <v>78.254759000000007</v>
      </c>
      <c r="N236">
        <v>-0.40496500000000002</v>
      </c>
      <c r="O236">
        <v>0.270596</v>
      </c>
      <c r="P236">
        <v>3.579812</v>
      </c>
      <c r="Q236">
        <v>4.262321</v>
      </c>
      <c r="R236">
        <v>89.852937999999995</v>
      </c>
      <c r="S236">
        <v>96.217613999999998</v>
      </c>
      <c r="T236">
        <v>112.738823</v>
      </c>
      <c r="U236">
        <v>111.763774</v>
      </c>
      <c r="V236">
        <v>2.2226539999999999</v>
      </c>
      <c r="W236">
        <v>7.5837000000000002E-2</v>
      </c>
      <c r="X236">
        <v>-6.8403970000000003</v>
      </c>
      <c r="Y236">
        <v>-6.1365889999999998</v>
      </c>
      <c r="Z236">
        <v>-6.2936769999999997</v>
      </c>
      <c r="AA236">
        <v>-7.2144240000000002</v>
      </c>
      <c r="AB236">
        <v>30.591094999999999</v>
      </c>
      <c r="AC236">
        <v>155.99136899999999</v>
      </c>
      <c r="AD236">
        <v>128.611673</v>
      </c>
      <c r="AE236">
        <v>136.972317</v>
      </c>
      <c r="AF236">
        <v>155.433336</v>
      </c>
      <c r="AG236">
        <v>107.51295399999999</v>
      </c>
      <c r="AH236">
        <v>97.637559999999993</v>
      </c>
      <c r="AI236">
        <v>-5.4900330000000004</v>
      </c>
      <c r="AJ236">
        <v>-8.2569940000000006</v>
      </c>
      <c r="AK236">
        <v>-6.7209519999999996</v>
      </c>
      <c r="AL236">
        <v>112.987347</v>
      </c>
      <c r="AM236">
        <v>106.44649800000001</v>
      </c>
      <c r="AN236">
        <v>107.83384100000001</v>
      </c>
      <c r="AO236">
        <v>75.168796</v>
      </c>
      <c r="AP236">
        <v>73.680718999999996</v>
      </c>
      <c r="AQ236">
        <v>73.703986999999998</v>
      </c>
      <c r="AR236">
        <v>74.202074999999994</v>
      </c>
      <c r="AS236">
        <v>106.97090900000001</v>
      </c>
      <c r="AT236">
        <v>93.499994999999998</v>
      </c>
      <c r="AU236">
        <v>92.617930999999999</v>
      </c>
      <c r="AV236">
        <v>96.415040000000005</v>
      </c>
      <c r="AW236">
        <v>91.933505999999994</v>
      </c>
      <c r="AX236">
        <v>-0.49702800000000003</v>
      </c>
      <c r="AY236">
        <v>8.3838469999999994</v>
      </c>
      <c r="AZ236">
        <v>-1.425241</v>
      </c>
      <c r="BA236">
        <v>8.8381690000000006</v>
      </c>
      <c r="BB236">
        <v>-2.1813750000000001</v>
      </c>
      <c r="BC236">
        <v>8.3554469999999998</v>
      </c>
      <c r="BD236">
        <v>-0.84772099999999995</v>
      </c>
      <c r="BE236">
        <v>8.3216780000000004</v>
      </c>
      <c r="BF236">
        <v>-1.757325</v>
      </c>
      <c r="BG236">
        <v>7.3098029999999996</v>
      </c>
      <c r="BH236">
        <v>-1.6904090000000001</v>
      </c>
      <c r="BI236">
        <v>7.3401680000000002</v>
      </c>
      <c r="BJ236">
        <v>-1.0227660000000001</v>
      </c>
      <c r="BK236">
        <v>7.5576590000000001</v>
      </c>
      <c r="BL236">
        <v>-2.4381020000000002</v>
      </c>
      <c r="BM236">
        <v>4.248475</v>
      </c>
      <c r="BN236">
        <v>-2.316141</v>
      </c>
      <c r="BO236">
        <v>4.3177899999999996</v>
      </c>
      <c r="BP236">
        <v>-0.27039600000000003</v>
      </c>
      <c r="BQ236">
        <v>4.6665109999999999</v>
      </c>
      <c r="BR236">
        <v>-2.9480360000000001</v>
      </c>
      <c r="BS236">
        <v>4.1452499999999999</v>
      </c>
      <c r="BT236">
        <v>-2.348989</v>
      </c>
      <c r="BU236">
        <v>5.3443690000000004</v>
      </c>
      <c r="BV236">
        <v>-0.76470000000000005</v>
      </c>
      <c r="BW236">
        <v>3.0077959999999999</v>
      </c>
      <c r="BX236">
        <v>-3.068317</v>
      </c>
      <c r="BY236">
        <v>1.694275</v>
      </c>
      <c r="BZ236">
        <v>-2.6808040000000002</v>
      </c>
      <c r="CA236">
        <v>3.1820219999999999</v>
      </c>
      <c r="CB236">
        <v>0.11122700000000001</v>
      </c>
      <c r="CC236">
        <v>3.7854679999999998</v>
      </c>
      <c r="CD236">
        <v>-3.1205949999999998</v>
      </c>
      <c r="CE236">
        <v>0.89533799999999997</v>
      </c>
      <c r="CF236">
        <v>-2.9504139999999999</v>
      </c>
      <c r="CG236">
        <v>2.2930920000000001</v>
      </c>
      <c r="CH236">
        <v>20.311713000000001</v>
      </c>
      <c r="CI236">
        <v>207.737979</v>
      </c>
      <c r="CJ236">
        <v>120.72</v>
      </c>
      <c r="CK236">
        <v>2.254</v>
      </c>
      <c r="CL236">
        <v>271.8</v>
      </c>
      <c r="CM236">
        <v>120.69</v>
      </c>
      <c r="CN236">
        <v>5.7850000000000001</v>
      </c>
      <c r="CO236">
        <v>693.6</v>
      </c>
      <c r="CP236">
        <v>-1.6940249999999999</v>
      </c>
      <c r="CQ236">
        <v>-5.0269269999999997</v>
      </c>
      <c r="CR236">
        <v>112.86792699999999</v>
      </c>
      <c r="CS236">
        <v>1.7075009999999999</v>
      </c>
      <c r="CT236">
        <v>3745.4002129999999</v>
      </c>
      <c r="CU236">
        <v>1484.8031040000001</v>
      </c>
    </row>
    <row r="237" spans="1:99" x14ac:dyDescent="0.25">
      <c r="A237" s="47">
        <v>46170</v>
      </c>
      <c r="B237" s="46">
        <v>0.35546296296296293</v>
      </c>
      <c r="C237">
        <v>21989.841587999999</v>
      </c>
      <c r="D237">
        <v>0</v>
      </c>
      <c r="E237">
        <v>0</v>
      </c>
      <c r="F237">
        <v>78.680087</v>
      </c>
      <c r="G237">
        <v>78.260237000000004</v>
      </c>
      <c r="H237">
        <v>67.951768000000001</v>
      </c>
      <c r="I237">
        <v>80.306555000000003</v>
      </c>
      <c r="J237">
        <v>79.156817000000004</v>
      </c>
      <c r="K237">
        <v>79.489671999999999</v>
      </c>
      <c r="L237">
        <v>79.658924999999996</v>
      </c>
      <c r="M237">
        <v>78.247883000000002</v>
      </c>
      <c r="N237">
        <v>-0.55592600000000003</v>
      </c>
      <c r="O237">
        <v>-2.7585999999999999E-2</v>
      </c>
      <c r="P237">
        <v>3.4663469999999998</v>
      </c>
      <c r="Q237">
        <v>4.3849260000000001</v>
      </c>
      <c r="R237">
        <v>89.686027999999993</v>
      </c>
      <c r="S237">
        <v>96.113335000000006</v>
      </c>
      <c r="T237">
        <v>112.767762</v>
      </c>
      <c r="U237">
        <v>111.96288</v>
      </c>
      <c r="V237">
        <v>1.8967959999999999</v>
      </c>
      <c r="W237">
        <v>-0.61005100000000001</v>
      </c>
      <c r="X237">
        <v>-7.097702</v>
      </c>
      <c r="Y237">
        <v>-6.3161519999999998</v>
      </c>
      <c r="Z237">
        <v>-6.611008</v>
      </c>
      <c r="AA237">
        <v>-12.657774</v>
      </c>
      <c r="AB237">
        <v>24.139673999999999</v>
      </c>
      <c r="AC237">
        <v>154.534401</v>
      </c>
      <c r="AD237">
        <v>128.38257300000001</v>
      </c>
      <c r="AE237">
        <v>136.707741</v>
      </c>
      <c r="AF237">
        <v>155.17065700000001</v>
      </c>
      <c r="AG237">
        <v>104.912488</v>
      </c>
      <c r="AH237">
        <v>97.579283000000004</v>
      </c>
      <c r="AI237">
        <v>-6.6386050000000001</v>
      </c>
      <c r="AJ237">
        <v>-12.260586</v>
      </c>
      <c r="AK237">
        <v>-11.553095000000001</v>
      </c>
      <c r="AL237">
        <v>112.906245</v>
      </c>
      <c r="AM237">
        <v>106.345777</v>
      </c>
      <c r="AN237">
        <v>107.71699700000001</v>
      </c>
      <c r="AO237">
        <v>75.235882000000004</v>
      </c>
      <c r="AP237">
        <v>73.704955999999996</v>
      </c>
      <c r="AQ237">
        <v>73.713840000000005</v>
      </c>
      <c r="AR237">
        <v>74.290015999999994</v>
      </c>
      <c r="AS237">
        <v>106.635251</v>
      </c>
      <c r="AT237">
        <v>93.567805000000007</v>
      </c>
      <c r="AU237">
        <v>92.605757999999994</v>
      </c>
      <c r="AV237">
        <v>96.326673999999997</v>
      </c>
      <c r="AW237">
        <v>91.956945000000005</v>
      </c>
      <c r="AX237">
        <v>-0.55710899999999997</v>
      </c>
      <c r="AY237">
        <v>8.3423540000000003</v>
      </c>
      <c r="AZ237">
        <v>-1.438666</v>
      </c>
      <c r="BA237">
        <v>8.8532209999999996</v>
      </c>
      <c r="BB237">
        <v>-2.146604</v>
      </c>
      <c r="BC237">
        <v>8.3698610000000002</v>
      </c>
      <c r="BD237">
        <v>-0.89325100000000002</v>
      </c>
      <c r="BE237">
        <v>8.3675800000000002</v>
      </c>
      <c r="BF237">
        <v>-1.8281799999999999</v>
      </c>
      <c r="BG237">
        <v>7.2293960000000004</v>
      </c>
      <c r="BH237">
        <v>-1.7066760000000001</v>
      </c>
      <c r="BI237">
        <v>7.310867</v>
      </c>
      <c r="BJ237">
        <v>-0.973306</v>
      </c>
      <c r="BK237">
        <v>7.5923249999999998</v>
      </c>
      <c r="BL237">
        <v>-2.4064130000000001</v>
      </c>
      <c r="BM237">
        <v>4.2706609999999996</v>
      </c>
      <c r="BN237">
        <v>-2.3563299999999998</v>
      </c>
      <c r="BO237">
        <v>4.3216140000000003</v>
      </c>
      <c r="BP237">
        <v>-0.26297700000000002</v>
      </c>
      <c r="BQ237">
        <v>4.6770860000000001</v>
      </c>
      <c r="BR237">
        <v>-2.9057770000000001</v>
      </c>
      <c r="BS237">
        <v>4.1914980000000002</v>
      </c>
      <c r="BT237">
        <v>-2.3314919999999999</v>
      </c>
      <c r="BU237">
        <v>5.326371</v>
      </c>
      <c r="BV237">
        <v>-0.76008500000000001</v>
      </c>
      <c r="BW237">
        <v>2.9861689999999999</v>
      </c>
      <c r="BX237">
        <v>-2.9422619999999999</v>
      </c>
      <c r="BY237">
        <v>1.7184980000000001</v>
      </c>
      <c r="BZ237">
        <v>-2.6309010000000002</v>
      </c>
      <c r="CA237">
        <v>3.2019690000000001</v>
      </c>
      <c r="CB237">
        <v>-0.1515</v>
      </c>
      <c r="CC237">
        <v>3.7475139999999998</v>
      </c>
      <c r="CD237">
        <v>-3.1003449999999999</v>
      </c>
      <c r="CE237">
        <v>0.85317399999999999</v>
      </c>
      <c r="CF237">
        <v>-2.9130219999999998</v>
      </c>
      <c r="CG237">
        <v>2.315912</v>
      </c>
      <c r="CH237">
        <v>20.289549999999998</v>
      </c>
      <c r="CI237">
        <v>211.09572499999999</v>
      </c>
      <c r="CJ237">
        <v>121.25</v>
      </c>
      <c r="CK237">
        <v>0.38800000000000001</v>
      </c>
      <c r="CL237">
        <v>46.3</v>
      </c>
      <c r="CM237">
        <v>121.35</v>
      </c>
      <c r="CN237">
        <v>5.7649999999999997</v>
      </c>
      <c r="CO237">
        <v>688.5</v>
      </c>
      <c r="CP237">
        <v>-6.4944179999999996</v>
      </c>
      <c r="CQ237">
        <v>-5.0586770000000003</v>
      </c>
      <c r="CR237">
        <v>114.075407</v>
      </c>
      <c r="CS237">
        <v>1.704755</v>
      </c>
      <c r="CT237">
        <v>3756.9488759999999</v>
      </c>
      <c r="CU237">
        <v>1488.6481900000001</v>
      </c>
    </row>
    <row r="238" spans="1:99" x14ac:dyDescent="0.25">
      <c r="A238" s="47">
        <v>46170</v>
      </c>
      <c r="B238" s="46">
        <v>0.35615740740740742</v>
      </c>
      <c r="C238">
        <v>22049.842662999999</v>
      </c>
      <c r="D238">
        <v>0</v>
      </c>
      <c r="E238">
        <v>0</v>
      </c>
      <c r="F238">
        <v>78.671311000000003</v>
      </c>
      <c r="G238">
        <v>78.233362999999997</v>
      </c>
      <c r="H238">
        <v>67.872172000000006</v>
      </c>
      <c r="I238">
        <v>80.283552</v>
      </c>
      <c r="J238">
        <v>79.150177999999997</v>
      </c>
      <c r="K238">
        <v>79.470010000000002</v>
      </c>
      <c r="L238">
        <v>79.680860999999993</v>
      </c>
      <c r="M238">
        <v>78.244186999999997</v>
      </c>
      <c r="N238">
        <v>-0.97900699999999996</v>
      </c>
      <c r="O238">
        <v>-0.24738299999999999</v>
      </c>
      <c r="P238">
        <v>3.3553950000000001</v>
      </c>
      <c r="Q238">
        <v>4.2116930000000004</v>
      </c>
      <c r="R238">
        <v>90.754113000000004</v>
      </c>
      <c r="S238">
        <v>95.448766000000006</v>
      </c>
      <c r="T238">
        <v>112.193884</v>
      </c>
      <c r="U238">
        <v>111.284327</v>
      </c>
      <c r="V238">
        <v>1.7605919999999999</v>
      </c>
      <c r="W238">
        <v>-0.47011799999999998</v>
      </c>
      <c r="X238">
        <v>-7.3408540000000002</v>
      </c>
      <c r="Y238">
        <v>-6.6878460000000004</v>
      </c>
      <c r="Z238">
        <v>-6.9207799999999997</v>
      </c>
      <c r="AA238">
        <v>-12.945997999999999</v>
      </c>
      <c r="AB238">
        <v>27.171208</v>
      </c>
      <c r="AC238">
        <v>156.057986</v>
      </c>
      <c r="AD238">
        <v>128.09958499999999</v>
      </c>
      <c r="AE238">
        <v>136.54953499999999</v>
      </c>
      <c r="AF238">
        <v>155.62525099999999</v>
      </c>
      <c r="AG238">
        <v>107.297161</v>
      </c>
      <c r="AH238">
        <v>98.836365000000001</v>
      </c>
      <c r="AI238">
        <v>-6.4035979999999997</v>
      </c>
      <c r="AJ238">
        <v>-11.602114</v>
      </c>
      <c r="AK238">
        <v>-12.380317</v>
      </c>
      <c r="AL238">
        <v>112.318455</v>
      </c>
      <c r="AM238">
        <v>107.456706</v>
      </c>
      <c r="AN238">
        <v>107.600387</v>
      </c>
      <c r="AO238">
        <v>74.969998000000004</v>
      </c>
      <c r="AP238">
        <v>73.465960999999993</v>
      </c>
      <c r="AQ238">
        <v>73.512507999999997</v>
      </c>
      <c r="AR238">
        <v>73.986231000000004</v>
      </c>
      <c r="AS238">
        <v>106.541759</v>
      </c>
      <c r="AT238">
        <v>93.569270000000003</v>
      </c>
      <c r="AU238">
        <v>92.546184999999994</v>
      </c>
      <c r="AV238">
        <v>96.283015000000006</v>
      </c>
      <c r="AW238">
        <v>91.911411999999999</v>
      </c>
      <c r="AX238">
        <v>-0.46413500000000002</v>
      </c>
      <c r="AY238">
        <v>8.4281699999999997</v>
      </c>
      <c r="AZ238">
        <v>-1.394425</v>
      </c>
      <c r="BA238">
        <v>8.8694279999999992</v>
      </c>
      <c r="BB238">
        <v>-2.1431070000000001</v>
      </c>
      <c r="BC238">
        <v>8.3959030000000006</v>
      </c>
      <c r="BD238">
        <v>-0.84278900000000001</v>
      </c>
      <c r="BE238">
        <v>8.3507289999999994</v>
      </c>
      <c r="BF238">
        <v>-1.705838</v>
      </c>
      <c r="BG238">
        <v>7.3473389999999998</v>
      </c>
      <c r="BH238">
        <v>-1.660731</v>
      </c>
      <c r="BI238">
        <v>7.3543659999999997</v>
      </c>
      <c r="BJ238">
        <v>-1.004224</v>
      </c>
      <c r="BK238">
        <v>7.6001750000000001</v>
      </c>
      <c r="BL238">
        <v>-2.4310610000000001</v>
      </c>
      <c r="BM238">
        <v>4.2545250000000001</v>
      </c>
      <c r="BN238">
        <v>-2.3072469999999998</v>
      </c>
      <c r="BO238">
        <v>4.3330209999999996</v>
      </c>
      <c r="BP238">
        <v>-0.26732600000000001</v>
      </c>
      <c r="BQ238">
        <v>4.6658879999999998</v>
      </c>
      <c r="BR238">
        <v>-2.9537710000000001</v>
      </c>
      <c r="BS238">
        <v>4.1606870000000002</v>
      </c>
      <c r="BT238">
        <v>-2.3366440000000002</v>
      </c>
      <c r="BU238">
        <v>5.3396119999999998</v>
      </c>
      <c r="BV238">
        <v>-0.75523899999999999</v>
      </c>
      <c r="BW238">
        <v>3.0241009999999999</v>
      </c>
      <c r="BX238">
        <v>-3.0747010000000001</v>
      </c>
      <c r="BY238">
        <v>1.6805639999999999</v>
      </c>
      <c r="BZ238">
        <v>-2.6709459999999998</v>
      </c>
      <c r="CA238">
        <v>3.164971</v>
      </c>
      <c r="CB238">
        <v>0.13336300000000001</v>
      </c>
      <c r="CC238">
        <v>3.7555700000000001</v>
      </c>
      <c r="CD238">
        <v>-3.104886</v>
      </c>
      <c r="CE238">
        <v>0.90172200000000002</v>
      </c>
      <c r="CF238">
        <v>-2.9572609999999999</v>
      </c>
      <c r="CG238">
        <v>2.295048</v>
      </c>
      <c r="CH238">
        <v>20.283815000000001</v>
      </c>
      <c r="CI238">
        <v>208.25774799999999</v>
      </c>
      <c r="CJ238">
        <v>120.83</v>
      </c>
      <c r="CK238">
        <v>2.2549999999999999</v>
      </c>
      <c r="CL238">
        <v>271.89999999999998</v>
      </c>
      <c r="CM238">
        <v>120.75</v>
      </c>
      <c r="CN238">
        <v>5.7809999999999997</v>
      </c>
      <c r="CO238">
        <v>691.3</v>
      </c>
      <c r="CP238">
        <v>-7.3134220000000001</v>
      </c>
      <c r="CQ238">
        <v>-5.0668949999999997</v>
      </c>
      <c r="CR238">
        <v>113.055712</v>
      </c>
      <c r="CS238">
        <v>1.7216899999999999</v>
      </c>
      <c r="CT238">
        <v>3768.38886</v>
      </c>
      <c r="CU238">
        <v>1492.2446580000001</v>
      </c>
    </row>
    <row r="239" spans="1:99" x14ac:dyDescent="0.25">
      <c r="A239" s="47">
        <v>46170</v>
      </c>
      <c r="B239" s="46">
        <v>0.35685185185185181</v>
      </c>
      <c r="C239">
        <v>22109.843175999998</v>
      </c>
      <c r="D239">
        <v>0</v>
      </c>
      <c r="E239">
        <v>0</v>
      </c>
      <c r="F239">
        <v>78.691588999999993</v>
      </c>
      <c r="G239">
        <v>78.216200000000001</v>
      </c>
      <c r="H239">
        <v>67.832645999999997</v>
      </c>
      <c r="I239">
        <v>80.311755000000005</v>
      </c>
      <c r="J239">
        <v>79.019513000000003</v>
      </c>
      <c r="K239">
        <v>79.470085999999995</v>
      </c>
      <c r="L239">
        <v>79.678084999999996</v>
      </c>
      <c r="M239">
        <v>78.240144000000001</v>
      </c>
      <c r="N239">
        <v>-1.0800529999999999</v>
      </c>
      <c r="O239">
        <v>-0.37142900000000001</v>
      </c>
      <c r="P239">
        <v>3.200637</v>
      </c>
      <c r="Q239">
        <v>3.8656199999999998</v>
      </c>
      <c r="R239">
        <v>90.352448999999993</v>
      </c>
      <c r="S239">
        <v>95.447452999999996</v>
      </c>
      <c r="T239">
        <v>112.56054899999999</v>
      </c>
      <c r="U239">
        <v>111.680125</v>
      </c>
      <c r="V239">
        <v>1.5811569999999999</v>
      </c>
      <c r="W239">
        <v>-0.54531399999999997</v>
      </c>
      <c r="X239">
        <v>-7.7890160000000002</v>
      </c>
      <c r="Y239">
        <v>-7.0991090000000003</v>
      </c>
      <c r="Z239">
        <v>-7.2502089999999999</v>
      </c>
      <c r="AA239">
        <v>-9.8061969999999992</v>
      </c>
      <c r="AB239">
        <v>28.925411</v>
      </c>
      <c r="AC239">
        <v>154.88963000000001</v>
      </c>
      <c r="AD239">
        <v>128.30184700000001</v>
      </c>
      <c r="AE239">
        <v>136.181014</v>
      </c>
      <c r="AF239">
        <v>154.42536799999999</v>
      </c>
      <c r="AG239">
        <v>103.405174</v>
      </c>
      <c r="AH239">
        <v>94.769391999999996</v>
      </c>
      <c r="AI239">
        <v>-6.6920140000000004</v>
      </c>
      <c r="AJ239">
        <v>-10.673754000000001</v>
      </c>
      <c r="AK239">
        <v>-9.0104869999999995</v>
      </c>
      <c r="AL239">
        <v>112.200872</v>
      </c>
      <c r="AM239">
        <v>103.71097399999999</v>
      </c>
      <c r="AN239">
        <v>107.420141</v>
      </c>
      <c r="AO239">
        <v>75.069333999999998</v>
      </c>
      <c r="AP239">
        <v>73.558374999999998</v>
      </c>
      <c r="AQ239">
        <v>73.640878999999998</v>
      </c>
      <c r="AR239">
        <v>74.082271000000006</v>
      </c>
      <c r="AS239">
        <v>106.37350000000001</v>
      </c>
      <c r="AT239">
        <v>93.529210000000006</v>
      </c>
      <c r="AU239">
        <v>92.548525999999995</v>
      </c>
      <c r="AV239">
        <v>96.209914999999995</v>
      </c>
      <c r="AW239">
        <v>91.891801000000001</v>
      </c>
      <c r="AX239">
        <v>-0.54325699999999999</v>
      </c>
      <c r="AY239">
        <v>8.3697130000000008</v>
      </c>
      <c r="AZ239">
        <v>-1.4064140000000001</v>
      </c>
      <c r="BA239">
        <v>8.9118820000000003</v>
      </c>
      <c r="BB239">
        <v>-2.1588180000000001</v>
      </c>
      <c r="BC239">
        <v>8.3971160000000005</v>
      </c>
      <c r="BD239">
        <v>-0.85590100000000002</v>
      </c>
      <c r="BE239">
        <v>8.3291249999999994</v>
      </c>
      <c r="BF239">
        <v>-1.7897449999999999</v>
      </c>
      <c r="BG239">
        <v>7.2755369999999999</v>
      </c>
      <c r="BH239">
        <v>-1.6314470000000001</v>
      </c>
      <c r="BI239">
        <v>7.4513379999999998</v>
      </c>
      <c r="BJ239">
        <v>-0.97774700000000003</v>
      </c>
      <c r="BK239">
        <v>7.6678800000000003</v>
      </c>
      <c r="BL239">
        <v>-2.4972460000000001</v>
      </c>
      <c r="BM239">
        <v>4.1945220000000001</v>
      </c>
      <c r="BN239">
        <v>-2.356725</v>
      </c>
      <c r="BO239">
        <v>4.323518</v>
      </c>
      <c r="BP239">
        <v>-0.23999500000000001</v>
      </c>
      <c r="BQ239">
        <v>4.7017319999999998</v>
      </c>
      <c r="BR239">
        <v>-2.9745979999999999</v>
      </c>
      <c r="BS239">
        <v>4.1668159999999999</v>
      </c>
      <c r="BT239">
        <v>-2.330454</v>
      </c>
      <c r="BU239">
        <v>5.3562719999999997</v>
      </c>
      <c r="BV239">
        <v>-0.75284700000000004</v>
      </c>
      <c r="BW239">
        <v>3.0159020000000001</v>
      </c>
      <c r="BX239">
        <v>-2.9589880000000002</v>
      </c>
      <c r="BY239">
        <v>1.761336</v>
      </c>
      <c r="BZ239">
        <v>-2.690766</v>
      </c>
      <c r="CA239">
        <v>3.1852330000000002</v>
      </c>
      <c r="CB239">
        <v>-4.2627999999999999E-2</v>
      </c>
      <c r="CC239">
        <v>3.7583570000000002</v>
      </c>
      <c r="CD239">
        <v>-3.0220639999999999</v>
      </c>
      <c r="CE239">
        <v>0.89083800000000002</v>
      </c>
      <c r="CF239">
        <v>-2.9385659999999998</v>
      </c>
      <c r="CG239">
        <v>2.3030040000000001</v>
      </c>
      <c r="CH239">
        <v>20.274629000000001</v>
      </c>
      <c r="CI239">
        <v>209.24557200000001</v>
      </c>
      <c r="CJ239">
        <v>120.72</v>
      </c>
      <c r="CK239">
        <v>2.254</v>
      </c>
      <c r="CL239">
        <v>272.10000000000002</v>
      </c>
      <c r="CM239">
        <v>120.52</v>
      </c>
      <c r="CN239">
        <v>5.7240000000000002</v>
      </c>
      <c r="CO239">
        <v>678</v>
      </c>
      <c r="CP239">
        <v>-3.9304260000000002</v>
      </c>
      <c r="CQ239">
        <v>-5.0800609999999997</v>
      </c>
      <c r="CR239">
        <v>113.411715</v>
      </c>
      <c r="CS239">
        <v>1.71922</v>
      </c>
      <c r="CT239">
        <v>3779.8346529999999</v>
      </c>
      <c r="CU239">
        <v>1496.778808</v>
      </c>
    </row>
    <row r="240" spans="1:99" x14ac:dyDescent="0.25">
      <c r="A240" s="47">
        <v>46170</v>
      </c>
      <c r="B240" s="46">
        <v>0.35754629629629631</v>
      </c>
      <c r="C240">
        <v>22169.84448</v>
      </c>
      <c r="D240">
        <v>0</v>
      </c>
      <c r="E240">
        <v>0</v>
      </c>
      <c r="F240">
        <v>78.651664999999994</v>
      </c>
      <c r="G240">
        <v>78.247371999999999</v>
      </c>
      <c r="H240">
        <v>67.857811999999996</v>
      </c>
      <c r="I240">
        <v>80.342782999999997</v>
      </c>
      <c r="J240">
        <v>78.973650000000006</v>
      </c>
      <c r="K240">
        <v>79.442736999999994</v>
      </c>
      <c r="L240">
        <v>79.637367999999995</v>
      </c>
      <c r="M240">
        <v>78.259112999999999</v>
      </c>
      <c r="N240">
        <v>-1.3079590000000001</v>
      </c>
      <c r="O240">
        <v>-0.50891399999999998</v>
      </c>
      <c r="P240">
        <v>3.0156830000000001</v>
      </c>
      <c r="Q240">
        <v>3.8163770000000001</v>
      </c>
      <c r="R240">
        <v>91.499686999999994</v>
      </c>
      <c r="S240">
        <v>95.504596000000006</v>
      </c>
      <c r="T240">
        <v>112.021475</v>
      </c>
      <c r="U240">
        <v>111.232555</v>
      </c>
      <c r="V240">
        <v>1.357407</v>
      </c>
      <c r="W240">
        <v>-0.68784800000000001</v>
      </c>
      <c r="X240">
        <v>-7.6520979999999996</v>
      </c>
      <c r="Y240">
        <v>-6.9884950000000003</v>
      </c>
      <c r="Z240">
        <v>-7.2705289999999998</v>
      </c>
      <c r="AA240">
        <v>-13.798406</v>
      </c>
      <c r="AB240">
        <v>5.7797590000000003</v>
      </c>
      <c r="AC240">
        <v>155.080478</v>
      </c>
      <c r="AD240">
        <v>128.07531900000001</v>
      </c>
      <c r="AE240">
        <v>136.103205</v>
      </c>
      <c r="AF240">
        <v>155.87153900000001</v>
      </c>
      <c r="AG240">
        <v>106.642882</v>
      </c>
      <c r="AH240">
        <v>98.825901999999999</v>
      </c>
      <c r="AI240">
        <v>-7.2789229999999998</v>
      </c>
      <c r="AJ240">
        <v>-12.416914999999999</v>
      </c>
      <c r="AK240">
        <v>-13.248009</v>
      </c>
      <c r="AL240">
        <v>112.30562399999999</v>
      </c>
      <c r="AM240">
        <v>107.637907</v>
      </c>
      <c r="AN240">
        <v>107.367632</v>
      </c>
      <c r="AO240">
        <v>74.716166999999999</v>
      </c>
      <c r="AP240">
        <v>73.166584999999998</v>
      </c>
      <c r="AQ240">
        <v>73.233042999999995</v>
      </c>
      <c r="AR240">
        <v>73.733181000000002</v>
      </c>
      <c r="AS240">
        <v>106.27838199999999</v>
      </c>
      <c r="AT240">
        <v>93.531948</v>
      </c>
      <c r="AU240">
        <v>92.519679999999994</v>
      </c>
      <c r="AV240">
        <v>96.144087999999996</v>
      </c>
      <c r="AW240">
        <v>91.864590000000007</v>
      </c>
      <c r="AX240">
        <v>-0.54248099999999999</v>
      </c>
      <c r="AY240">
        <v>8.3777790000000003</v>
      </c>
      <c r="AZ240">
        <v>-1.4579880000000001</v>
      </c>
      <c r="BA240">
        <v>8.9258439999999997</v>
      </c>
      <c r="BB240">
        <v>-2.1232989999999998</v>
      </c>
      <c r="BC240">
        <v>8.4191590000000005</v>
      </c>
      <c r="BD240">
        <v>-0.86824900000000005</v>
      </c>
      <c r="BE240">
        <v>8.4132280000000002</v>
      </c>
      <c r="BF240">
        <v>-1.829277</v>
      </c>
      <c r="BG240">
        <v>7.2566509999999997</v>
      </c>
      <c r="BH240">
        <v>-1.682885</v>
      </c>
      <c r="BI240">
        <v>7.4106500000000004</v>
      </c>
      <c r="BJ240">
        <v>-0.93103400000000003</v>
      </c>
      <c r="BK240">
        <v>7.6367979999999998</v>
      </c>
      <c r="BL240">
        <v>-2.40279</v>
      </c>
      <c r="BM240">
        <v>4.2861820000000002</v>
      </c>
      <c r="BN240">
        <v>-2.355953</v>
      </c>
      <c r="BO240">
        <v>4.3481500000000004</v>
      </c>
      <c r="BP240">
        <v>-0.25217800000000001</v>
      </c>
      <c r="BQ240">
        <v>4.6731239999999996</v>
      </c>
      <c r="BR240">
        <v>-2.9139620000000002</v>
      </c>
      <c r="BS240">
        <v>4.2129539999999999</v>
      </c>
      <c r="BT240">
        <v>-2.3427440000000002</v>
      </c>
      <c r="BU240">
        <v>5.3496240000000004</v>
      </c>
      <c r="BV240">
        <v>-0.74336999999999998</v>
      </c>
      <c r="BW240">
        <v>3.0336029999999998</v>
      </c>
      <c r="BX240">
        <v>-2.902228</v>
      </c>
      <c r="BY240">
        <v>1.7513339999999999</v>
      </c>
      <c r="BZ240">
        <v>-2.6442359999999998</v>
      </c>
      <c r="CA240">
        <v>3.2319230000000001</v>
      </c>
      <c r="CB240">
        <v>-0.157439</v>
      </c>
      <c r="CC240">
        <v>3.7586080000000002</v>
      </c>
      <c r="CD240">
        <v>-3.0887889999999998</v>
      </c>
      <c r="CE240">
        <v>0.87111899999999998</v>
      </c>
      <c r="CF240">
        <v>-2.9152230000000001</v>
      </c>
      <c r="CG240">
        <v>2.3284609999999999</v>
      </c>
      <c r="CH240">
        <v>20.259464999999999</v>
      </c>
      <c r="CI240">
        <v>209.839899</v>
      </c>
      <c r="CJ240">
        <v>121.19</v>
      </c>
      <c r="CK240">
        <v>0.38800000000000001</v>
      </c>
      <c r="CL240">
        <v>46.3</v>
      </c>
      <c r="CM240">
        <v>121.21</v>
      </c>
      <c r="CN240">
        <v>5.7750000000000004</v>
      </c>
      <c r="CO240">
        <v>687.3</v>
      </c>
      <c r="CP240">
        <v>-8.1462090000000007</v>
      </c>
      <c r="CQ240">
        <v>-5.1017999999999999</v>
      </c>
      <c r="CR240">
        <v>113.62535</v>
      </c>
      <c r="CS240">
        <v>1.7258629999999999</v>
      </c>
      <c r="CT240">
        <v>3791.2455399999999</v>
      </c>
      <c r="CU240">
        <v>1498.8662810000001</v>
      </c>
    </row>
    <row r="241" spans="1:99" x14ac:dyDescent="0.25">
      <c r="A241" s="47">
        <v>46170</v>
      </c>
      <c r="B241" s="46">
        <v>0.35824074074074069</v>
      </c>
      <c r="C241">
        <v>22229.845595999999</v>
      </c>
      <c r="D241">
        <v>0</v>
      </c>
      <c r="E241">
        <v>0</v>
      </c>
      <c r="F241">
        <v>78.712773999999996</v>
      </c>
      <c r="G241">
        <v>78.221827000000005</v>
      </c>
      <c r="H241">
        <v>67.889033999999995</v>
      </c>
      <c r="I241">
        <v>80.334142999999997</v>
      </c>
      <c r="J241">
        <v>78.941871000000006</v>
      </c>
      <c r="K241">
        <v>79.481990999999994</v>
      </c>
      <c r="L241">
        <v>79.659058999999999</v>
      </c>
      <c r="M241">
        <v>78.275790000000001</v>
      </c>
      <c r="N241">
        <v>-1.3405370000000001</v>
      </c>
      <c r="O241">
        <v>-0.58723199999999998</v>
      </c>
      <c r="P241">
        <v>3.0672839999999999</v>
      </c>
      <c r="Q241">
        <v>3.6552129999999998</v>
      </c>
      <c r="R241">
        <v>89.053757000000004</v>
      </c>
      <c r="S241">
        <v>96.506130999999996</v>
      </c>
      <c r="T241">
        <v>111.715079</v>
      </c>
      <c r="U241">
        <v>110.86912</v>
      </c>
      <c r="V241">
        <v>1.278851</v>
      </c>
      <c r="W241">
        <v>-0.797844</v>
      </c>
      <c r="X241">
        <v>-8.1361229999999995</v>
      </c>
      <c r="Y241">
        <v>-7.4383600000000003</v>
      </c>
      <c r="Z241">
        <v>-7.5920490000000003</v>
      </c>
      <c r="AA241">
        <v>-8.8012870000000003</v>
      </c>
      <c r="AB241">
        <v>30.202970000000001</v>
      </c>
      <c r="AC241">
        <v>155.390558</v>
      </c>
      <c r="AD241">
        <v>128.040289</v>
      </c>
      <c r="AE241">
        <v>136.02425600000001</v>
      </c>
      <c r="AF241">
        <v>154.314142</v>
      </c>
      <c r="AG241">
        <v>105.111887</v>
      </c>
      <c r="AH241">
        <v>94.517056999999994</v>
      </c>
      <c r="AI241">
        <v>-6.6523649999999996</v>
      </c>
      <c r="AJ241">
        <v>-9.8299070000000004</v>
      </c>
      <c r="AK241">
        <v>-8.1978639999999992</v>
      </c>
      <c r="AL241">
        <v>111.822726</v>
      </c>
      <c r="AM241">
        <v>103.79856100000001</v>
      </c>
      <c r="AN241">
        <v>107.215475</v>
      </c>
      <c r="AO241">
        <v>74.391284999999996</v>
      </c>
      <c r="AP241">
        <v>72.889037000000002</v>
      </c>
      <c r="AQ241">
        <v>72.970759000000001</v>
      </c>
      <c r="AR241">
        <v>73.369500000000002</v>
      </c>
      <c r="AS241">
        <v>106.09677499999999</v>
      </c>
      <c r="AT241">
        <v>93.451932999999997</v>
      </c>
      <c r="AU241">
        <v>92.460094999999995</v>
      </c>
      <c r="AV241">
        <v>96.067430999999999</v>
      </c>
      <c r="AW241">
        <v>91.807030999999995</v>
      </c>
      <c r="AX241">
        <v>-0.49926100000000001</v>
      </c>
      <c r="AY241">
        <v>8.4313789999999997</v>
      </c>
      <c r="AZ241">
        <v>-1.4401679999999999</v>
      </c>
      <c r="BA241">
        <v>8.9388310000000004</v>
      </c>
      <c r="BB241">
        <v>-2.1819480000000002</v>
      </c>
      <c r="BC241">
        <v>8.4228349999999992</v>
      </c>
      <c r="BD241">
        <v>-0.85064200000000001</v>
      </c>
      <c r="BE241">
        <v>8.3676239999999993</v>
      </c>
      <c r="BF241">
        <v>-1.731303</v>
      </c>
      <c r="BG241">
        <v>7.3523810000000003</v>
      </c>
      <c r="BH241">
        <v>-1.6546259999999999</v>
      </c>
      <c r="BI241">
        <v>7.4581739999999996</v>
      </c>
      <c r="BJ241">
        <v>-0.99951299999999998</v>
      </c>
      <c r="BK241">
        <v>7.6445670000000003</v>
      </c>
      <c r="BL241">
        <v>-2.4718260000000001</v>
      </c>
      <c r="BM241">
        <v>4.2389650000000003</v>
      </c>
      <c r="BN241">
        <v>-2.3169360000000001</v>
      </c>
      <c r="BO241">
        <v>4.3459209999999997</v>
      </c>
      <c r="BP241">
        <v>-0.210817</v>
      </c>
      <c r="BQ241">
        <v>4.6871109999999998</v>
      </c>
      <c r="BR241">
        <v>-2.9643259999999998</v>
      </c>
      <c r="BS241">
        <v>4.1592510000000003</v>
      </c>
      <c r="BT241">
        <v>-2.302854</v>
      </c>
      <c r="BU241">
        <v>5.3423030000000002</v>
      </c>
      <c r="BV241">
        <v>-0.725997</v>
      </c>
      <c r="BW241">
        <v>3.0246620000000002</v>
      </c>
      <c r="BX241">
        <v>-3.0209679999999999</v>
      </c>
      <c r="BY241">
        <v>1.7094830000000001</v>
      </c>
      <c r="BZ241">
        <v>-2.690547</v>
      </c>
      <c r="CA241">
        <v>3.178334</v>
      </c>
      <c r="CB241">
        <v>0.108446</v>
      </c>
      <c r="CC241">
        <v>3.767083</v>
      </c>
      <c r="CD241">
        <v>-3.047876</v>
      </c>
      <c r="CE241">
        <v>0.90393900000000005</v>
      </c>
      <c r="CF241">
        <v>-2.9596969999999998</v>
      </c>
      <c r="CG241">
        <v>2.2976969999999999</v>
      </c>
      <c r="CH241">
        <v>20.250522</v>
      </c>
      <c r="CI241">
        <v>205.38711000000001</v>
      </c>
      <c r="CJ241">
        <v>120.85</v>
      </c>
      <c r="CK241">
        <v>2.2559999999999998</v>
      </c>
      <c r="CL241">
        <v>272.3</v>
      </c>
      <c r="CM241">
        <v>120.77</v>
      </c>
      <c r="CN241">
        <v>5.6820000000000004</v>
      </c>
      <c r="CO241">
        <v>678.3</v>
      </c>
      <c r="CP241">
        <v>-3.08324</v>
      </c>
      <c r="CQ241">
        <v>-5.1146240000000001</v>
      </c>
      <c r="CR241">
        <v>112.014551</v>
      </c>
      <c r="CS241">
        <v>1.7308239999999999</v>
      </c>
      <c r="CT241">
        <v>3802.610752</v>
      </c>
      <c r="CU241">
        <v>1502.5889669999999</v>
      </c>
    </row>
    <row r="242" spans="1:99" x14ac:dyDescent="0.25">
      <c r="A242" s="47">
        <v>46170</v>
      </c>
      <c r="B242" s="46">
        <v>0.35893518518518519</v>
      </c>
      <c r="C242">
        <v>22289.846729000001</v>
      </c>
      <c r="D242">
        <v>0</v>
      </c>
      <c r="E242">
        <v>0</v>
      </c>
      <c r="F242">
        <v>78.643590000000003</v>
      </c>
      <c r="G242">
        <v>78.229194000000007</v>
      </c>
      <c r="H242">
        <v>67.858580000000003</v>
      </c>
      <c r="I242">
        <v>80.304139000000006</v>
      </c>
      <c r="J242">
        <v>78.939989999999995</v>
      </c>
      <c r="K242">
        <v>79.475488999999996</v>
      </c>
      <c r="L242">
        <v>79.668676000000005</v>
      </c>
      <c r="M242">
        <v>78.281214000000006</v>
      </c>
      <c r="N242">
        <v>0.740151</v>
      </c>
      <c r="O242">
        <v>0.79045299999999996</v>
      </c>
      <c r="P242">
        <v>10.480881</v>
      </c>
      <c r="Q242">
        <v>13.666354999999999</v>
      </c>
      <c r="R242">
        <v>93.248788000000005</v>
      </c>
      <c r="S242">
        <v>95.577959000000007</v>
      </c>
      <c r="T242">
        <v>118.06668000000001</v>
      </c>
      <c r="U242">
        <v>114.74803</v>
      </c>
      <c r="V242">
        <v>7.7726800000000003</v>
      </c>
      <c r="W242">
        <v>5.0734870000000001</v>
      </c>
      <c r="X242">
        <v>0.42550199999999999</v>
      </c>
      <c r="Y242">
        <v>-0.23464499999999999</v>
      </c>
      <c r="Z242">
        <v>1.4239040000000001</v>
      </c>
      <c r="AA242">
        <v>2.1160030000000001</v>
      </c>
      <c r="AB242">
        <v>33.659233999999998</v>
      </c>
      <c r="AC242">
        <v>159.02174299999999</v>
      </c>
      <c r="AD242">
        <v>128.506169</v>
      </c>
      <c r="AE242">
        <v>136.489801</v>
      </c>
      <c r="AF242">
        <v>157.50775899999999</v>
      </c>
      <c r="AG242">
        <v>98.668824000000001</v>
      </c>
      <c r="AH242">
        <v>92.663792000000001</v>
      </c>
      <c r="AI242">
        <v>4.0125869999999999</v>
      </c>
      <c r="AJ242">
        <v>0.75587099999999996</v>
      </c>
      <c r="AK242">
        <v>1.773145</v>
      </c>
      <c r="AL242">
        <v>114.13525799999999</v>
      </c>
      <c r="AM242">
        <v>100.689694</v>
      </c>
      <c r="AN242">
        <v>107.313901</v>
      </c>
      <c r="AO242">
        <v>74.395826999999997</v>
      </c>
      <c r="AP242">
        <v>72.942988</v>
      </c>
      <c r="AQ242">
        <v>72.942988</v>
      </c>
      <c r="AR242">
        <v>73.492728999999997</v>
      </c>
      <c r="AS242">
        <v>105.86322699999999</v>
      </c>
      <c r="AT242">
        <v>93.365589</v>
      </c>
      <c r="AU242">
        <v>92.413212999999999</v>
      </c>
      <c r="AV242">
        <v>96.078047999999995</v>
      </c>
      <c r="AW242">
        <v>91.826400000000007</v>
      </c>
      <c r="AX242">
        <v>-0.46276299999999998</v>
      </c>
      <c r="AY242">
        <v>8.4911180000000002</v>
      </c>
      <c r="AZ242">
        <v>-1.4669350000000001</v>
      </c>
      <c r="BA242">
        <v>8.9407440000000005</v>
      </c>
      <c r="BB242">
        <v>-2.1577510000000002</v>
      </c>
      <c r="BC242">
        <v>8.4719979999999993</v>
      </c>
      <c r="BD242">
        <v>-0.83271399999999995</v>
      </c>
      <c r="BE242">
        <v>8.4628730000000001</v>
      </c>
      <c r="BF242">
        <v>-1.689176</v>
      </c>
      <c r="BG242">
        <v>7.3925640000000001</v>
      </c>
      <c r="BH242">
        <v>-1.6946220000000001</v>
      </c>
      <c r="BI242">
        <v>7.4009010000000002</v>
      </c>
      <c r="BJ242">
        <v>-0.99319400000000002</v>
      </c>
      <c r="BK242">
        <v>7.597359</v>
      </c>
      <c r="BL242">
        <v>-2.376322</v>
      </c>
      <c r="BM242">
        <v>4.3344149999999999</v>
      </c>
      <c r="BN242">
        <v>-2.3322690000000001</v>
      </c>
      <c r="BO242">
        <v>4.4023450000000004</v>
      </c>
      <c r="BP242">
        <v>-0.25866</v>
      </c>
      <c r="BQ242">
        <v>4.6533850000000001</v>
      </c>
      <c r="BR242">
        <v>-2.9209350000000001</v>
      </c>
      <c r="BS242">
        <v>4.1732690000000003</v>
      </c>
      <c r="BT242">
        <v>-2.3332099999999998</v>
      </c>
      <c r="BU242">
        <v>5.3320059999999998</v>
      </c>
      <c r="BV242">
        <v>-0.75121000000000004</v>
      </c>
      <c r="BW242">
        <v>3.0120110000000002</v>
      </c>
      <c r="BX242">
        <v>-3.0445440000000001</v>
      </c>
      <c r="BY242">
        <v>1.694372</v>
      </c>
      <c r="BZ242">
        <v>-2.6612200000000001</v>
      </c>
      <c r="CA242">
        <v>3.2075140000000002</v>
      </c>
      <c r="CB242">
        <v>4.3984000000000002E-2</v>
      </c>
      <c r="CC242">
        <v>3.7856719999999999</v>
      </c>
      <c r="CD242">
        <v>-3.1343049999999999</v>
      </c>
      <c r="CE242">
        <v>0.84987500000000005</v>
      </c>
      <c r="CF242">
        <v>-2.970739</v>
      </c>
      <c r="CG242">
        <v>2.2830599999999999</v>
      </c>
      <c r="CH242">
        <v>20.271906999999999</v>
      </c>
      <c r="CI242">
        <v>227.40008900000001</v>
      </c>
      <c r="CJ242">
        <v>120.88</v>
      </c>
      <c r="CK242">
        <v>2.2559999999999998</v>
      </c>
      <c r="CL242">
        <v>272.39999999999998</v>
      </c>
      <c r="CM242">
        <v>120.71</v>
      </c>
      <c r="CN242">
        <v>6.0209999999999999</v>
      </c>
      <c r="CO242">
        <v>712.7</v>
      </c>
      <c r="CP242">
        <v>6.8571080000000002</v>
      </c>
      <c r="CQ242">
        <v>-5.0839629999999998</v>
      </c>
      <c r="CR242">
        <v>119.75820299999999</v>
      </c>
      <c r="CS242">
        <v>1.7346919999999999</v>
      </c>
      <c r="CT242">
        <v>3814.4378109999998</v>
      </c>
      <c r="CU242">
        <v>1507.1291920000001</v>
      </c>
    </row>
    <row r="243" spans="1:99" x14ac:dyDescent="0.25">
      <c r="A243" s="47">
        <v>46170</v>
      </c>
      <c r="B243" s="46">
        <v>0.35962962962962958</v>
      </c>
      <c r="C243">
        <v>22349.845227999998</v>
      </c>
      <c r="D243">
        <v>0</v>
      </c>
      <c r="E243">
        <v>0</v>
      </c>
      <c r="F243">
        <v>78.668209000000004</v>
      </c>
      <c r="G243">
        <v>78.246250000000003</v>
      </c>
      <c r="H243">
        <v>67.945701999999997</v>
      </c>
      <c r="I243">
        <v>80.309094000000002</v>
      </c>
      <c r="J243">
        <v>79.009280000000004</v>
      </c>
      <c r="K243">
        <v>79.493894999999995</v>
      </c>
      <c r="L243">
        <v>79.648702999999998</v>
      </c>
      <c r="M243">
        <v>78.270465999999999</v>
      </c>
      <c r="N243">
        <v>0.52449100000000004</v>
      </c>
      <c r="O243">
        <v>0.72251299999999996</v>
      </c>
      <c r="P243">
        <v>4.6345640000000001</v>
      </c>
      <c r="Q243">
        <v>5.1014650000000001</v>
      </c>
      <c r="R243">
        <v>89.554032000000007</v>
      </c>
      <c r="S243">
        <v>96.276643000000007</v>
      </c>
      <c r="T243">
        <v>114.10968699999999</v>
      </c>
      <c r="U243">
        <v>113.25097700000001</v>
      </c>
      <c r="V243">
        <v>4.0187419999999996</v>
      </c>
      <c r="W243">
        <v>2.0851760000000001</v>
      </c>
      <c r="X243">
        <v>-3.4042780000000001</v>
      </c>
      <c r="Y243">
        <v>-2.7265079999999999</v>
      </c>
      <c r="Z243">
        <v>-2.860903</v>
      </c>
      <c r="AA243">
        <v>-8.7253340000000001</v>
      </c>
      <c r="AB243">
        <v>23.120132999999999</v>
      </c>
      <c r="AC243">
        <v>158.262531</v>
      </c>
      <c r="AD243">
        <v>129.308842</v>
      </c>
      <c r="AE243">
        <v>136.802311</v>
      </c>
      <c r="AF243">
        <v>160.30638099999999</v>
      </c>
      <c r="AG243">
        <v>109.54876299999999</v>
      </c>
      <c r="AH243">
        <v>103.193003</v>
      </c>
      <c r="AI243">
        <v>-0.46445700000000001</v>
      </c>
      <c r="AJ243">
        <v>-6.6712939999999996</v>
      </c>
      <c r="AK243">
        <v>-8.1655660000000001</v>
      </c>
      <c r="AL243">
        <v>113.782583</v>
      </c>
      <c r="AM243">
        <v>109.847054</v>
      </c>
      <c r="AN243">
        <v>107.715135</v>
      </c>
      <c r="AO243">
        <v>74.571968999999996</v>
      </c>
      <c r="AP243">
        <v>73.109661000000003</v>
      </c>
      <c r="AQ243">
        <v>73.102040000000002</v>
      </c>
      <c r="AR243">
        <v>73.671322000000004</v>
      </c>
      <c r="AS243">
        <v>107.223004</v>
      </c>
      <c r="AT243">
        <v>93.469421999999994</v>
      </c>
      <c r="AU243">
        <v>92.479500999999999</v>
      </c>
      <c r="AV243">
        <v>96.255770999999996</v>
      </c>
      <c r="AW243">
        <v>91.868291999999997</v>
      </c>
      <c r="AX243">
        <v>-0.48616199999999998</v>
      </c>
      <c r="AY243">
        <v>8.4456729999999993</v>
      </c>
      <c r="AZ243">
        <v>-1.4562379999999999</v>
      </c>
      <c r="BA243">
        <v>8.9061369999999993</v>
      </c>
      <c r="BB243">
        <v>-2.1335999999999999</v>
      </c>
      <c r="BC243">
        <v>8.4570000000000007</v>
      </c>
      <c r="BD243">
        <v>-0.87151699999999999</v>
      </c>
      <c r="BE243">
        <v>8.4706880000000009</v>
      </c>
      <c r="BF243">
        <v>-1.7700659999999999</v>
      </c>
      <c r="BG243">
        <v>7.3328810000000004</v>
      </c>
      <c r="BH243">
        <v>-1.667065</v>
      </c>
      <c r="BI243">
        <v>7.3796470000000003</v>
      </c>
      <c r="BJ243">
        <v>-0.91153099999999998</v>
      </c>
      <c r="BK243">
        <v>7.6090030000000004</v>
      </c>
      <c r="BL243">
        <v>-2.34748</v>
      </c>
      <c r="BM243">
        <v>4.3464390000000002</v>
      </c>
      <c r="BN243">
        <v>-2.3516530000000002</v>
      </c>
      <c r="BO243">
        <v>4.3748969999999998</v>
      </c>
      <c r="BP243">
        <v>-0.27008199999999999</v>
      </c>
      <c r="BQ243">
        <v>4.6498480000000004</v>
      </c>
      <c r="BR243">
        <v>-2.8864559999999999</v>
      </c>
      <c r="BS243">
        <v>4.1985780000000004</v>
      </c>
      <c r="BT243">
        <v>-2.3326889999999998</v>
      </c>
      <c r="BU243">
        <v>5.3453549999999996</v>
      </c>
      <c r="BV243">
        <v>-0.75090800000000002</v>
      </c>
      <c r="BW243">
        <v>2.998513</v>
      </c>
      <c r="BX243">
        <v>-2.9571209999999999</v>
      </c>
      <c r="BY243">
        <v>1.730934</v>
      </c>
      <c r="BZ243">
        <v>-2.615135</v>
      </c>
      <c r="CA243">
        <v>3.216332</v>
      </c>
      <c r="CB243">
        <v>-7.7451999999999993E-2</v>
      </c>
      <c r="CC243">
        <v>3.7843749999999998</v>
      </c>
      <c r="CD243">
        <v>-3.1254499999999998</v>
      </c>
      <c r="CE243">
        <v>0.85775299999999999</v>
      </c>
      <c r="CF243">
        <v>-2.9450530000000001</v>
      </c>
      <c r="CG243">
        <v>2.3251140000000001</v>
      </c>
      <c r="CH243">
        <v>20.292321000000001</v>
      </c>
      <c r="CI243">
        <v>214.080972</v>
      </c>
      <c r="CJ243">
        <v>120.82</v>
      </c>
      <c r="CK243">
        <v>2.2549999999999999</v>
      </c>
      <c r="CL243">
        <v>272.2</v>
      </c>
      <c r="CM243">
        <v>120.83</v>
      </c>
      <c r="CN243">
        <v>6.05</v>
      </c>
      <c r="CO243">
        <v>726</v>
      </c>
      <c r="CP243">
        <v>-3.110859</v>
      </c>
      <c r="CQ243">
        <v>-5.0547069999999996</v>
      </c>
      <c r="CR243">
        <v>115.13792100000001</v>
      </c>
      <c r="CS243">
        <v>1.7353749999999999</v>
      </c>
      <c r="CT243">
        <v>3826.4109830000002</v>
      </c>
      <c r="CU243">
        <v>1511.6668010000001</v>
      </c>
    </row>
    <row r="244" spans="1:99" x14ac:dyDescent="0.25">
      <c r="A244" s="47">
        <v>46170</v>
      </c>
      <c r="B244" s="46">
        <v>0.36032407407407407</v>
      </c>
      <c r="C244">
        <v>22409.843428</v>
      </c>
      <c r="D244">
        <v>0</v>
      </c>
      <c r="E244">
        <v>0</v>
      </c>
      <c r="F244">
        <v>78.683824999999999</v>
      </c>
      <c r="G244">
        <v>78.221056000000004</v>
      </c>
      <c r="H244">
        <v>67.894216999999998</v>
      </c>
      <c r="I244">
        <v>80.297162</v>
      </c>
      <c r="J244">
        <v>79.073004999999995</v>
      </c>
      <c r="K244">
        <v>79.473547999999994</v>
      </c>
      <c r="L244">
        <v>79.633527999999998</v>
      </c>
      <c r="M244">
        <v>78.288509000000005</v>
      </c>
      <c r="N244">
        <v>0.20285800000000001</v>
      </c>
      <c r="O244">
        <v>0.56395499999999998</v>
      </c>
      <c r="P244">
        <v>4.2523580000000001</v>
      </c>
      <c r="Q244">
        <v>4.6924570000000001</v>
      </c>
      <c r="R244">
        <v>91.771780000000007</v>
      </c>
      <c r="S244">
        <v>96.440836000000004</v>
      </c>
      <c r="T244">
        <v>114.310294</v>
      </c>
      <c r="U244">
        <v>113.469161</v>
      </c>
      <c r="V244">
        <v>3.0258400000000001</v>
      </c>
      <c r="W244">
        <v>0.94991400000000004</v>
      </c>
      <c r="X244">
        <v>-5.1772010000000002</v>
      </c>
      <c r="Y244">
        <v>-4.2965939999999998</v>
      </c>
      <c r="Z244">
        <v>-4.6178020000000002</v>
      </c>
      <c r="AA244">
        <v>-11.411733999999999</v>
      </c>
      <c r="AB244">
        <v>23.399298999999999</v>
      </c>
      <c r="AC244">
        <v>155.35756599999999</v>
      </c>
      <c r="AD244">
        <v>129.213448</v>
      </c>
      <c r="AE244">
        <v>137.13440700000001</v>
      </c>
      <c r="AF244">
        <v>156.31834599999999</v>
      </c>
      <c r="AG244">
        <v>106.954588</v>
      </c>
      <c r="AH244">
        <v>100.461061</v>
      </c>
      <c r="AI244">
        <v>-4.1467790000000004</v>
      </c>
      <c r="AJ244">
        <v>-10.189185</v>
      </c>
      <c r="AK244">
        <v>-10.336608</v>
      </c>
      <c r="AL244">
        <v>113.85956299999999</v>
      </c>
      <c r="AM244">
        <v>108.323981</v>
      </c>
      <c r="AN244">
        <v>107.911115</v>
      </c>
      <c r="AO244">
        <v>74.728594000000001</v>
      </c>
      <c r="AP244">
        <v>73.270319000000001</v>
      </c>
      <c r="AQ244">
        <v>73.267356000000007</v>
      </c>
      <c r="AR244">
        <v>73.813440999999997</v>
      </c>
      <c r="AS244">
        <v>107.64634100000001</v>
      </c>
      <c r="AT244">
        <v>93.532666000000006</v>
      </c>
      <c r="AU244">
        <v>92.526223000000002</v>
      </c>
      <c r="AV244">
        <v>96.366587999999993</v>
      </c>
      <c r="AW244">
        <v>91.895162999999997</v>
      </c>
      <c r="AX244">
        <v>-0.45596199999999998</v>
      </c>
      <c r="AY244">
        <v>8.4804919999999999</v>
      </c>
      <c r="AZ244">
        <v>-1.4381980000000001</v>
      </c>
      <c r="BA244">
        <v>8.9193409999999993</v>
      </c>
      <c r="BB244">
        <v>-2.1693150000000001</v>
      </c>
      <c r="BC244">
        <v>8.4218080000000004</v>
      </c>
      <c r="BD244">
        <v>-0.80912200000000001</v>
      </c>
      <c r="BE244">
        <v>8.4354960000000005</v>
      </c>
      <c r="BF244">
        <v>-1.6957960000000001</v>
      </c>
      <c r="BG244">
        <v>7.4111659999999997</v>
      </c>
      <c r="BH244">
        <v>-1.675619</v>
      </c>
      <c r="BI244">
        <v>7.3789769999999999</v>
      </c>
      <c r="BJ244">
        <v>-0.98670500000000005</v>
      </c>
      <c r="BK244">
        <v>7.6270619999999996</v>
      </c>
      <c r="BL244">
        <v>-2.3951989999999999</v>
      </c>
      <c r="BM244">
        <v>4.3148109999999997</v>
      </c>
      <c r="BN244">
        <v>-2.3066309999999999</v>
      </c>
      <c r="BO244">
        <v>4.3726459999999996</v>
      </c>
      <c r="BP244">
        <v>-0.25669900000000001</v>
      </c>
      <c r="BQ244">
        <v>4.6695539999999998</v>
      </c>
      <c r="BR244">
        <v>-2.9287130000000001</v>
      </c>
      <c r="BS244">
        <v>4.1929119999999998</v>
      </c>
      <c r="BT244">
        <v>-2.327283</v>
      </c>
      <c r="BU244">
        <v>5.3451979999999999</v>
      </c>
      <c r="BV244">
        <v>-0.74975099999999995</v>
      </c>
      <c r="BW244">
        <v>3.0134609999999999</v>
      </c>
      <c r="BX244">
        <v>-3.0538789999999998</v>
      </c>
      <c r="BY244">
        <v>1.688793</v>
      </c>
      <c r="BZ244">
        <v>-2.653384</v>
      </c>
      <c r="CA244">
        <v>3.20547</v>
      </c>
      <c r="CB244">
        <v>8.7205000000000005E-2</v>
      </c>
      <c r="CC244">
        <v>3.7946550000000001</v>
      </c>
      <c r="CD244">
        <v>-3.1148639999999999</v>
      </c>
      <c r="CE244">
        <v>0.88442299999999996</v>
      </c>
      <c r="CF244">
        <v>-2.9647549999999998</v>
      </c>
      <c r="CG244">
        <v>2.2825500000000001</v>
      </c>
      <c r="CH244">
        <v>20.307388</v>
      </c>
      <c r="CI244">
        <v>215.10787500000001</v>
      </c>
      <c r="CJ244">
        <v>120.75</v>
      </c>
      <c r="CK244">
        <v>2.2559999999999998</v>
      </c>
      <c r="CL244">
        <v>272.39999999999998</v>
      </c>
      <c r="CM244">
        <v>120.7</v>
      </c>
      <c r="CN244">
        <v>5.931</v>
      </c>
      <c r="CO244">
        <v>703.5</v>
      </c>
      <c r="CP244">
        <v>-5.3034860000000004</v>
      </c>
      <c r="CQ244">
        <v>-5.0331219999999997</v>
      </c>
      <c r="CR244">
        <v>115.50106700000001</v>
      </c>
      <c r="CS244">
        <v>1.7373369999999999</v>
      </c>
      <c r="CT244">
        <v>3838.3290419999998</v>
      </c>
      <c r="CU244">
        <v>1516.2018869999999</v>
      </c>
    </row>
    <row r="245" spans="1:99" x14ac:dyDescent="0.25">
      <c r="A245" s="47">
        <v>46170</v>
      </c>
      <c r="B245" s="46">
        <v>0.36101851851851857</v>
      </c>
      <c r="C245">
        <v>22469.840800000002</v>
      </c>
      <c r="D245">
        <v>0</v>
      </c>
      <c r="E245">
        <v>0</v>
      </c>
      <c r="F245">
        <v>78.645447000000004</v>
      </c>
      <c r="G245">
        <v>78.218847999999994</v>
      </c>
      <c r="H245">
        <v>67.821269000000001</v>
      </c>
      <c r="I245">
        <v>80.321897000000007</v>
      </c>
      <c r="J245">
        <v>79.017058000000006</v>
      </c>
      <c r="K245">
        <v>79.443680000000001</v>
      </c>
      <c r="L245">
        <v>79.627934999999994</v>
      </c>
      <c r="M245">
        <v>78.301843000000005</v>
      </c>
      <c r="N245">
        <v>-0.118198</v>
      </c>
      <c r="O245">
        <v>0.34005999999999997</v>
      </c>
      <c r="P245">
        <v>4.0585129999999996</v>
      </c>
      <c r="Q245">
        <v>4.4946089999999996</v>
      </c>
      <c r="R245">
        <v>91.145287999999994</v>
      </c>
      <c r="S245">
        <v>96.148330999999999</v>
      </c>
      <c r="T245">
        <v>113.248373</v>
      </c>
      <c r="U245">
        <v>112.49087400000001</v>
      </c>
      <c r="V245">
        <v>2.6877550000000001</v>
      </c>
      <c r="W245">
        <v>6.2484999999999999E-2</v>
      </c>
      <c r="X245">
        <v>-6.0483890000000002</v>
      </c>
      <c r="Y245">
        <v>-5.2443660000000003</v>
      </c>
      <c r="Z245">
        <v>-5.5849140000000004</v>
      </c>
      <c r="AA245">
        <v>-12.142457</v>
      </c>
      <c r="AB245">
        <v>17.094137</v>
      </c>
      <c r="AC245">
        <v>156.120767</v>
      </c>
      <c r="AD245">
        <v>129.06652399999999</v>
      </c>
      <c r="AE245">
        <v>137.03207800000001</v>
      </c>
      <c r="AF245">
        <v>156.460183</v>
      </c>
      <c r="AG245">
        <v>108.602932</v>
      </c>
      <c r="AH245">
        <v>100.68330899999999</v>
      </c>
      <c r="AI245">
        <v>-5.1394970000000004</v>
      </c>
      <c r="AJ245">
        <v>-10.665937</v>
      </c>
      <c r="AK245">
        <v>-11.5366</v>
      </c>
      <c r="AL245">
        <v>113.36622</v>
      </c>
      <c r="AM245">
        <v>108.974225</v>
      </c>
      <c r="AN245">
        <v>107.877962</v>
      </c>
      <c r="AO245">
        <v>74.839085999999995</v>
      </c>
      <c r="AP245">
        <v>73.417985000000002</v>
      </c>
      <c r="AQ245">
        <v>73.439989999999995</v>
      </c>
      <c r="AR245">
        <v>73.984848999999997</v>
      </c>
      <c r="AS245">
        <v>107.42177100000001</v>
      </c>
      <c r="AT245">
        <v>93.590659000000002</v>
      </c>
      <c r="AU245">
        <v>92.562754999999996</v>
      </c>
      <c r="AV245">
        <v>96.354742999999999</v>
      </c>
      <c r="AW245">
        <v>91.881600000000006</v>
      </c>
      <c r="AX245">
        <v>-0.48699799999999999</v>
      </c>
      <c r="AY245">
        <v>8.3809690000000003</v>
      </c>
      <c r="AZ245">
        <v>-1.3968640000000001</v>
      </c>
      <c r="BA245">
        <v>9.0097349999999992</v>
      </c>
      <c r="BB245">
        <v>-2.0857510000000001</v>
      </c>
      <c r="BC245">
        <v>8.4529519999999998</v>
      </c>
      <c r="BD245">
        <v>-0.79049899999999995</v>
      </c>
      <c r="BE245">
        <v>8.3808600000000002</v>
      </c>
      <c r="BF245">
        <v>-1.719943</v>
      </c>
      <c r="BG245">
        <v>7.3096620000000003</v>
      </c>
      <c r="BH245">
        <v>-1.5924259999999999</v>
      </c>
      <c r="BI245">
        <v>7.4985109999999997</v>
      </c>
      <c r="BJ245">
        <v>-0.90498900000000004</v>
      </c>
      <c r="BK245">
        <v>7.703163</v>
      </c>
      <c r="BL245">
        <v>-2.446596</v>
      </c>
      <c r="BM245">
        <v>4.2235399999999998</v>
      </c>
      <c r="BN245">
        <v>-2.3186059999999999</v>
      </c>
      <c r="BO245">
        <v>4.3442679999999996</v>
      </c>
      <c r="BP245">
        <v>-0.22461400000000001</v>
      </c>
      <c r="BQ245">
        <v>4.7151639999999997</v>
      </c>
      <c r="BR245">
        <v>-2.9572949999999998</v>
      </c>
      <c r="BS245">
        <v>4.1882419999999998</v>
      </c>
      <c r="BT245">
        <v>-2.3473009999999999</v>
      </c>
      <c r="BU245">
        <v>5.3886589999999996</v>
      </c>
      <c r="BV245">
        <v>-0.74048800000000004</v>
      </c>
      <c r="BW245">
        <v>3.0323289999999998</v>
      </c>
      <c r="BX245">
        <v>-2.9519799999999998</v>
      </c>
      <c r="BY245">
        <v>1.7475579999999999</v>
      </c>
      <c r="BZ245">
        <v>-2.6605629999999998</v>
      </c>
      <c r="CA245">
        <v>3.1829230000000002</v>
      </c>
      <c r="CB245">
        <v>-4.5412000000000001E-2</v>
      </c>
      <c r="CC245">
        <v>3.7661560000000001</v>
      </c>
      <c r="CD245">
        <v>-3.0213920000000001</v>
      </c>
      <c r="CE245">
        <v>0.90949999999999998</v>
      </c>
      <c r="CF245">
        <v>-2.9635829999999999</v>
      </c>
      <c r="CG245">
        <v>2.3099560000000001</v>
      </c>
      <c r="CH245">
        <v>20.303208000000001</v>
      </c>
      <c r="CI245">
        <v>211.77161000000001</v>
      </c>
      <c r="CJ245">
        <v>120.71</v>
      </c>
      <c r="CK245">
        <v>2.2549999999999999</v>
      </c>
      <c r="CL245">
        <v>272.5</v>
      </c>
      <c r="CM245">
        <v>120.66</v>
      </c>
      <c r="CN245">
        <v>5.8890000000000002</v>
      </c>
      <c r="CO245">
        <v>699.2</v>
      </c>
      <c r="CP245">
        <v>-6.4974910000000001</v>
      </c>
      <c r="CQ245">
        <v>-5.0391089999999998</v>
      </c>
      <c r="CR245">
        <v>114.316867</v>
      </c>
      <c r="CS245">
        <v>1.746912</v>
      </c>
      <c r="CT245">
        <v>3850.0007249999999</v>
      </c>
      <c r="CU245">
        <v>1520.73966</v>
      </c>
    </row>
    <row r="246" spans="1:99" x14ac:dyDescent="0.25">
      <c r="A246" s="47">
        <v>46170</v>
      </c>
      <c r="B246" s="46">
        <v>0.36171296296296296</v>
      </c>
      <c r="C246">
        <v>22529.839165000001</v>
      </c>
      <c r="D246">
        <v>0</v>
      </c>
      <c r="E246">
        <v>0</v>
      </c>
      <c r="F246">
        <v>78.704795000000004</v>
      </c>
      <c r="G246">
        <v>78.218892999999994</v>
      </c>
      <c r="H246">
        <v>67.838355000000007</v>
      </c>
      <c r="I246">
        <v>80.299018000000004</v>
      </c>
      <c r="J246">
        <v>79.037026999999995</v>
      </c>
      <c r="K246">
        <v>79.459017000000003</v>
      </c>
      <c r="L246">
        <v>79.645831000000001</v>
      </c>
      <c r="M246">
        <v>78.293257999999994</v>
      </c>
      <c r="N246">
        <v>-0.34941899999999998</v>
      </c>
      <c r="O246">
        <v>6.5114000000000005E-2</v>
      </c>
      <c r="P246">
        <v>3.5972119999999999</v>
      </c>
      <c r="Q246">
        <v>4.4463160000000004</v>
      </c>
      <c r="R246">
        <v>92.218143999999995</v>
      </c>
      <c r="S246">
        <v>96.031813</v>
      </c>
      <c r="T246">
        <v>113.319047</v>
      </c>
      <c r="U246">
        <v>112.40818</v>
      </c>
      <c r="V246">
        <v>2.1955550000000001</v>
      </c>
      <c r="W246">
        <v>0.25776900000000003</v>
      </c>
      <c r="X246">
        <v>-6.8661430000000001</v>
      </c>
      <c r="Y246">
        <v>-6.0900069999999999</v>
      </c>
      <c r="Z246">
        <v>-6.2580799999999996</v>
      </c>
      <c r="AA246">
        <v>-8.4640009999999997</v>
      </c>
      <c r="AB246">
        <v>29.288574000000001</v>
      </c>
      <c r="AC246">
        <v>155.71535700000001</v>
      </c>
      <c r="AD246">
        <v>128.75312400000001</v>
      </c>
      <c r="AE246">
        <v>136.80806699999999</v>
      </c>
      <c r="AF246">
        <v>155.25415699999999</v>
      </c>
      <c r="AG246">
        <v>106.066451</v>
      </c>
      <c r="AH246">
        <v>96.381497999999993</v>
      </c>
      <c r="AI246">
        <v>-5.6619619999999999</v>
      </c>
      <c r="AJ246">
        <v>-9.4848490000000005</v>
      </c>
      <c r="AK246">
        <v>-7.7288230000000002</v>
      </c>
      <c r="AL246">
        <v>113.17020599999999</v>
      </c>
      <c r="AM246">
        <v>105.1405</v>
      </c>
      <c r="AN246">
        <v>107.849524</v>
      </c>
      <c r="AO246">
        <v>75.009797000000006</v>
      </c>
      <c r="AP246">
        <v>73.565231999999995</v>
      </c>
      <c r="AQ246">
        <v>73.592310999999995</v>
      </c>
      <c r="AR246">
        <v>74.112630999999993</v>
      </c>
      <c r="AS246">
        <v>107.222353</v>
      </c>
      <c r="AT246">
        <v>93.586183000000005</v>
      </c>
      <c r="AU246">
        <v>92.576021999999995</v>
      </c>
      <c r="AV246">
        <v>96.360946999999996</v>
      </c>
      <c r="AW246">
        <v>91.930087</v>
      </c>
      <c r="AX246">
        <v>-0.468393</v>
      </c>
      <c r="AY246">
        <v>8.460013</v>
      </c>
      <c r="AZ246">
        <v>-1.4236390000000001</v>
      </c>
      <c r="BA246">
        <v>8.9820049999999991</v>
      </c>
      <c r="BB246">
        <v>-2.1380509999999999</v>
      </c>
      <c r="BC246">
        <v>8.4379200000000001</v>
      </c>
      <c r="BD246">
        <v>-0.79510000000000003</v>
      </c>
      <c r="BE246">
        <v>8.3913790000000006</v>
      </c>
      <c r="BF246">
        <v>-1.684626</v>
      </c>
      <c r="BG246">
        <v>7.3819739999999996</v>
      </c>
      <c r="BH246">
        <v>-1.606684</v>
      </c>
      <c r="BI246">
        <v>7.4775929999999997</v>
      </c>
      <c r="BJ246">
        <v>-0.93357500000000004</v>
      </c>
      <c r="BK246">
        <v>7.6945839999999999</v>
      </c>
      <c r="BL246">
        <v>-2.453163</v>
      </c>
      <c r="BM246">
        <v>4.2519289999999996</v>
      </c>
      <c r="BN246">
        <v>-2.2857590000000001</v>
      </c>
      <c r="BO246">
        <v>4.3997320000000002</v>
      </c>
      <c r="BP246">
        <v>-0.22204399999999999</v>
      </c>
      <c r="BQ246">
        <v>4.703951</v>
      </c>
      <c r="BR246">
        <v>-2.9570349999999999</v>
      </c>
      <c r="BS246">
        <v>4.1909190000000001</v>
      </c>
      <c r="BT246">
        <v>-2.3126030000000002</v>
      </c>
      <c r="BU246">
        <v>5.3688739999999999</v>
      </c>
      <c r="BV246">
        <v>-0.72441500000000003</v>
      </c>
      <c r="BW246">
        <v>3.0492300000000001</v>
      </c>
      <c r="BX246">
        <v>-3.0251800000000002</v>
      </c>
      <c r="BY246">
        <v>1.724655</v>
      </c>
      <c r="BZ246">
        <v>-2.663208</v>
      </c>
      <c r="CA246">
        <v>3.1951909999999999</v>
      </c>
      <c r="CB246">
        <v>9.9974999999999994E-2</v>
      </c>
      <c r="CC246">
        <v>3.7995450000000002</v>
      </c>
      <c r="CD246">
        <v>-3.0371709999999998</v>
      </c>
      <c r="CE246">
        <v>0.941801</v>
      </c>
      <c r="CF246">
        <v>-2.9393090000000002</v>
      </c>
      <c r="CG246">
        <v>2.3146969999999998</v>
      </c>
      <c r="CH246">
        <v>20.302916</v>
      </c>
      <c r="CI246">
        <v>210.528032</v>
      </c>
      <c r="CJ246">
        <v>120.88</v>
      </c>
      <c r="CK246">
        <v>2.254</v>
      </c>
      <c r="CL246">
        <v>272.39999999999998</v>
      </c>
      <c r="CM246">
        <v>121.01</v>
      </c>
      <c r="CN246">
        <v>5.7709999999999999</v>
      </c>
      <c r="CO246">
        <v>689.5</v>
      </c>
      <c r="CP246">
        <v>-2.689295</v>
      </c>
      <c r="CQ246">
        <v>-5.0395279999999998</v>
      </c>
      <c r="CR246">
        <v>113.87218799999999</v>
      </c>
      <c r="CS246">
        <v>1.7554449999999999</v>
      </c>
      <c r="CT246">
        <v>3861.6123240000002</v>
      </c>
      <c r="CU246">
        <v>1525.2762310000001</v>
      </c>
    </row>
    <row r="247" spans="1:99" x14ac:dyDescent="0.25">
      <c r="A247" s="47">
        <v>46170</v>
      </c>
      <c r="B247" s="46">
        <v>0.36240740740740746</v>
      </c>
      <c r="C247">
        <v>22589.836998999999</v>
      </c>
      <c r="D247">
        <v>0</v>
      </c>
      <c r="E247">
        <v>0</v>
      </c>
      <c r="F247">
        <v>78.715974000000003</v>
      </c>
      <c r="G247">
        <v>78.255747</v>
      </c>
      <c r="H247">
        <v>67.977037999999993</v>
      </c>
      <c r="I247">
        <v>80.296377000000007</v>
      </c>
      <c r="J247">
        <v>79.041528999999997</v>
      </c>
      <c r="K247">
        <v>79.476962999999998</v>
      </c>
      <c r="L247">
        <v>79.618042000000003</v>
      </c>
      <c r="M247">
        <v>78.272577999999996</v>
      </c>
      <c r="N247">
        <v>-0.65063300000000002</v>
      </c>
      <c r="O247">
        <v>-1.5014E-2</v>
      </c>
      <c r="P247">
        <v>3.447622</v>
      </c>
      <c r="Q247">
        <v>4.3152780000000002</v>
      </c>
      <c r="R247">
        <v>88.995203000000004</v>
      </c>
      <c r="S247">
        <v>96.588586000000006</v>
      </c>
      <c r="T247">
        <v>112.596647</v>
      </c>
      <c r="U247">
        <v>111.75150600000001</v>
      </c>
      <c r="V247">
        <v>1.946186</v>
      </c>
      <c r="W247">
        <v>-0.21187</v>
      </c>
      <c r="X247">
        <v>-7.0064909999999996</v>
      </c>
      <c r="Y247">
        <v>-6.2852360000000003</v>
      </c>
      <c r="Z247">
        <v>-6.5306660000000001</v>
      </c>
      <c r="AA247">
        <v>-13.376825999999999</v>
      </c>
      <c r="AB247">
        <v>11.829084999999999</v>
      </c>
      <c r="AC247">
        <v>154.46195800000001</v>
      </c>
      <c r="AD247">
        <v>128.37978799999999</v>
      </c>
      <c r="AE247">
        <v>136.587414</v>
      </c>
      <c r="AF247">
        <v>155.76589899999999</v>
      </c>
      <c r="AG247">
        <v>106.633084</v>
      </c>
      <c r="AH247">
        <v>98.911365000000004</v>
      </c>
      <c r="AI247">
        <v>-6.580254</v>
      </c>
      <c r="AJ247">
        <v>-12.048544</v>
      </c>
      <c r="AK247">
        <v>-12.820226999999999</v>
      </c>
      <c r="AL247">
        <v>112.916476</v>
      </c>
      <c r="AM247">
        <v>107.646924</v>
      </c>
      <c r="AN247">
        <v>107.74906900000001</v>
      </c>
      <c r="AO247">
        <v>75.016187000000002</v>
      </c>
      <c r="AP247">
        <v>73.551126999999994</v>
      </c>
      <c r="AQ247">
        <v>73.522354000000007</v>
      </c>
      <c r="AR247">
        <v>74.139401000000007</v>
      </c>
      <c r="AS247">
        <v>106.67182200000001</v>
      </c>
      <c r="AT247">
        <v>93.577216000000007</v>
      </c>
      <c r="AU247">
        <v>92.558812000000003</v>
      </c>
      <c r="AV247">
        <v>96.349169000000003</v>
      </c>
      <c r="AW247">
        <v>91.943101999999996</v>
      </c>
      <c r="AX247">
        <v>-0.46391199999999999</v>
      </c>
      <c r="AY247">
        <v>8.4553100000000008</v>
      </c>
      <c r="AZ247">
        <v>-1.445722</v>
      </c>
      <c r="BA247">
        <v>8.9652779999999996</v>
      </c>
      <c r="BB247">
        <v>-2.130026</v>
      </c>
      <c r="BC247">
        <v>8.4700500000000005</v>
      </c>
      <c r="BD247">
        <v>-0.81618500000000005</v>
      </c>
      <c r="BE247">
        <v>8.5088290000000004</v>
      </c>
      <c r="BF247">
        <v>-1.732483</v>
      </c>
      <c r="BG247">
        <v>7.3557860000000002</v>
      </c>
      <c r="BH247">
        <v>-1.6714580000000001</v>
      </c>
      <c r="BI247">
        <v>7.414612</v>
      </c>
      <c r="BJ247">
        <v>-0.90666500000000005</v>
      </c>
      <c r="BK247">
        <v>7.6562890000000001</v>
      </c>
      <c r="BL247">
        <v>-2.3277800000000002</v>
      </c>
      <c r="BM247">
        <v>4.3673169999999999</v>
      </c>
      <c r="BN247">
        <v>-2.2985679999999999</v>
      </c>
      <c r="BO247">
        <v>4.4072469999999999</v>
      </c>
      <c r="BP247">
        <v>-0.26307599999999998</v>
      </c>
      <c r="BQ247">
        <v>4.6902920000000003</v>
      </c>
      <c r="BR247">
        <v>-2.8928820000000002</v>
      </c>
      <c r="BS247">
        <v>4.2225809999999999</v>
      </c>
      <c r="BT247">
        <v>-2.323283</v>
      </c>
      <c r="BU247">
        <v>5.3656509999999997</v>
      </c>
      <c r="BV247">
        <v>-0.75954500000000003</v>
      </c>
      <c r="BW247">
        <v>3.007863</v>
      </c>
      <c r="BX247">
        <v>-2.9561380000000002</v>
      </c>
      <c r="BY247">
        <v>1.739744</v>
      </c>
      <c r="BZ247">
        <v>-2.618328</v>
      </c>
      <c r="CA247">
        <v>3.2322739999999999</v>
      </c>
      <c r="CB247">
        <v>-9.9320000000000006E-2</v>
      </c>
      <c r="CC247">
        <v>3.7924950000000002</v>
      </c>
      <c r="CD247">
        <v>-3.1444740000000002</v>
      </c>
      <c r="CE247">
        <v>0.86468599999999995</v>
      </c>
      <c r="CF247">
        <v>-2.8999790000000001</v>
      </c>
      <c r="CG247">
        <v>2.2984640000000001</v>
      </c>
      <c r="CH247">
        <v>20.291931999999999</v>
      </c>
      <c r="CI247">
        <v>210.46241699999999</v>
      </c>
      <c r="CJ247">
        <v>120.73</v>
      </c>
      <c r="CK247">
        <v>2.2559999999999998</v>
      </c>
      <c r="CL247">
        <v>272.10000000000002</v>
      </c>
      <c r="CM247">
        <v>120.91</v>
      </c>
      <c r="CN247">
        <v>5.7919999999999998</v>
      </c>
      <c r="CO247">
        <v>689.9</v>
      </c>
      <c r="CP247">
        <v>-7.7649629999999998</v>
      </c>
      <c r="CQ247">
        <v>-5.0552640000000002</v>
      </c>
      <c r="CR247">
        <v>113.848675</v>
      </c>
      <c r="CS247">
        <v>1.7518039999999999</v>
      </c>
      <c r="CT247">
        <v>3873.135796</v>
      </c>
      <c r="CU247">
        <v>1529.187169</v>
      </c>
    </row>
    <row r="248" spans="1:99" x14ac:dyDescent="0.25">
      <c r="A248" s="47">
        <v>46170</v>
      </c>
      <c r="B248" s="46">
        <v>0.36310185185185184</v>
      </c>
      <c r="C248">
        <v>22649.835394000002</v>
      </c>
      <c r="D248">
        <v>0</v>
      </c>
      <c r="E248">
        <v>0</v>
      </c>
      <c r="F248">
        <v>78.711488000000003</v>
      </c>
      <c r="G248">
        <v>78.251259000000005</v>
      </c>
      <c r="H248">
        <v>67.903065999999995</v>
      </c>
      <c r="I248">
        <v>80.289902999999995</v>
      </c>
      <c r="J248">
        <v>79.075823999999997</v>
      </c>
      <c r="K248">
        <v>79.440647999999996</v>
      </c>
      <c r="L248">
        <v>79.647042999999996</v>
      </c>
      <c r="M248">
        <v>78.284373000000002</v>
      </c>
      <c r="N248">
        <v>-0.83202200000000004</v>
      </c>
      <c r="O248">
        <v>-0.25446200000000002</v>
      </c>
      <c r="P248">
        <v>3.3703970000000001</v>
      </c>
      <c r="Q248">
        <v>4.1495449999999998</v>
      </c>
      <c r="R248">
        <v>92.362082999999998</v>
      </c>
      <c r="S248">
        <v>96.055166</v>
      </c>
      <c r="T248">
        <v>112.48324700000001</v>
      </c>
      <c r="U248">
        <v>111.522513</v>
      </c>
      <c r="V248">
        <v>1.5903929999999999</v>
      </c>
      <c r="W248">
        <v>-0.78800999999999999</v>
      </c>
      <c r="X248">
        <v>-7.5401429999999996</v>
      </c>
      <c r="Y248">
        <v>-6.8425659999999997</v>
      </c>
      <c r="Z248">
        <v>-7.0495349999999997</v>
      </c>
      <c r="AA248">
        <v>-7.7538859999999996</v>
      </c>
      <c r="AB248">
        <v>30.444264</v>
      </c>
      <c r="AC248">
        <v>156.035301</v>
      </c>
      <c r="AD248">
        <v>128.17018100000001</v>
      </c>
      <c r="AE248">
        <v>136.365004</v>
      </c>
      <c r="AF248">
        <v>155.20407399999999</v>
      </c>
      <c r="AG248">
        <v>107.30197</v>
      </c>
      <c r="AH248">
        <v>97.246802000000002</v>
      </c>
      <c r="AI248">
        <v>-6.1008990000000001</v>
      </c>
      <c r="AJ248">
        <v>-8.8318600000000007</v>
      </c>
      <c r="AK248">
        <v>-7.2659250000000002</v>
      </c>
      <c r="AL248">
        <v>112.489256</v>
      </c>
      <c r="AM248">
        <v>106.218598</v>
      </c>
      <c r="AN248">
        <v>107.58716200000001</v>
      </c>
      <c r="AO248">
        <v>75.143806999999995</v>
      </c>
      <c r="AP248">
        <v>73.666596999999996</v>
      </c>
      <c r="AQ248">
        <v>73.726669999999999</v>
      </c>
      <c r="AR248">
        <v>74.197078000000005</v>
      </c>
      <c r="AS248">
        <v>106.617802</v>
      </c>
      <c r="AT248">
        <v>93.479395999999994</v>
      </c>
      <c r="AU248">
        <v>92.535718000000003</v>
      </c>
      <c r="AV248">
        <v>96.265172000000007</v>
      </c>
      <c r="AW248">
        <v>91.933660000000003</v>
      </c>
      <c r="AX248">
        <v>-0.46870699999999998</v>
      </c>
      <c r="AY248">
        <v>8.5076079999999994</v>
      </c>
      <c r="AZ248">
        <v>-1.4469209999999999</v>
      </c>
      <c r="BA248">
        <v>8.9987469999999998</v>
      </c>
      <c r="BB248">
        <v>-2.1724839999999999</v>
      </c>
      <c r="BC248">
        <v>8.4865680000000001</v>
      </c>
      <c r="BD248">
        <v>-0.81331399999999998</v>
      </c>
      <c r="BE248">
        <v>8.4683189999999993</v>
      </c>
      <c r="BF248">
        <v>-1.6979109999999999</v>
      </c>
      <c r="BG248">
        <v>7.4707650000000001</v>
      </c>
      <c r="BH248">
        <v>-1.6639139999999999</v>
      </c>
      <c r="BI248">
        <v>7.4485549999999998</v>
      </c>
      <c r="BJ248">
        <v>-1.0004630000000001</v>
      </c>
      <c r="BK248">
        <v>7.6970720000000004</v>
      </c>
      <c r="BL248">
        <v>-2.4074789999999999</v>
      </c>
      <c r="BM248">
        <v>4.3380010000000002</v>
      </c>
      <c r="BN248">
        <v>-2.29758</v>
      </c>
      <c r="BO248">
        <v>4.4362209999999997</v>
      </c>
      <c r="BP248">
        <v>-0.22355800000000001</v>
      </c>
      <c r="BQ248">
        <v>4.6753819999999999</v>
      </c>
      <c r="BR248">
        <v>-2.9372039999999999</v>
      </c>
      <c r="BS248">
        <v>4.1814580000000001</v>
      </c>
      <c r="BT248">
        <v>-2.3221579999999999</v>
      </c>
      <c r="BU248">
        <v>5.3456809999999999</v>
      </c>
      <c r="BV248">
        <v>-0.74408600000000003</v>
      </c>
      <c r="BW248">
        <v>3.0200130000000001</v>
      </c>
      <c r="BX248">
        <v>-3.0431400000000002</v>
      </c>
      <c r="BY248">
        <v>1.6851670000000001</v>
      </c>
      <c r="BZ248">
        <v>-2.6440440000000001</v>
      </c>
      <c r="CA248">
        <v>3.1718670000000002</v>
      </c>
      <c r="CB248">
        <v>0.128743</v>
      </c>
      <c r="CC248">
        <v>3.7831329999999999</v>
      </c>
      <c r="CD248">
        <v>-3.0846369999999999</v>
      </c>
      <c r="CE248">
        <v>0.87847500000000001</v>
      </c>
      <c r="CF248">
        <v>-2.9298829999999998</v>
      </c>
      <c r="CG248">
        <v>2.2872150000000002</v>
      </c>
      <c r="CH248">
        <v>20.281385</v>
      </c>
      <c r="CI248">
        <v>208.58008799999999</v>
      </c>
      <c r="CJ248">
        <v>120.68</v>
      </c>
      <c r="CK248">
        <v>2.2559999999999998</v>
      </c>
      <c r="CL248">
        <v>272.3</v>
      </c>
      <c r="CM248">
        <v>120.86</v>
      </c>
      <c r="CN248">
        <v>5.7539999999999996</v>
      </c>
      <c r="CO248">
        <v>686.3</v>
      </c>
      <c r="CP248">
        <v>-2.1955469999999999</v>
      </c>
      <c r="CQ248">
        <v>-5.0703779999999998</v>
      </c>
      <c r="CR248">
        <v>113.17200699999999</v>
      </c>
      <c r="CS248">
        <v>1.7530969999999999</v>
      </c>
      <c r="CT248">
        <v>3884.5744890000001</v>
      </c>
      <c r="CU248">
        <v>1533.7292689999999</v>
      </c>
    </row>
    <row r="249" spans="1:99" x14ac:dyDescent="0.25">
      <c r="A249" s="47">
        <v>46170</v>
      </c>
      <c r="B249" s="46">
        <v>0.36379629629629634</v>
      </c>
      <c r="C249">
        <v>22709.832725</v>
      </c>
      <c r="D249">
        <v>0</v>
      </c>
      <c r="E249">
        <v>0</v>
      </c>
      <c r="F249">
        <v>78.721839000000003</v>
      </c>
      <c r="G249">
        <v>78.233001000000002</v>
      </c>
      <c r="H249">
        <v>67.853914000000003</v>
      </c>
      <c r="I249">
        <v>80.295742000000004</v>
      </c>
      <c r="J249">
        <v>79.049301999999997</v>
      </c>
      <c r="K249">
        <v>79.459519999999998</v>
      </c>
      <c r="L249">
        <v>79.663882999999998</v>
      </c>
      <c r="M249">
        <v>78.302081000000001</v>
      </c>
      <c r="N249">
        <v>-0.967808</v>
      </c>
      <c r="O249">
        <v>-0.312002</v>
      </c>
      <c r="P249">
        <v>3.279814</v>
      </c>
      <c r="Q249">
        <v>4.2023229999999998</v>
      </c>
      <c r="R249">
        <v>91.459907999999999</v>
      </c>
      <c r="S249">
        <v>96.010638999999998</v>
      </c>
      <c r="T249">
        <v>113.03424800000001</v>
      </c>
      <c r="U249">
        <v>112.187082</v>
      </c>
      <c r="V249">
        <v>1.586022</v>
      </c>
      <c r="W249">
        <v>-0.46938299999999999</v>
      </c>
      <c r="X249">
        <v>-7.6275899999999996</v>
      </c>
      <c r="Y249">
        <v>-6.8659369999999997</v>
      </c>
      <c r="Z249">
        <v>-7.1644579999999998</v>
      </c>
      <c r="AA249">
        <v>-12.310582</v>
      </c>
      <c r="AB249">
        <v>24.227415000000001</v>
      </c>
      <c r="AC249">
        <v>155.05684299999999</v>
      </c>
      <c r="AD249">
        <v>128.213425</v>
      </c>
      <c r="AE249">
        <v>136.244494</v>
      </c>
      <c r="AF249">
        <v>154.79017400000001</v>
      </c>
      <c r="AG249">
        <v>104.425517</v>
      </c>
      <c r="AH249">
        <v>96.839946999999995</v>
      </c>
      <c r="AI249">
        <v>-7.0185370000000002</v>
      </c>
      <c r="AJ249">
        <v>-12.725262000000001</v>
      </c>
      <c r="AK249">
        <v>-11.296863999999999</v>
      </c>
      <c r="AL249">
        <v>112.448393</v>
      </c>
      <c r="AM249">
        <v>105.356559</v>
      </c>
      <c r="AN249">
        <v>107.57014700000001</v>
      </c>
      <c r="AO249">
        <v>74.706665000000001</v>
      </c>
      <c r="AP249">
        <v>73.221521999999993</v>
      </c>
      <c r="AQ249">
        <v>73.290514999999999</v>
      </c>
      <c r="AR249">
        <v>73.742408999999995</v>
      </c>
      <c r="AS249">
        <v>106.68417700000001</v>
      </c>
      <c r="AT249">
        <v>93.526910000000001</v>
      </c>
      <c r="AU249">
        <v>92.488096999999996</v>
      </c>
      <c r="AV249">
        <v>96.157156999999998</v>
      </c>
      <c r="AW249">
        <v>91.895949000000002</v>
      </c>
      <c r="AX249">
        <v>-0.49168600000000001</v>
      </c>
      <c r="AY249">
        <v>8.4580160000000006</v>
      </c>
      <c r="AZ249">
        <v>-1.486785</v>
      </c>
      <c r="BA249">
        <v>9.0160319999999992</v>
      </c>
      <c r="BB249">
        <v>-2.1715960000000001</v>
      </c>
      <c r="BC249">
        <v>8.4787929999999996</v>
      </c>
      <c r="BD249">
        <v>-0.82767400000000002</v>
      </c>
      <c r="BE249">
        <v>8.4372740000000004</v>
      </c>
      <c r="BF249">
        <v>-1.7102790000000001</v>
      </c>
      <c r="BG249">
        <v>7.3968809999999996</v>
      </c>
      <c r="BH249">
        <v>-1.6350420000000001</v>
      </c>
      <c r="BI249">
        <v>7.5199809999999996</v>
      </c>
      <c r="BJ249">
        <v>-0.94894699999999998</v>
      </c>
      <c r="BK249">
        <v>7.7136649999999998</v>
      </c>
      <c r="BL249">
        <v>-2.4547620000000001</v>
      </c>
      <c r="BM249">
        <v>4.2650360000000003</v>
      </c>
      <c r="BN249">
        <v>-2.322133</v>
      </c>
      <c r="BO249">
        <v>4.4022800000000002</v>
      </c>
      <c r="BP249">
        <v>-0.22488</v>
      </c>
      <c r="BQ249">
        <v>4.721781</v>
      </c>
      <c r="BR249">
        <v>-2.94503</v>
      </c>
      <c r="BS249">
        <v>4.2192400000000001</v>
      </c>
      <c r="BT249">
        <v>-2.3197019999999999</v>
      </c>
      <c r="BU249">
        <v>5.3921049999999999</v>
      </c>
      <c r="BV249">
        <v>-0.74382700000000002</v>
      </c>
      <c r="BW249">
        <v>3.045105</v>
      </c>
      <c r="BX249">
        <v>-2.9965769999999998</v>
      </c>
      <c r="BY249">
        <v>1.736</v>
      </c>
      <c r="BZ249">
        <v>-2.6740560000000002</v>
      </c>
      <c r="CA249">
        <v>3.207395</v>
      </c>
      <c r="CB249">
        <v>7.2969999999999993E-2</v>
      </c>
      <c r="CC249">
        <v>3.7671770000000002</v>
      </c>
      <c r="CD249">
        <v>-3.0731109999999999</v>
      </c>
      <c r="CE249">
        <v>0.91207800000000006</v>
      </c>
      <c r="CF249">
        <v>-2.9371649999999998</v>
      </c>
      <c r="CG249">
        <v>2.322349</v>
      </c>
      <c r="CH249">
        <v>20.270448999999999</v>
      </c>
      <c r="CI249">
        <v>211.18010100000001</v>
      </c>
      <c r="CJ249">
        <v>121.3</v>
      </c>
      <c r="CK249">
        <v>0.38800000000000001</v>
      </c>
      <c r="CL249">
        <v>46.3</v>
      </c>
      <c r="CM249">
        <v>121.34</v>
      </c>
      <c r="CN249">
        <v>5.7290000000000001</v>
      </c>
      <c r="CO249">
        <v>685.6</v>
      </c>
      <c r="CP249">
        <v>-6.2108109999999996</v>
      </c>
      <c r="CQ249">
        <v>-5.0860529999999997</v>
      </c>
      <c r="CR249">
        <v>114.10557900000001</v>
      </c>
      <c r="CS249">
        <v>1.753358</v>
      </c>
      <c r="CT249">
        <v>3896.057229</v>
      </c>
      <c r="CU249">
        <v>1535.6933220000001</v>
      </c>
    </row>
    <row r="250" spans="1:99" x14ac:dyDescent="0.25">
      <c r="A250" s="47">
        <v>46170</v>
      </c>
      <c r="B250" s="46">
        <v>0.36449074074074073</v>
      </c>
      <c r="C250">
        <v>22769.830643000001</v>
      </c>
      <c r="D250">
        <v>0</v>
      </c>
      <c r="E250">
        <v>0</v>
      </c>
      <c r="F250">
        <v>78.749171000000004</v>
      </c>
      <c r="G250">
        <v>78.228789000000006</v>
      </c>
      <c r="H250">
        <v>67.939954</v>
      </c>
      <c r="I250">
        <v>80.266919000000001</v>
      </c>
      <c r="J250">
        <v>79.010345999999998</v>
      </c>
      <c r="K250">
        <v>79.458822999999995</v>
      </c>
      <c r="L250">
        <v>79.651957999999993</v>
      </c>
      <c r="M250">
        <v>78.262786000000006</v>
      </c>
      <c r="N250">
        <v>-1.1537580000000001</v>
      </c>
      <c r="O250">
        <v>-0.454764</v>
      </c>
      <c r="P250">
        <v>3.0320619999999998</v>
      </c>
      <c r="Q250">
        <v>3.7702610000000001</v>
      </c>
      <c r="R250">
        <v>91.590556000000007</v>
      </c>
      <c r="S250">
        <v>95.196493000000004</v>
      </c>
      <c r="T250">
        <v>112.063643</v>
      </c>
      <c r="U250">
        <v>111.271111</v>
      </c>
      <c r="V250">
        <v>1.3717520000000001</v>
      </c>
      <c r="W250">
        <v>-1.132199</v>
      </c>
      <c r="X250">
        <v>-7.7804060000000002</v>
      </c>
      <c r="Y250">
        <v>-7.1045230000000004</v>
      </c>
      <c r="Z250">
        <v>-7.3526470000000002</v>
      </c>
      <c r="AA250">
        <v>-13.280087</v>
      </c>
      <c r="AB250">
        <v>28.915274</v>
      </c>
      <c r="AC250">
        <v>156.178056</v>
      </c>
      <c r="AD250">
        <v>127.846951</v>
      </c>
      <c r="AE250">
        <v>136.13257300000001</v>
      </c>
      <c r="AF250">
        <v>155.383557</v>
      </c>
      <c r="AG250">
        <v>107.285144</v>
      </c>
      <c r="AH250">
        <v>98.435348000000005</v>
      </c>
      <c r="AI250">
        <v>-6.7814730000000001</v>
      </c>
      <c r="AJ250">
        <v>-11.840275999999999</v>
      </c>
      <c r="AK250">
        <v>-12.660244</v>
      </c>
      <c r="AL250">
        <v>112.13821900000001</v>
      </c>
      <c r="AM250">
        <v>107.085159</v>
      </c>
      <c r="AN250">
        <v>107.458511</v>
      </c>
      <c r="AO250">
        <v>74.429738</v>
      </c>
      <c r="AP250">
        <v>72.975917999999993</v>
      </c>
      <c r="AQ250">
        <v>73.017835000000005</v>
      </c>
      <c r="AR250">
        <v>73.512240000000006</v>
      </c>
      <c r="AS250">
        <v>106.407901</v>
      </c>
      <c r="AT250">
        <v>93.447924</v>
      </c>
      <c r="AU250">
        <v>92.448115000000001</v>
      </c>
      <c r="AV250">
        <v>96.187008000000006</v>
      </c>
      <c r="AW250">
        <v>91.926772999999997</v>
      </c>
      <c r="AX250">
        <v>-0.45342100000000002</v>
      </c>
      <c r="AY250">
        <v>8.50718</v>
      </c>
      <c r="AZ250">
        <v>-1.4641059999999999</v>
      </c>
      <c r="BA250">
        <v>8.97818</v>
      </c>
      <c r="BB250">
        <v>-2.1882969999999999</v>
      </c>
      <c r="BC250">
        <v>8.4648389999999996</v>
      </c>
      <c r="BD250">
        <v>-0.81776800000000005</v>
      </c>
      <c r="BE250">
        <v>8.4593640000000008</v>
      </c>
      <c r="BF250">
        <v>-1.672868</v>
      </c>
      <c r="BG250">
        <v>7.4429210000000001</v>
      </c>
      <c r="BH250">
        <v>-1.656914</v>
      </c>
      <c r="BI250">
        <v>7.4536319999999998</v>
      </c>
      <c r="BJ250">
        <v>-0.99161900000000003</v>
      </c>
      <c r="BK250">
        <v>7.6619520000000003</v>
      </c>
      <c r="BL250">
        <v>-2.3955700000000002</v>
      </c>
      <c r="BM250">
        <v>4.3185760000000002</v>
      </c>
      <c r="BN250">
        <v>-2.301901</v>
      </c>
      <c r="BO250">
        <v>4.4232240000000003</v>
      </c>
      <c r="BP250">
        <v>-0.220447</v>
      </c>
      <c r="BQ250">
        <v>4.6784699999999999</v>
      </c>
      <c r="BR250">
        <v>-2.9155160000000002</v>
      </c>
      <c r="BS250">
        <v>4.2132440000000004</v>
      </c>
      <c r="BT250">
        <v>-2.2956189999999999</v>
      </c>
      <c r="BU250">
        <v>5.3599959999999998</v>
      </c>
      <c r="BV250">
        <v>-0.70909900000000003</v>
      </c>
      <c r="BW250">
        <v>3.05342</v>
      </c>
      <c r="BX250">
        <v>-3.028842</v>
      </c>
      <c r="BY250">
        <v>1.691988</v>
      </c>
      <c r="BZ250">
        <v>-2.6297540000000001</v>
      </c>
      <c r="CA250">
        <v>3.2019190000000002</v>
      </c>
      <c r="CB250">
        <v>0.162629</v>
      </c>
      <c r="CC250">
        <v>3.7800820000000002</v>
      </c>
      <c r="CD250">
        <v>-3.0825469999999999</v>
      </c>
      <c r="CE250">
        <v>0.89624000000000004</v>
      </c>
      <c r="CF250">
        <v>-2.9081610000000002</v>
      </c>
      <c r="CG250">
        <v>2.308764</v>
      </c>
      <c r="CH250">
        <v>20.265832</v>
      </c>
      <c r="CI250">
        <v>208.69032200000001</v>
      </c>
      <c r="CJ250">
        <v>120.43</v>
      </c>
      <c r="CK250">
        <v>2.2519999999999998</v>
      </c>
      <c r="CL250">
        <v>271.39999999999998</v>
      </c>
      <c r="CM250">
        <v>120.54</v>
      </c>
      <c r="CN250">
        <v>5.766</v>
      </c>
      <c r="CO250">
        <v>682.6</v>
      </c>
      <c r="CP250">
        <v>-7.5675730000000003</v>
      </c>
      <c r="CQ250">
        <v>-5.0926710000000002</v>
      </c>
      <c r="CR250">
        <v>113.21174999999999</v>
      </c>
      <c r="CS250">
        <v>1.7590049999999999</v>
      </c>
      <c r="CT250">
        <v>3907.4259459999998</v>
      </c>
      <c r="CU250">
        <v>1539.5325290000001</v>
      </c>
    </row>
    <row r="251" spans="1:99" x14ac:dyDescent="0.25">
      <c r="A251" s="47">
        <v>46170</v>
      </c>
      <c r="B251" s="46">
        <v>0.36518518518518522</v>
      </c>
      <c r="C251">
        <v>22829.828550999999</v>
      </c>
      <c r="D251">
        <v>0</v>
      </c>
      <c r="E251">
        <v>0</v>
      </c>
      <c r="F251">
        <v>78.775899999999993</v>
      </c>
      <c r="G251">
        <v>78.269419999999997</v>
      </c>
      <c r="H251">
        <v>68.020263999999997</v>
      </c>
      <c r="I251">
        <v>80.306798999999998</v>
      </c>
      <c r="J251">
        <v>78.936346999999998</v>
      </c>
      <c r="K251">
        <v>79.485714000000002</v>
      </c>
      <c r="L251">
        <v>79.647827000000007</v>
      </c>
      <c r="M251">
        <v>78.286421000000004</v>
      </c>
      <c r="N251">
        <v>-1.254032</v>
      </c>
      <c r="O251">
        <v>-0.57758900000000002</v>
      </c>
      <c r="P251">
        <v>2.9819079999999998</v>
      </c>
      <c r="Q251">
        <v>4.0325030000000002</v>
      </c>
      <c r="R251">
        <v>89.859155999999999</v>
      </c>
      <c r="S251">
        <v>95.903448999999995</v>
      </c>
      <c r="T251">
        <v>112.65086100000001</v>
      </c>
      <c r="U251">
        <v>111.81832900000001</v>
      </c>
      <c r="V251">
        <v>1.3922110000000001</v>
      </c>
      <c r="W251">
        <v>-0.77223399999999998</v>
      </c>
      <c r="X251">
        <v>-8.0685749999999992</v>
      </c>
      <c r="Y251">
        <v>-7.2676080000000001</v>
      </c>
      <c r="Z251">
        <v>-7.5027929999999996</v>
      </c>
      <c r="AA251">
        <v>-10.306255999999999</v>
      </c>
      <c r="AB251">
        <v>27.442557000000001</v>
      </c>
      <c r="AC251">
        <v>154.93279799999999</v>
      </c>
      <c r="AD251">
        <v>128.048486</v>
      </c>
      <c r="AE251">
        <v>136.16383400000001</v>
      </c>
      <c r="AF251">
        <v>154.49820600000001</v>
      </c>
      <c r="AG251">
        <v>103.87160799999999</v>
      </c>
      <c r="AH251">
        <v>95.258525000000006</v>
      </c>
      <c r="AI251">
        <v>-7.0020819999999997</v>
      </c>
      <c r="AJ251">
        <v>-11.162572000000001</v>
      </c>
      <c r="AK251">
        <v>-9.6312139999999999</v>
      </c>
      <c r="AL251">
        <v>112.714167</v>
      </c>
      <c r="AM251">
        <v>104.327505</v>
      </c>
      <c r="AN251">
        <v>107.527941</v>
      </c>
      <c r="AO251">
        <v>74.610870000000006</v>
      </c>
      <c r="AP251">
        <v>73.092462999999995</v>
      </c>
      <c r="AQ251">
        <v>73.157233000000005</v>
      </c>
      <c r="AR251">
        <v>73.686490000000006</v>
      </c>
      <c r="AS251">
        <v>106.488117</v>
      </c>
      <c r="AT251">
        <v>93.528901000000005</v>
      </c>
      <c r="AU251">
        <v>92.478519000000006</v>
      </c>
      <c r="AV251">
        <v>96.180183999999997</v>
      </c>
      <c r="AW251">
        <v>91.904589999999999</v>
      </c>
      <c r="AX251">
        <v>-0.47970800000000002</v>
      </c>
      <c r="AY251">
        <v>8.4766790000000007</v>
      </c>
      <c r="AZ251">
        <v>-1.4692730000000001</v>
      </c>
      <c r="BA251">
        <v>9.0218740000000004</v>
      </c>
      <c r="BB251">
        <v>-2.1234709999999999</v>
      </c>
      <c r="BC251">
        <v>8.5248080000000002</v>
      </c>
      <c r="BD251">
        <v>-0.80830900000000006</v>
      </c>
      <c r="BE251">
        <v>8.5330200000000005</v>
      </c>
      <c r="BF251">
        <v>-1.743214</v>
      </c>
      <c r="BG251">
        <v>7.3817579999999996</v>
      </c>
      <c r="BH251">
        <v>-1.666836</v>
      </c>
      <c r="BI251">
        <v>7.4689750000000004</v>
      </c>
      <c r="BJ251">
        <v>-0.87151299999999998</v>
      </c>
      <c r="BK251">
        <v>7.6973880000000001</v>
      </c>
      <c r="BL251">
        <v>-2.319963</v>
      </c>
      <c r="BM251">
        <v>4.3814799999999998</v>
      </c>
      <c r="BN251">
        <v>-2.319499</v>
      </c>
      <c r="BO251">
        <v>4.4292119999999997</v>
      </c>
      <c r="BP251">
        <v>-0.21773799999999999</v>
      </c>
      <c r="BQ251">
        <v>4.7183190000000002</v>
      </c>
      <c r="BR251">
        <v>-2.8956230000000001</v>
      </c>
      <c r="BS251">
        <v>4.2700670000000001</v>
      </c>
      <c r="BT251">
        <v>-2.3258619999999999</v>
      </c>
      <c r="BU251">
        <v>5.3965579999999997</v>
      </c>
      <c r="BV251">
        <v>-0.75487099999999996</v>
      </c>
      <c r="BW251">
        <v>3.0184880000000001</v>
      </c>
      <c r="BX251">
        <v>-2.896671</v>
      </c>
      <c r="BY251">
        <v>1.784959</v>
      </c>
      <c r="BZ251">
        <v>-2.5950739999999999</v>
      </c>
      <c r="CA251">
        <v>3.2356560000000001</v>
      </c>
      <c r="CB251">
        <v>-0.190197</v>
      </c>
      <c r="CC251">
        <v>3.7683110000000002</v>
      </c>
      <c r="CD251">
        <v>-3.0978300000000001</v>
      </c>
      <c r="CE251">
        <v>0.87182300000000001</v>
      </c>
      <c r="CF251">
        <v>-2.90781</v>
      </c>
      <c r="CG251">
        <v>2.3464040000000002</v>
      </c>
      <c r="CH251">
        <v>20.259854000000001</v>
      </c>
      <c r="CI251">
        <v>209.46973299999999</v>
      </c>
      <c r="CJ251">
        <v>120.66</v>
      </c>
      <c r="CK251">
        <v>2.254</v>
      </c>
      <c r="CL251">
        <v>272.2</v>
      </c>
      <c r="CM251">
        <v>120.77</v>
      </c>
      <c r="CN251">
        <v>5.7009999999999996</v>
      </c>
      <c r="CO251">
        <v>675.7</v>
      </c>
      <c r="CP251">
        <v>-4.5299719999999999</v>
      </c>
      <c r="CQ251">
        <v>-5.1012420000000001</v>
      </c>
      <c r="CR251">
        <v>113.49234</v>
      </c>
      <c r="CS251">
        <v>1.7678419999999999</v>
      </c>
      <c r="CT251">
        <v>3918.8436320000001</v>
      </c>
      <c r="CU251">
        <v>1544.06026</v>
      </c>
    </row>
    <row r="252" spans="1:99" x14ac:dyDescent="0.25">
      <c r="A252" s="47">
        <v>46170</v>
      </c>
      <c r="B252" s="46">
        <v>0.36587962962962961</v>
      </c>
      <c r="C252">
        <v>22889.826599</v>
      </c>
      <c r="D252">
        <v>0</v>
      </c>
      <c r="E252">
        <v>0</v>
      </c>
      <c r="F252">
        <v>78.790773999999999</v>
      </c>
      <c r="G252">
        <v>78.237594999999999</v>
      </c>
      <c r="H252">
        <v>67.893494000000004</v>
      </c>
      <c r="I252">
        <v>80.317115999999999</v>
      </c>
      <c r="J252">
        <v>78.945839000000007</v>
      </c>
      <c r="K252">
        <v>79.476292000000001</v>
      </c>
      <c r="L252">
        <v>79.678248999999994</v>
      </c>
      <c r="M252">
        <v>78.307214000000002</v>
      </c>
      <c r="N252">
        <v>0.80049300000000001</v>
      </c>
      <c r="O252">
        <v>0.79634000000000005</v>
      </c>
      <c r="P252">
        <v>10.815873</v>
      </c>
      <c r="Q252">
        <v>14.061491999999999</v>
      </c>
      <c r="R252">
        <v>92.314604000000003</v>
      </c>
      <c r="S252">
        <v>96.573795000000004</v>
      </c>
      <c r="T252">
        <v>117.441495</v>
      </c>
      <c r="U252">
        <v>115.213013</v>
      </c>
      <c r="V252">
        <v>7.8433539999999997</v>
      </c>
      <c r="W252">
        <v>5.3414279999999996</v>
      </c>
      <c r="X252">
        <v>0.185586</v>
      </c>
      <c r="Y252">
        <v>-0.251056</v>
      </c>
      <c r="Z252">
        <v>1.2406170000000001</v>
      </c>
      <c r="AA252">
        <v>3.007701</v>
      </c>
      <c r="AB252">
        <v>33.620018999999999</v>
      </c>
      <c r="AC252">
        <v>159.291943</v>
      </c>
      <c r="AD252">
        <v>128.558177</v>
      </c>
      <c r="AE252">
        <v>136.48731900000001</v>
      </c>
      <c r="AF252">
        <v>157.755875</v>
      </c>
      <c r="AG252">
        <v>98.534586000000004</v>
      </c>
      <c r="AH252">
        <v>91.941489000000004</v>
      </c>
      <c r="AI252">
        <v>4.3589710000000004</v>
      </c>
      <c r="AJ252">
        <v>1.615821</v>
      </c>
      <c r="AK252">
        <v>2.7136749999999998</v>
      </c>
      <c r="AL252">
        <v>114.049835</v>
      </c>
      <c r="AM252">
        <v>99.908512999999999</v>
      </c>
      <c r="AN252">
        <v>107.56715699999999</v>
      </c>
      <c r="AO252">
        <v>74.504517000000007</v>
      </c>
      <c r="AP252">
        <v>73.052786999999995</v>
      </c>
      <c r="AQ252">
        <v>73.075648999999999</v>
      </c>
      <c r="AR252">
        <v>73.628097999999994</v>
      </c>
      <c r="AS252">
        <v>106.120065</v>
      </c>
      <c r="AT252">
        <v>93.369282999999996</v>
      </c>
      <c r="AU252">
        <v>92.478264999999993</v>
      </c>
      <c r="AV252">
        <v>96.204665000000006</v>
      </c>
      <c r="AW252">
        <v>91.905579000000003</v>
      </c>
      <c r="AX252">
        <v>-0.40461900000000001</v>
      </c>
      <c r="AY252">
        <v>8.5936529999999998</v>
      </c>
      <c r="AZ252">
        <v>-1.4419599999999999</v>
      </c>
      <c r="BA252">
        <v>9.0724680000000006</v>
      </c>
      <c r="BB252">
        <v>-2.1118899999999998</v>
      </c>
      <c r="BC252">
        <v>8.5592000000000006</v>
      </c>
      <c r="BD252">
        <v>-0.758633</v>
      </c>
      <c r="BE252">
        <v>8.5286349999999995</v>
      </c>
      <c r="BF252">
        <v>-1.617953</v>
      </c>
      <c r="BG252">
        <v>7.5254149999999997</v>
      </c>
      <c r="BH252">
        <v>-1.596557</v>
      </c>
      <c r="BI252">
        <v>7.5355549999999996</v>
      </c>
      <c r="BJ252">
        <v>-0.90726399999999996</v>
      </c>
      <c r="BK252">
        <v>7.7123359999999996</v>
      </c>
      <c r="BL252">
        <v>-2.356179</v>
      </c>
      <c r="BM252">
        <v>4.3873990000000003</v>
      </c>
      <c r="BN252">
        <v>-2.3079550000000002</v>
      </c>
      <c r="BO252">
        <v>4.4723040000000003</v>
      </c>
      <c r="BP252">
        <v>-0.2288</v>
      </c>
      <c r="BQ252">
        <v>4.7344049999999998</v>
      </c>
      <c r="BR252">
        <v>-2.916477</v>
      </c>
      <c r="BS252">
        <v>4.2441170000000001</v>
      </c>
      <c r="BT252">
        <v>-2.3089499999999998</v>
      </c>
      <c r="BU252">
        <v>5.390358</v>
      </c>
      <c r="BV252">
        <v>-0.72827200000000003</v>
      </c>
      <c r="BW252">
        <v>3.067469</v>
      </c>
      <c r="BX252">
        <v>-3.0399060000000002</v>
      </c>
      <c r="BY252">
        <v>1.7358420000000001</v>
      </c>
      <c r="BZ252">
        <v>-2.6380279999999998</v>
      </c>
      <c r="CA252">
        <v>3.216939</v>
      </c>
      <c r="CB252">
        <v>0.165709</v>
      </c>
      <c r="CC252">
        <v>3.7964669999999998</v>
      </c>
      <c r="CD252">
        <v>-3.0722149999999999</v>
      </c>
      <c r="CE252">
        <v>0.93419200000000002</v>
      </c>
      <c r="CF252">
        <v>-2.9359320000000002</v>
      </c>
      <c r="CG252">
        <v>2.3221910000000001</v>
      </c>
      <c r="CH252">
        <v>20.275941</v>
      </c>
      <c r="CI252">
        <v>225.74901399999999</v>
      </c>
      <c r="CJ252">
        <v>120.65</v>
      </c>
      <c r="CK252">
        <v>2.2530000000000001</v>
      </c>
      <c r="CL252">
        <v>271.8</v>
      </c>
      <c r="CM252">
        <v>120.81</v>
      </c>
      <c r="CN252">
        <v>6.0119999999999996</v>
      </c>
      <c r="CO252">
        <v>716.7</v>
      </c>
      <c r="CP252">
        <v>7.791855</v>
      </c>
      <c r="CQ252">
        <v>-5.0781799999999997</v>
      </c>
      <c r="CR252">
        <v>119.19575500000001</v>
      </c>
      <c r="CS252">
        <v>1.795085</v>
      </c>
      <c r="CT252">
        <v>3930.62997</v>
      </c>
      <c r="CU252">
        <v>1548.090739</v>
      </c>
    </row>
    <row r="253" spans="1:99" x14ac:dyDescent="0.25">
      <c r="A253" s="47">
        <v>46170</v>
      </c>
      <c r="B253" s="46">
        <v>0.36657407407407411</v>
      </c>
      <c r="C253">
        <v>22949.824537</v>
      </c>
      <c r="D253">
        <v>0</v>
      </c>
      <c r="E253">
        <v>0</v>
      </c>
      <c r="F253">
        <v>78.808066999999994</v>
      </c>
      <c r="G253">
        <v>78.219130000000007</v>
      </c>
      <c r="H253">
        <v>67.902064999999993</v>
      </c>
      <c r="I253">
        <v>80.317370999999994</v>
      </c>
      <c r="J253">
        <v>78.957447000000002</v>
      </c>
      <c r="K253">
        <v>79.473185999999998</v>
      </c>
      <c r="L253">
        <v>79.637101000000001</v>
      </c>
      <c r="M253">
        <v>78.294612000000001</v>
      </c>
      <c r="N253">
        <v>0.47588000000000003</v>
      </c>
      <c r="O253">
        <v>0.798987</v>
      </c>
      <c r="P253">
        <v>4.7094649999999998</v>
      </c>
      <c r="Q253">
        <v>5.3683719999999999</v>
      </c>
      <c r="R253">
        <v>90.871966</v>
      </c>
      <c r="S253">
        <v>96.068696000000003</v>
      </c>
      <c r="T253">
        <v>114.080878</v>
      </c>
      <c r="U253">
        <v>113.347525</v>
      </c>
      <c r="V253">
        <v>4.0778460000000001</v>
      </c>
      <c r="W253">
        <v>2.2045720000000002</v>
      </c>
      <c r="X253">
        <v>-3.4171610000000001</v>
      </c>
      <c r="Y253">
        <v>-2.5946289999999999</v>
      </c>
      <c r="Z253">
        <v>-2.8852440000000001</v>
      </c>
      <c r="AA253">
        <v>-9.0375499999999995</v>
      </c>
      <c r="AB253">
        <v>18.262864</v>
      </c>
      <c r="AC253">
        <v>157.93037100000001</v>
      </c>
      <c r="AD253">
        <v>129.330116</v>
      </c>
      <c r="AE253">
        <v>136.720069</v>
      </c>
      <c r="AF253">
        <v>159.93298999999999</v>
      </c>
      <c r="AG253">
        <v>109.550697</v>
      </c>
      <c r="AH253">
        <v>103.23257700000001</v>
      </c>
      <c r="AI253">
        <v>-0.68885099999999999</v>
      </c>
      <c r="AJ253">
        <v>-7.0215079999999999</v>
      </c>
      <c r="AK253">
        <v>-8.3911379999999998</v>
      </c>
      <c r="AL253">
        <v>113.444185</v>
      </c>
      <c r="AM253">
        <v>109.822507</v>
      </c>
      <c r="AN253">
        <v>107.788195</v>
      </c>
      <c r="AO253">
        <v>74.623332000000005</v>
      </c>
      <c r="AP253">
        <v>73.209258000000005</v>
      </c>
      <c r="AQ253">
        <v>73.221109999999996</v>
      </c>
      <c r="AR253">
        <v>73.755638000000005</v>
      </c>
      <c r="AS253">
        <v>107.332651</v>
      </c>
      <c r="AT253">
        <v>93.455489999999998</v>
      </c>
      <c r="AU253">
        <v>92.501962000000006</v>
      </c>
      <c r="AV253">
        <v>96.330068999999995</v>
      </c>
      <c r="AW253">
        <v>91.892425000000003</v>
      </c>
      <c r="AX253">
        <v>-0.42412699999999998</v>
      </c>
      <c r="AY253">
        <v>8.4822509999999998</v>
      </c>
      <c r="AZ253">
        <v>-1.425997</v>
      </c>
      <c r="BA253">
        <v>9.0813450000000007</v>
      </c>
      <c r="BB253">
        <v>-2.1074989999999998</v>
      </c>
      <c r="BC253">
        <v>8.5059360000000002</v>
      </c>
      <c r="BD253">
        <v>-0.75851999999999997</v>
      </c>
      <c r="BE253">
        <v>8.4694369999999992</v>
      </c>
      <c r="BF253">
        <v>-1.6551</v>
      </c>
      <c r="BG253">
        <v>7.4636459999999998</v>
      </c>
      <c r="BH253">
        <v>-1.5734790000000001</v>
      </c>
      <c r="BI253">
        <v>7.5642569999999996</v>
      </c>
      <c r="BJ253">
        <v>-0.86940600000000001</v>
      </c>
      <c r="BK253">
        <v>7.7542749999999998</v>
      </c>
      <c r="BL253">
        <v>-2.4222920000000001</v>
      </c>
      <c r="BM253">
        <v>4.2930440000000001</v>
      </c>
      <c r="BN253">
        <v>-2.2836419999999999</v>
      </c>
      <c r="BO253">
        <v>4.4458859999999998</v>
      </c>
      <c r="BP253">
        <v>-0.20775299999999999</v>
      </c>
      <c r="BQ253">
        <v>4.759881</v>
      </c>
      <c r="BR253">
        <v>-2.9584640000000002</v>
      </c>
      <c r="BS253">
        <v>4.2348429999999997</v>
      </c>
      <c r="BT253">
        <v>-2.2993060000000001</v>
      </c>
      <c r="BU253">
        <v>5.4127219999999996</v>
      </c>
      <c r="BV253">
        <v>-0.70972999999999997</v>
      </c>
      <c r="BW253">
        <v>3.0380760000000002</v>
      </c>
      <c r="BX253">
        <v>-2.980226</v>
      </c>
      <c r="BY253">
        <v>1.7264280000000001</v>
      </c>
      <c r="BZ253">
        <v>-2.6628159999999998</v>
      </c>
      <c r="CA253">
        <v>3.178032</v>
      </c>
      <c r="CB253">
        <v>7.8577999999999995E-2</v>
      </c>
      <c r="CC253">
        <v>3.7722950000000002</v>
      </c>
      <c r="CD253">
        <v>-3.0048430000000002</v>
      </c>
      <c r="CE253">
        <v>0.93609900000000001</v>
      </c>
      <c r="CF253">
        <v>-2.950056</v>
      </c>
      <c r="CG253">
        <v>2.305418</v>
      </c>
      <c r="CH253">
        <v>20.295625999999999</v>
      </c>
      <c r="CI253">
        <v>214.76988299999999</v>
      </c>
      <c r="CJ253">
        <v>120.88</v>
      </c>
      <c r="CK253">
        <v>2.2559999999999998</v>
      </c>
      <c r="CL253">
        <v>271.89999999999998</v>
      </c>
      <c r="CM253">
        <v>120.86</v>
      </c>
      <c r="CN253">
        <v>6.0490000000000004</v>
      </c>
      <c r="CO253">
        <v>723.8</v>
      </c>
      <c r="CP253">
        <v>-3.341167</v>
      </c>
      <c r="CQ253">
        <v>-5.0499710000000002</v>
      </c>
      <c r="CR253">
        <v>115.381674</v>
      </c>
      <c r="CS253">
        <v>1.7835890000000001</v>
      </c>
      <c r="CT253">
        <v>3942.6060299999999</v>
      </c>
      <c r="CU253">
        <v>1552.625333</v>
      </c>
    </row>
    <row r="254" spans="1:99" x14ac:dyDescent="0.25">
      <c r="A254" s="47">
        <v>46170</v>
      </c>
      <c r="B254" s="46">
        <v>0.36725694444444446</v>
      </c>
      <c r="C254">
        <v>23009.822467999998</v>
      </c>
      <c r="D254">
        <v>0</v>
      </c>
      <c r="E254">
        <v>0</v>
      </c>
      <c r="F254">
        <v>78.813316999999998</v>
      </c>
      <c r="G254">
        <v>78.245002999999997</v>
      </c>
      <c r="H254">
        <v>67.915902000000003</v>
      </c>
      <c r="I254">
        <v>80.316412</v>
      </c>
      <c r="J254">
        <v>78.998531</v>
      </c>
      <c r="K254">
        <v>79.449534999999997</v>
      </c>
      <c r="L254">
        <v>79.664323999999993</v>
      </c>
      <c r="M254">
        <v>78.291583000000003</v>
      </c>
      <c r="N254">
        <v>0.25350200000000001</v>
      </c>
      <c r="O254">
        <v>0.71103700000000003</v>
      </c>
      <c r="P254">
        <v>4.2069140000000003</v>
      </c>
      <c r="Q254">
        <v>4.9318949999999999</v>
      </c>
      <c r="R254">
        <v>91.193419000000006</v>
      </c>
      <c r="S254">
        <v>95.978099999999998</v>
      </c>
      <c r="T254">
        <v>114.03134300000001</v>
      </c>
      <c r="U254">
        <v>113.26437900000001</v>
      </c>
      <c r="V254">
        <v>3.1011000000000002</v>
      </c>
      <c r="W254">
        <v>0.85533300000000001</v>
      </c>
      <c r="X254">
        <v>-5.1669489999999998</v>
      </c>
      <c r="Y254">
        <v>-4.3798500000000002</v>
      </c>
      <c r="Z254">
        <v>-4.6529720000000001</v>
      </c>
      <c r="AA254">
        <v>-10.885901</v>
      </c>
      <c r="AB254">
        <v>23.416440000000001</v>
      </c>
      <c r="AC254">
        <v>155.00343899999999</v>
      </c>
      <c r="AD254">
        <v>129.27597299999999</v>
      </c>
      <c r="AE254">
        <v>136.830445</v>
      </c>
      <c r="AF254">
        <v>156.015332</v>
      </c>
      <c r="AG254">
        <v>107.848354</v>
      </c>
      <c r="AH254">
        <v>99.986498999999995</v>
      </c>
      <c r="AI254">
        <v>-4.0763249999999998</v>
      </c>
      <c r="AJ254">
        <v>-10.263754</v>
      </c>
      <c r="AK254">
        <v>-9.5472339999999996</v>
      </c>
      <c r="AL254">
        <v>113.59726000000001</v>
      </c>
      <c r="AM254">
        <v>108.136038</v>
      </c>
      <c r="AN254">
        <v>107.858181</v>
      </c>
      <c r="AO254">
        <v>74.780097999999995</v>
      </c>
      <c r="AP254">
        <v>73.353314999999995</v>
      </c>
      <c r="AQ254">
        <v>73.426106000000004</v>
      </c>
      <c r="AR254">
        <v>73.920891999999995</v>
      </c>
      <c r="AS254">
        <v>107.53850300000001</v>
      </c>
      <c r="AT254">
        <v>93.487615000000005</v>
      </c>
      <c r="AU254">
        <v>92.597933999999995</v>
      </c>
      <c r="AV254">
        <v>96.413262000000003</v>
      </c>
      <c r="AW254">
        <v>91.968169000000003</v>
      </c>
      <c r="AX254">
        <v>-0.46152599999999999</v>
      </c>
      <c r="AY254">
        <v>8.5028319999999997</v>
      </c>
      <c r="AZ254">
        <v>-1.4340120000000001</v>
      </c>
      <c r="BA254">
        <v>9.1185829999999992</v>
      </c>
      <c r="BB254">
        <v>-2.125257</v>
      </c>
      <c r="BC254">
        <v>8.5537740000000007</v>
      </c>
      <c r="BD254">
        <v>-0.749332</v>
      </c>
      <c r="BE254">
        <v>8.5063289999999991</v>
      </c>
      <c r="BF254">
        <v>-1.681915</v>
      </c>
      <c r="BG254">
        <v>7.4399369999999996</v>
      </c>
      <c r="BH254">
        <v>-1.5709900000000001</v>
      </c>
      <c r="BI254">
        <v>7.6023440000000004</v>
      </c>
      <c r="BJ254">
        <v>-0.88311200000000001</v>
      </c>
      <c r="BK254">
        <v>7.7882420000000003</v>
      </c>
      <c r="BL254">
        <v>-2.4126080000000001</v>
      </c>
      <c r="BM254">
        <v>4.3127279999999999</v>
      </c>
      <c r="BN254">
        <v>-2.2966799999999998</v>
      </c>
      <c r="BO254">
        <v>4.4752029999999996</v>
      </c>
      <c r="BP254">
        <v>-0.17170199999999999</v>
      </c>
      <c r="BQ254">
        <v>4.766305</v>
      </c>
      <c r="BR254">
        <v>-2.9501080000000002</v>
      </c>
      <c r="BS254">
        <v>4.2426320000000004</v>
      </c>
      <c r="BT254">
        <v>-2.284948</v>
      </c>
      <c r="BU254">
        <v>5.427829</v>
      </c>
      <c r="BV254">
        <v>-0.69374000000000002</v>
      </c>
      <c r="BW254">
        <v>3.07375</v>
      </c>
      <c r="BX254">
        <v>-2.9511240000000001</v>
      </c>
      <c r="BY254">
        <v>1.78481</v>
      </c>
      <c r="BZ254">
        <v>-2.632336</v>
      </c>
      <c r="CA254">
        <v>3.1982179999999998</v>
      </c>
      <c r="CB254">
        <v>3.9262999999999999E-2</v>
      </c>
      <c r="CC254">
        <v>3.8044069999999999</v>
      </c>
      <c r="CD254">
        <v>-3.0216669999999999</v>
      </c>
      <c r="CE254">
        <v>0.94567599999999996</v>
      </c>
      <c r="CF254">
        <v>-2.9209550000000002</v>
      </c>
      <c r="CG254">
        <v>2.3218549999999998</v>
      </c>
      <c r="CH254">
        <v>20.302187</v>
      </c>
      <c r="CI254">
        <v>214.19489999999999</v>
      </c>
      <c r="CJ254">
        <v>120.74</v>
      </c>
      <c r="CK254">
        <v>2.2559999999999998</v>
      </c>
      <c r="CL254">
        <v>272.3</v>
      </c>
      <c r="CM254">
        <v>120.75</v>
      </c>
      <c r="CN254">
        <v>5.9180000000000001</v>
      </c>
      <c r="CO254">
        <v>705.7</v>
      </c>
      <c r="CP254">
        <v>-4.5066620000000004</v>
      </c>
      <c r="CQ254">
        <v>-5.0405720000000001</v>
      </c>
      <c r="CR254">
        <v>115.178269</v>
      </c>
      <c r="CS254">
        <v>1.7961860000000001</v>
      </c>
      <c r="CT254">
        <v>3954.5295350000001</v>
      </c>
      <c r="CU254">
        <v>1557.1638989999999</v>
      </c>
    </row>
    <row r="255" spans="1:99" x14ac:dyDescent="0.25">
      <c r="A255" s="47">
        <v>46170</v>
      </c>
      <c r="B255" s="46">
        <v>0.36795138888888884</v>
      </c>
      <c r="C255">
        <v>23069.821928000001</v>
      </c>
      <c r="D255">
        <v>0</v>
      </c>
      <c r="E255">
        <v>0</v>
      </c>
      <c r="F255">
        <v>78.846354000000005</v>
      </c>
      <c r="G255">
        <v>78.247343999999998</v>
      </c>
      <c r="H255">
        <v>67.919549000000004</v>
      </c>
      <c r="I255">
        <v>80.290442999999996</v>
      </c>
      <c r="J255">
        <v>79.100328000000005</v>
      </c>
      <c r="K255">
        <v>79.460938999999996</v>
      </c>
      <c r="L255">
        <v>79.640213000000003</v>
      </c>
      <c r="M255">
        <v>78.312877999999998</v>
      </c>
      <c r="N255">
        <v>-7.7303999999999998E-2</v>
      </c>
      <c r="O255">
        <v>0.42709900000000001</v>
      </c>
      <c r="P255">
        <v>3.851801</v>
      </c>
      <c r="Q255">
        <v>4.6326830000000001</v>
      </c>
      <c r="R255">
        <v>89.520348999999996</v>
      </c>
      <c r="S255">
        <v>96.586917999999997</v>
      </c>
      <c r="T255">
        <v>113.001807</v>
      </c>
      <c r="U255">
        <v>112.312128</v>
      </c>
      <c r="V255">
        <v>2.57938</v>
      </c>
      <c r="W255">
        <v>0.21534400000000001</v>
      </c>
      <c r="X255">
        <v>-6.137518</v>
      </c>
      <c r="Y255">
        <v>-5.2173920000000003</v>
      </c>
      <c r="Z255">
        <v>-5.6081300000000001</v>
      </c>
      <c r="AA255">
        <v>-12.751059</v>
      </c>
      <c r="AB255">
        <v>16.070347000000002</v>
      </c>
      <c r="AC255">
        <v>155.54802799999999</v>
      </c>
      <c r="AD255">
        <v>128.92399399999999</v>
      </c>
      <c r="AE255">
        <v>136.83827400000001</v>
      </c>
      <c r="AF255">
        <v>155.891514</v>
      </c>
      <c r="AG255">
        <v>107.155131</v>
      </c>
      <c r="AH255">
        <v>99.877688000000006</v>
      </c>
      <c r="AI255">
        <v>-4.9049860000000001</v>
      </c>
      <c r="AJ255">
        <v>-11.235071</v>
      </c>
      <c r="AK255">
        <v>-11.970922</v>
      </c>
      <c r="AL255">
        <v>113.101726</v>
      </c>
      <c r="AM255">
        <v>108.07729</v>
      </c>
      <c r="AN255">
        <v>107.826678</v>
      </c>
      <c r="AO255">
        <v>74.937078999999997</v>
      </c>
      <c r="AP255">
        <v>73.538652999999996</v>
      </c>
      <c r="AQ255">
        <v>73.564041000000003</v>
      </c>
      <c r="AR255">
        <v>74.054010000000005</v>
      </c>
      <c r="AS255">
        <v>107.137401</v>
      </c>
      <c r="AT255">
        <v>93.573932999999997</v>
      </c>
      <c r="AU255">
        <v>92.571782999999996</v>
      </c>
      <c r="AV255">
        <v>96.399998999999994</v>
      </c>
      <c r="AW255">
        <v>91.943655000000007</v>
      </c>
      <c r="AX255">
        <v>-0.44364199999999998</v>
      </c>
      <c r="AY255">
        <v>8.5026860000000006</v>
      </c>
      <c r="AZ255">
        <v>-1.4429160000000001</v>
      </c>
      <c r="BA255">
        <v>9.0979650000000003</v>
      </c>
      <c r="BB255">
        <v>-2.1202640000000001</v>
      </c>
      <c r="BC255">
        <v>8.5258629999999993</v>
      </c>
      <c r="BD255">
        <v>-0.76421899999999998</v>
      </c>
      <c r="BE255">
        <v>8.492559</v>
      </c>
      <c r="BF255">
        <v>-1.670482</v>
      </c>
      <c r="BG255">
        <v>7.4699470000000003</v>
      </c>
      <c r="BH255">
        <v>-1.5562419999999999</v>
      </c>
      <c r="BI255">
        <v>7.5725790000000002</v>
      </c>
      <c r="BJ255">
        <v>-0.89752699999999996</v>
      </c>
      <c r="BK255">
        <v>7.7790369999999998</v>
      </c>
      <c r="BL255">
        <v>-2.428099</v>
      </c>
      <c r="BM255">
        <v>4.3051979999999999</v>
      </c>
      <c r="BN255">
        <v>-2.2940849999999999</v>
      </c>
      <c r="BO255">
        <v>4.4529889999999996</v>
      </c>
      <c r="BP255">
        <v>-0.18733</v>
      </c>
      <c r="BQ255">
        <v>4.7351970000000003</v>
      </c>
      <c r="BR255">
        <v>-2.938882</v>
      </c>
      <c r="BS255">
        <v>4.2288959999999998</v>
      </c>
      <c r="BT255">
        <v>-2.2677559999999999</v>
      </c>
      <c r="BU255">
        <v>5.391203</v>
      </c>
      <c r="BV255">
        <v>-0.69952999999999999</v>
      </c>
      <c r="BW255">
        <v>3.053277</v>
      </c>
      <c r="BX255">
        <v>-2.9856609999999999</v>
      </c>
      <c r="BY255">
        <v>1.745455</v>
      </c>
      <c r="BZ255">
        <v>-2.6422680000000001</v>
      </c>
      <c r="CA255">
        <v>3.1900740000000001</v>
      </c>
      <c r="CB255">
        <v>7.9127000000000003E-2</v>
      </c>
      <c r="CC255">
        <v>3.765031</v>
      </c>
      <c r="CD255">
        <v>-2.999463</v>
      </c>
      <c r="CE255">
        <v>0.91145799999999999</v>
      </c>
      <c r="CF255">
        <v>-2.904436</v>
      </c>
      <c r="CG255">
        <v>2.317523</v>
      </c>
      <c r="CH255">
        <v>20.302430000000001</v>
      </c>
      <c r="CI255">
        <v>211.87630200000001</v>
      </c>
      <c r="CJ255">
        <v>120.71</v>
      </c>
      <c r="CK255">
        <v>2.2549999999999999</v>
      </c>
      <c r="CL255">
        <v>272.60000000000002</v>
      </c>
      <c r="CM255">
        <v>120.87</v>
      </c>
      <c r="CN255">
        <v>5.8529999999999998</v>
      </c>
      <c r="CO255">
        <v>700</v>
      </c>
      <c r="CP255">
        <v>-6.9306979999999996</v>
      </c>
      <c r="CQ255">
        <v>-5.0402240000000003</v>
      </c>
      <c r="CR255">
        <v>114.354221</v>
      </c>
      <c r="CS255">
        <v>1.788146</v>
      </c>
      <c r="CT255">
        <v>3966.1970679999999</v>
      </c>
      <c r="CU255">
        <v>1561.6992190000001</v>
      </c>
    </row>
    <row r="256" spans="1:99" x14ac:dyDescent="0.25">
      <c r="A256" s="47">
        <v>46170</v>
      </c>
      <c r="B256" s="46">
        <v>0.36864583333333334</v>
      </c>
      <c r="C256">
        <v>23129.821796</v>
      </c>
      <c r="D256">
        <v>0</v>
      </c>
      <c r="E256">
        <v>0</v>
      </c>
      <c r="F256">
        <v>78.807445000000001</v>
      </c>
      <c r="G256">
        <v>78.255538999999999</v>
      </c>
      <c r="H256">
        <v>67.878859000000006</v>
      </c>
      <c r="I256">
        <v>80.30641</v>
      </c>
      <c r="J256">
        <v>79.218040999999999</v>
      </c>
      <c r="K256">
        <v>79.457172</v>
      </c>
      <c r="L256">
        <v>79.643753000000004</v>
      </c>
      <c r="M256">
        <v>78.307164999999998</v>
      </c>
      <c r="N256">
        <v>-0.47231000000000001</v>
      </c>
      <c r="O256">
        <v>0.17930199999999999</v>
      </c>
      <c r="P256">
        <v>3.6961710000000001</v>
      </c>
      <c r="Q256">
        <v>4.4666800000000002</v>
      </c>
      <c r="R256">
        <v>92.694202000000004</v>
      </c>
      <c r="S256">
        <v>96.179399000000004</v>
      </c>
      <c r="T256">
        <v>112.439025</v>
      </c>
      <c r="U256">
        <v>111.657354</v>
      </c>
      <c r="V256">
        <v>2.267935</v>
      </c>
      <c r="W256">
        <v>-6.9592000000000001E-2</v>
      </c>
      <c r="X256">
        <v>-6.9785250000000003</v>
      </c>
      <c r="Y256">
        <v>-6.1080249999999996</v>
      </c>
      <c r="Z256">
        <v>-6.365863</v>
      </c>
      <c r="AA256">
        <v>-7.5045149999999996</v>
      </c>
      <c r="AB256">
        <v>30.643132999999999</v>
      </c>
      <c r="AC256">
        <v>155.79707099999999</v>
      </c>
      <c r="AD256">
        <v>128.49380400000001</v>
      </c>
      <c r="AE256">
        <v>136.57815199999999</v>
      </c>
      <c r="AF256">
        <v>155.500664</v>
      </c>
      <c r="AG256">
        <v>107.19132500000001</v>
      </c>
      <c r="AH256">
        <v>97.643719000000004</v>
      </c>
      <c r="AI256">
        <v>-5.1429850000000004</v>
      </c>
      <c r="AJ256">
        <v>-9.4182279999999992</v>
      </c>
      <c r="AK256">
        <v>-6.8343780000000001</v>
      </c>
      <c r="AL256">
        <v>112.58390900000001</v>
      </c>
      <c r="AM256">
        <v>106.439436</v>
      </c>
      <c r="AN256">
        <v>107.63552900000001</v>
      </c>
      <c r="AO256">
        <v>75.074053000000006</v>
      </c>
      <c r="AP256">
        <v>73.623176000000001</v>
      </c>
      <c r="AQ256">
        <v>73.709480999999997</v>
      </c>
      <c r="AR256">
        <v>74.168524000000005</v>
      </c>
      <c r="AS256">
        <v>106.64691999999999</v>
      </c>
      <c r="AT256">
        <v>93.534166999999997</v>
      </c>
      <c r="AU256">
        <v>92.563163000000003</v>
      </c>
      <c r="AV256">
        <v>96.296211999999997</v>
      </c>
      <c r="AW256">
        <v>91.977277999999998</v>
      </c>
      <c r="AX256">
        <v>-0.46494200000000002</v>
      </c>
      <c r="AY256">
        <v>8.5318520000000007</v>
      </c>
      <c r="AZ256">
        <v>-1.451335</v>
      </c>
      <c r="BA256">
        <v>9.1224969999999992</v>
      </c>
      <c r="BB256">
        <v>-2.1629960000000001</v>
      </c>
      <c r="BC256">
        <v>8.5492089999999994</v>
      </c>
      <c r="BD256">
        <v>-0.800682</v>
      </c>
      <c r="BE256">
        <v>8.5058690000000006</v>
      </c>
      <c r="BF256">
        <v>-1.685338</v>
      </c>
      <c r="BG256">
        <v>7.4955020000000001</v>
      </c>
      <c r="BH256">
        <v>-1.6049249999999999</v>
      </c>
      <c r="BI256">
        <v>7.5912579999999998</v>
      </c>
      <c r="BJ256">
        <v>-0.920713</v>
      </c>
      <c r="BK256">
        <v>7.7598039999999999</v>
      </c>
      <c r="BL256">
        <v>-2.434965</v>
      </c>
      <c r="BM256">
        <v>4.3213540000000004</v>
      </c>
      <c r="BN256">
        <v>-2.3009490000000001</v>
      </c>
      <c r="BO256">
        <v>4.465929</v>
      </c>
      <c r="BP256">
        <v>-0.190884</v>
      </c>
      <c r="BQ256">
        <v>4.7697430000000001</v>
      </c>
      <c r="BR256">
        <v>-2.916461</v>
      </c>
      <c r="BS256">
        <v>4.2629919999999997</v>
      </c>
      <c r="BT256">
        <v>-2.2778299999999998</v>
      </c>
      <c r="BU256">
        <v>5.4211159999999996</v>
      </c>
      <c r="BV256">
        <v>-0.70670100000000002</v>
      </c>
      <c r="BW256">
        <v>3.0810979999999999</v>
      </c>
      <c r="BX256">
        <v>-2.9885929999999998</v>
      </c>
      <c r="BY256">
        <v>1.7678879999999999</v>
      </c>
      <c r="BZ256">
        <v>-2.6261779999999999</v>
      </c>
      <c r="CA256">
        <v>3.226467</v>
      </c>
      <c r="CB256">
        <v>0.10645300000000001</v>
      </c>
      <c r="CC256">
        <v>3.7885300000000002</v>
      </c>
      <c r="CD256">
        <v>-3.014227</v>
      </c>
      <c r="CE256">
        <v>0.95122499999999999</v>
      </c>
      <c r="CF256">
        <v>-2.9277899999999999</v>
      </c>
      <c r="CG256">
        <v>2.3040250000000002</v>
      </c>
      <c r="CH256">
        <v>20.292563999999999</v>
      </c>
      <c r="CI256">
        <v>209.29679999999999</v>
      </c>
      <c r="CJ256">
        <v>120.85</v>
      </c>
      <c r="CK256">
        <v>2.254</v>
      </c>
      <c r="CL256">
        <v>272.2</v>
      </c>
      <c r="CM256">
        <v>120.72</v>
      </c>
      <c r="CN256">
        <v>5.7839999999999998</v>
      </c>
      <c r="CO256">
        <v>691.9</v>
      </c>
      <c r="CP256">
        <v>-1.7800199999999999</v>
      </c>
      <c r="CQ256">
        <v>-5.0543579999999997</v>
      </c>
      <c r="CR256">
        <v>113.43014599999999</v>
      </c>
      <c r="CS256">
        <v>1.7929809999999999</v>
      </c>
      <c r="CT256">
        <v>3977.732458</v>
      </c>
      <c r="CU256">
        <v>1566.2363760000001</v>
      </c>
    </row>
    <row r="257" spans="1:99" x14ac:dyDescent="0.25">
      <c r="A257" s="47">
        <v>46170</v>
      </c>
      <c r="B257" s="46">
        <v>0.36934027777777773</v>
      </c>
      <c r="C257">
        <v>23189.821092999999</v>
      </c>
      <c r="D257">
        <v>0</v>
      </c>
      <c r="E257">
        <v>0</v>
      </c>
      <c r="F257">
        <v>78.850239999999999</v>
      </c>
      <c r="G257">
        <v>78.270168999999996</v>
      </c>
      <c r="H257">
        <v>67.929449000000005</v>
      </c>
      <c r="I257">
        <v>80.310210999999995</v>
      </c>
      <c r="J257">
        <v>79.272283999999999</v>
      </c>
      <c r="K257">
        <v>79.474843000000007</v>
      </c>
      <c r="L257">
        <v>79.682661999999993</v>
      </c>
      <c r="M257">
        <v>78.347818000000004</v>
      </c>
      <c r="N257">
        <v>-0.64410800000000001</v>
      </c>
      <c r="O257">
        <v>1.553E-2</v>
      </c>
      <c r="P257">
        <v>3.4246759999999998</v>
      </c>
      <c r="Q257">
        <v>4.6012230000000001</v>
      </c>
      <c r="R257">
        <v>91.513226000000003</v>
      </c>
      <c r="S257">
        <v>96.083884999999995</v>
      </c>
      <c r="T257">
        <v>113.163595</v>
      </c>
      <c r="U257">
        <v>112.18859399999999</v>
      </c>
      <c r="V257">
        <v>1.989536</v>
      </c>
      <c r="W257">
        <v>-3.9002000000000002E-2</v>
      </c>
      <c r="X257">
        <v>-7.1648199999999997</v>
      </c>
      <c r="Y257">
        <v>-6.2413449999999999</v>
      </c>
      <c r="Z257">
        <v>-6.6196149999999996</v>
      </c>
      <c r="AA257">
        <v>-11.548621000000001</v>
      </c>
      <c r="AB257">
        <v>23.746175000000001</v>
      </c>
      <c r="AC257">
        <v>154.646817</v>
      </c>
      <c r="AD257">
        <v>128.34246200000001</v>
      </c>
      <c r="AE257">
        <v>136.397704</v>
      </c>
      <c r="AF257">
        <v>154.96748299999999</v>
      </c>
      <c r="AG257">
        <v>104.45323500000001</v>
      </c>
      <c r="AH257">
        <v>96.695299000000006</v>
      </c>
      <c r="AI257">
        <v>-6.2161520000000001</v>
      </c>
      <c r="AJ257">
        <v>-12.141152999999999</v>
      </c>
      <c r="AK257">
        <v>-10.407344999999999</v>
      </c>
      <c r="AL257">
        <v>112.794805</v>
      </c>
      <c r="AM257">
        <v>105.33336799999999</v>
      </c>
      <c r="AN257">
        <v>107.579981</v>
      </c>
      <c r="AO257">
        <v>75.121996999999993</v>
      </c>
      <c r="AP257">
        <v>73.693726999999996</v>
      </c>
      <c r="AQ257">
        <v>73.749990999999994</v>
      </c>
      <c r="AR257">
        <v>74.222189999999998</v>
      </c>
      <c r="AS257">
        <v>106.721446</v>
      </c>
      <c r="AT257">
        <v>93.564732000000006</v>
      </c>
      <c r="AU257">
        <v>92.576965000000001</v>
      </c>
      <c r="AV257">
        <v>96.258432999999997</v>
      </c>
      <c r="AW257">
        <v>91.943871000000001</v>
      </c>
      <c r="AX257">
        <v>-0.46058900000000003</v>
      </c>
      <c r="AY257">
        <v>8.5165299999999995</v>
      </c>
      <c r="AZ257">
        <v>-1.4272899999999999</v>
      </c>
      <c r="BA257">
        <v>9.1461670000000002</v>
      </c>
      <c r="BB257">
        <v>-2.1106470000000002</v>
      </c>
      <c r="BC257">
        <v>8.575825</v>
      </c>
      <c r="BD257">
        <v>-0.75056400000000001</v>
      </c>
      <c r="BE257">
        <v>8.5443479999999994</v>
      </c>
      <c r="BF257">
        <v>-1.6777340000000001</v>
      </c>
      <c r="BG257">
        <v>7.4728459999999997</v>
      </c>
      <c r="BH257">
        <v>-1.5821780000000001</v>
      </c>
      <c r="BI257">
        <v>7.615977</v>
      </c>
      <c r="BJ257">
        <v>-0.88225900000000002</v>
      </c>
      <c r="BK257">
        <v>7.8128310000000001</v>
      </c>
      <c r="BL257">
        <v>-2.384919</v>
      </c>
      <c r="BM257">
        <v>4.3327900000000001</v>
      </c>
      <c r="BN257">
        <v>-2.2875420000000002</v>
      </c>
      <c r="BO257">
        <v>4.4681850000000001</v>
      </c>
      <c r="BP257">
        <v>-0.18728300000000001</v>
      </c>
      <c r="BQ257">
        <v>4.750381</v>
      </c>
      <c r="BR257">
        <v>-2.9453339999999999</v>
      </c>
      <c r="BS257">
        <v>4.2673810000000003</v>
      </c>
      <c r="BT257">
        <v>-2.2910170000000001</v>
      </c>
      <c r="BU257">
        <v>5.4080830000000004</v>
      </c>
      <c r="BV257">
        <v>-0.70363100000000001</v>
      </c>
      <c r="BW257">
        <v>3.061156</v>
      </c>
      <c r="BX257">
        <v>-2.9701230000000001</v>
      </c>
      <c r="BY257">
        <v>1.767331</v>
      </c>
      <c r="BZ257">
        <v>-2.648542</v>
      </c>
      <c r="CA257">
        <v>3.1996410000000002</v>
      </c>
      <c r="CB257">
        <v>-1.8129999999999999E-3</v>
      </c>
      <c r="CC257">
        <v>3.7851560000000002</v>
      </c>
      <c r="CD257">
        <v>-3.0333649999999999</v>
      </c>
      <c r="CE257">
        <v>0.94143100000000002</v>
      </c>
      <c r="CF257">
        <v>-2.9232450000000001</v>
      </c>
      <c r="CG257">
        <v>2.3384589999999998</v>
      </c>
      <c r="CH257">
        <v>20.285905</v>
      </c>
      <c r="CI257">
        <v>211.434202</v>
      </c>
      <c r="CJ257">
        <v>121.43</v>
      </c>
      <c r="CK257">
        <v>0.38800000000000001</v>
      </c>
      <c r="CL257">
        <v>46.3</v>
      </c>
      <c r="CM257">
        <v>121.39</v>
      </c>
      <c r="CN257">
        <v>5.7549999999999999</v>
      </c>
      <c r="CO257">
        <v>686.2</v>
      </c>
      <c r="CP257">
        <v>-5.343445</v>
      </c>
      <c r="CQ257">
        <v>-5.0639000000000003</v>
      </c>
      <c r="CR257">
        <v>114.196394</v>
      </c>
      <c r="CS257">
        <v>1.798235</v>
      </c>
      <c r="CT257">
        <v>3989.2742400000002</v>
      </c>
      <c r="CU257">
        <v>1569.9559850000001</v>
      </c>
    </row>
    <row r="258" spans="1:99" x14ac:dyDescent="0.25">
      <c r="A258" s="47">
        <v>46170</v>
      </c>
      <c r="B258" s="46">
        <v>0.37003472222222222</v>
      </c>
      <c r="C258">
        <v>23249.820919000002</v>
      </c>
      <c r="D258">
        <v>0</v>
      </c>
      <c r="E258">
        <v>0</v>
      </c>
      <c r="F258">
        <v>78.843292000000005</v>
      </c>
      <c r="G258">
        <v>78.305715000000006</v>
      </c>
      <c r="H258">
        <v>67.999930000000006</v>
      </c>
      <c r="I258">
        <v>80.286150000000006</v>
      </c>
      <c r="J258">
        <v>79.304934000000003</v>
      </c>
      <c r="K258">
        <v>79.497821000000002</v>
      </c>
      <c r="L258">
        <v>79.668199999999999</v>
      </c>
      <c r="M258">
        <v>78.345956999999999</v>
      </c>
      <c r="N258">
        <v>-0.86981799999999998</v>
      </c>
      <c r="O258">
        <v>-0.17713699999999999</v>
      </c>
      <c r="P258">
        <v>3.2976960000000002</v>
      </c>
      <c r="Q258">
        <v>4.187125</v>
      </c>
      <c r="R258">
        <v>91.307260999999997</v>
      </c>
      <c r="S258">
        <v>96.018765000000002</v>
      </c>
      <c r="T258">
        <v>112.46636700000001</v>
      </c>
      <c r="U258">
        <v>111.60368099999999</v>
      </c>
      <c r="V258">
        <v>1.737546</v>
      </c>
      <c r="W258">
        <v>-0.10703699999999999</v>
      </c>
      <c r="X258">
        <v>-7.3373549999999996</v>
      </c>
      <c r="Y258">
        <v>-6.519571</v>
      </c>
      <c r="Z258">
        <v>-6.8899330000000001</v>
      </c>
      <c r="AA258">
        <v>-13.186953000000001</v>
      </c>
      <c r="AB258">
        <v>11.912305999999999</v>
      </c>
      <c r="AC258">
        <v>155.90181699999999</v>
      </c>
      <c r="AD258">
        <v>127.918955</v>
      </c>
      <c r="AE258">
        <v>136.29315</v>
      </c>
      <c r="AF258">
        <v>155.66567599999999</v>
      </c>
      <c r="AG258">
        <v>107.52328300000001</v>
      </c>
      <c r="AH258">
        <v>99.199387999999999</v>
      </c>
      <c r="AI258">
        <v>-6.3674470000000003</v>
      </c>
      <c r="AJ258">
        <v>-11.891553999999999</v>
      </c>
      <c r="AK258">
        <v>-12.785589999999999</v>
      </c>
      <c r="AL258">
        <v>112.347993</v>
      </c>
      <c r="AM258">
        <v>107.835447</v>
      </c>
      <c r="AN258">
        <v>107.538775</v>
      </c>
      <c r="AO258">
        <v>74.909853999999996</v>
      </c>
      <c r="AP258">
        <v>73.449068999999994</v>
      </c>
      <c r="AQ258">
        <v>73.487154000000004</v>
      </c>
      <c r="AR258">
        <v>73.971919</v>
      </c>
      <c r="AS258">
        <v>106.555269</v>
      </c>
      <c r="AT258">
        <v>93.498633999999996</v>
      </c>
      <c r="AU258">
        <v>92.515339999999995</v>
      </c>
      <c r="AV258">
        <v>96.232927000000004</v>
      </c>
      <c r="AW258">
        <v>91.955518999999995</v>
      </c>
      <c r="AX258">
        <v>-0.41142200000000001</v>
      </c>
      <c r="AY258">
        <v>8.5901340000000008</v>
      </c>
      <c r="AZ258">
        <v>-1.49993</v>
      </c>
      <c r="BA258">
        <v>9.107939</v>
      </c>
      <c r="BB258">
        <v>-2.1620400000000002</v>
      </c>
      <c r="BC258">
        <v>8.5726870000000002</v>
      </c>
      <c r="BD258">
        <v>-0.78566400000000003</v>
      </c>
      <c r="BE258">
        <v>8.6100919999999999</v>
      </c>
      <c r="BF258">
        <v>-1.6331059999999999</v>
      </c>
      <c r="BG258">
        <v>7.5657480000000001</v>
      </c>
      <c r="BH258">
        <v>-1.632341</v>
      </c>
      <c r="BI258">
        <v>7.5148780000000004</v>
      </c>
      <c r="BJ258">
        <v>-0.93468200000000001</v>
      </c>
      <c r="BK258">
        <v>7.7501259999999998</v>
      </c>
      <c r="BL258">
        <v>-2.320989</v>
      </c>
      <c r="BM258">
        <v>4.4222289999999997</v>
      </c>
      <c r="BN258">
        <v>-2.280186</v>
      </c>
      <c r="BO258">
        <v>4.4951980000000002</v>
      </c>
      <c r="BP258">
        <v>-0.20125100000000001</v>
      </c>
      <c r="BQ258">
        <v>4.682385</v>
      </c>
      <c r="BR258">
        <v>-2.8915980000000001</v>
      </c>
      <c r="BS258">
        <v>4.2491139999999996</v>
      </c>
      <c r="BT258">
        <v>-2.2700550000000002</v>
      </c>
      <c r="BU258">
        <v>5.3820569999999996</v>
      </c>
      <c r="BV258">
        <v>-0.71896199999999999</v>
      </c>
      <c r="BW258">
        <v>3.0357949999999998</v>
      </c>
      <c r="BX258">
        <v>-3.0076670000000001</v>
      </c>
      <c r="BY258">
        <v>1.701489</v>
      </c>
      <c r="BZ258">
        <v>-2.6178710000000001</v>
      </c>
      <c r="CA258">
        <v>3.2028509999999999</v>
      </c>
      <c r="CB258">
        <v>0.12430099999999999</v>
      </c>
      <c r="CC258">
        <v>3.7980100000000001</v>
      </c>
      <c r="CD258">
        <v>-3.0743900000000002</v>
      </c>
      <c r="CE258">
        <v>0.89327400000000001</v>
      </c>
      <c r="CF258">
        <v>-2.9153009999999999</v>
      </c>
      <c r="CG258">
        <v>2.3177949999999998</v>
      </c>
      <c r="CH258">
        <v>20.272781999999999</v>
      </c>
      <c r="CI258">
        <v>209.69087999999999</v>
      </c>
      <c r="CJ258">
        <v>120.79</v>
      </c>
      <c r="CK258">
        <v>2.2559999999999998</v>
      </c>
      <c r="CL258">
        <v>272.3</v>
      </c>
      <c r="CM258">
        <v>120.77</v>
      </c>
      <c r="CN258">
        <v>5.7969999999999997</v>
      </c>
      <c r="CO258">
        <v>694.4</v>
      </c>
      <c r="CP258">
        <v>-7.7028819999999998</v>
      </c>
      <c r="CQ258">
        <v>-5.0827080000000002</v>
      </c>
      <c r="CR258">
        <v>113.57182299999999</v>
      </c>
      <c r="CS258">
        <v>1.7960739999999999</v>
      </c>
      <c r="CT258">
        <v>4000.7176509999999</v>
      </c>
      <c r="CU258">
        <v>1573.679742</v>
      </c>
    </row>
    <row r="259" spans="1:99" x14ac:dyDescent="0.25">
      <c r="A259" s="47">
        <v>46170</v>
      </c>
      <c r="B259" s="46">
        <v>0.37072916666666672</v>
      </c>
      <c r="C259">
        <v>23309.820698</v>
      </c>
      <c r="D259">
        <v>0</v>
      </c>
      <c r="E259">
        <v>0</v>
      </c>
      <c r="F259">
        <v>78.893023999999997</v>
      </c>
      <c r="G259">
        <v>78.311299000000005</v>
      </c>
      <c r="H259">
        <v>68.100980000000007</v>
      </c>
      <c r="I259">
        <v>80.289959999999994</v>
      </c>
      <c r="J259">
        <v>79.379352999999995</v>
      </c>
      <c r="K259">
        <v>79.490290000000002</v>
      </c>
      <c r="L259">
        <v>79.664117000000005</v>
      </c>
      <c r="M259">
        <v>78.319568000000004</v>
      </c>
      <c r="N259">
        <v>-0.92642100000000005</v>
      </c>
      <c r="O259">
        <v>-0.354325</v>
      </c>
      <c r="P259">
        <v>3.381745</v>
      </c>
      <c r="Q259">
        <v>4.2389270000000003</v>
      </c>
      <c r="R259">
        <v>93.127315999999993</v>
      </c>
      <c r="S259">
        <v>96.188795999999996</v>
      </c>
      <c r="T259">
        <v>112.71314</v>
      </c>
      <c r="U259">
        <v>111.73036500000001</v>
      </c>
      <c r="V259">
        <v>1.6157250000000001</v>
      </c>
      <c r="W259">
        <v>-0.92324499999999998</v>
      </c>
      <c r="X259">
        <v>-7.7759470000000004</v>
      </c>
      <c r="Y259">
        <v>-7.0356030000000001</v>
      </c>
      <c r="Z259">
        <v>-7.1975619999999996</v>
      </c>
      <c r="AA259">
        <v>-8.9713270000000005</v>
      </c>
      <c r="AB259">
        <v>28.493072000000002</v>
      </c>
      <c r="AC259">
        <v>155.16413800000001</v>
      </c>
      <c r="AD259">
        <v>128.04191399999999</v>
      </c>
      <c r="AE259">
        <v>136.165212</v>
      </c>
      <c r="AF259">
        <v>154.48107899999999</v>
      </c>
      <c r="AG259">
        <v>104.831005</v>
      </c>
      <c r="AH259">
        <v>95.038054000000002</v>
      </c>
      <c r="AI259">
        <v>-6.4423820000000003</v>
      </c>
      <c r="AJ259">
        <v>-10.118577</v>
      </c>
      <c r="AK259">
        <v>-8.4296120000000005</v>
      </c>
      <c r="AL259">
        <v>112.70458000000001</v>
      </c>
      <c r="AM259">
        <v>104.20712899999999</v>
      </c>
      <c r="AN259">
        <v>107.548017</v>
      </c>
      <c r="AO259">
        <v>75.025471999999993</v>
      </c>
      <c r="AP259">
        <v>73.580512999999996</v>
      </c>
      <c r="AQ259">
        <v>73.594053000000002</v>
      </c>
      <c r="AR259">
        <v>74.183922999999993</v>
      </c>
      <c r="AS259">
        <v>106.5819</v>
      </c>
      <c r="AT259">
        <v>93.524417</v>
      </c>
      <c r="AU259">
        <v>92.499083999999996</v>
      </c>
      <c r="AV259">
        <v>96.272796999999997</v>
      </c>
      <c r="AW259">
        <v>91.972387999999995</v>
      </c>
      <c r="AX259">
        <v>-0.433583</v>
      </c>
      <c r="AY259">
        <v>8.5714609999999993</v>
      </c>
      <c r="AZ259">
        <v>-1.4798519999999999</v>
      </c>
      <c r="BA259">
        <v>9.0885010000000008</v>
      </c>
      <c r="BB259">
        <v>-2.148431</v>
      </c>
      <c r="BC259">
        <v>8.5807739999999999</v>
      </c>
      <c r="BD259">
        <v>-0.78717700000000002</v>
      </c>
      <c r="BE259">
        <v>8.6304949999999998</v>
      </c>
      <c r="BF259">
        <v>-1.6733739999999999</v>
      </c>
      <c r="BG259">
        <v>7.5136969999999996</v>
      </c>
      <c r="BH259">
        <v>-1.661645</v>
      </c>
      <c r="BI259">
        <v>7.5065340000000003</v>
      </c>
      <c r="BJ259">
        <v>-0.89825200000000005</v>
      </c>
      <c r="BK259">
        <v>7.7550299999999996</v>
      </c>
      <c r="BL259">
        <v>-2.283363</v>
      </c>
      <c r="BM259">
        <v>4.470027</v>
      </c>
      <c r="BN259">
        <v>-2.2954180000000002</v>
      </c>
      <c r="BO259">
        <v>4.5044449999999996</v>
      </c>
      <c r="BP259">
        <v>-0.226159</v>
      </c>
      <c r="BQ259">
        <v>4.72464</v>
      </c>
      <c r="BR259">
        <v>-2.8794819999999999</v>
      </c>
      <c r="BS259">
        <v>4.323817</v>
      </c>
      <c r="BT259">
        <v>-2.3105159999999998</v>
      </c>
      <c r="BU259">
        <v>5.4295970000000002</v>
      </c>
      <c r="BV259">
        <v>-0.74802999999999997</v>
      </c>
      <c r="BW259">
        <v>3.059323</v>
      </c>
      <c r="BX259">
        <v>-2.9456349999999998</v>
      </c>
      <c r="BY259">
        <v>1.7598480000000001</v>
      </c>
      <c r="BZ259">
        <v>-2.5906660000000001</v>
      </c>
      <c r="CA259">
        <v>3.2612950000000001</v>
      </c>
      <c r="CB259">
        <v>-7.7084E-2</v>
      </c>
      <c r="CC259">
        <v>3.799442</v>
      </c>
      <c r="CD259">
        <v>-3.1128300000000002</v>
      </c>
      <c r="CE259">
        <v>0.89567300000000005</v>
      </c>
      <c r="CF259">
        <v>-2.904328</v>
      </c>
      <c r="CG259">
        <v>2.3622879999999999</v>
      </c>
      <c r="CH259">
        <v>20.273510999999999</v>
      </c>
      <c r="CI259">
        <v>209.423753</v>
      </c>
      <c r="CJ259">
        <v>120.77</v>
      </c>
      <c r="CK259">
        <v>2.2570000000000001</v>
      </c>
      <c r="CL259">
        <v>272.3</v>
      </c>
      <c r="CM259">
        <v>120.79</v>
      </c>
      <c r="CN259">
        <v>5.6970000000000001</v>
      </c>
      <c r="CO259">
        <v>678.1</v>
      </c>
      <c r="CP259">
        <v>-3.3479489999999998</v>
      </c>
      <c r="CQ259">
        <v>-5.0816629999999998</v>
      </c>
      <c r="CR259">
        <v>113.475807</v>
      </c>
      <c r="CS259">
        <v>1.799474</v>
      </c>
      <c r="CT259">
        <v>4012.1569690000001</v>
      </c>
      <c r="CU259">
        <v>1578.2174480000001</v>
      </c>
    </row>
    <row r="260" spans="1:99" x14ac:dyDescent="0.25">
      <c r="A260" s="47">
        <v>46170</v>
      </c>
      <c r="B260" s="46">
        <v>0.37142361111111111</v>
      </c>
      <c r="C260">
        <v>23369.819138999999</v>
      </c>
      <c r="D260">
        <v>0</v>
      </c>
      <c r="E260">
        <v>0</v>
      </c>
      <c r="F260">
        <v>78.916325000000001</v>
      </c>
      <c r="G260">
        <v>78.315681999999995</v>
      </c>
      <c r="H260">
        <v>67.970834999999994</v>
      </c>
      <c r="I260">
        <v>80.337650999999994</v>
      </c>
      <c r="J260">
        <v>79.447685000000007</v>
      </c>
      <c r="K260">
        <v>79.479619999999997</v>
      </c>
      <c r="L260">
        <v>79.679644999999994</v>
      </c>
      <c r="M260">
        <v>78.353633000000002</v>
      </c>
      <c r="N260">
        <v>-1.1163529999999999</v>
      </c>
      <c r="O260">
        <v>-0.34897800000000001</v>
      </c>
      <c r="P260">
        <v>3.2629869999999999</v>
      </c>
      <c r="Q260">
        <v>3.946739</v>
      </c>
      <c r="R260">
        <v>91.980290999999994</v>
      </c>
      <c r="S260">
        <v>96.020128999999997</v>
      </c>
      <c r="T260">
        <v>112.466458</v>
      </c>
      <c r="U260">
        <v>111.673061</v>
      </c>
      <c r="V260">
        <v>1.551458</v>
      </c>
      <c r="W260">
        <v>-0.79571000000000003</v>
      </c>
      <c r="X260">
        <v>-7.5974810000000002</v>
      </c>
      <c r="Y260">
        <v>-6.857812</v>
      </c>
      <c r="Z260">
        <v>-7.1840729999999997</v>
      </c>
      <c r="AA260">
        <v>-14.118577</v>
      </c>
      <c r="AB260">
        <v>-4.0520949999999996</v>
      </c>
      <c r="AC260">
        <v>154.71135599999999</v>
      </c>
      <c r="AD260">
        <v>128.139725</v>
      </c>
      <c r="AE260">
        <v>136.039571</v>
      </c>
      <c r="AF260">
        <v>155.51210900000001</v>
      </c>
      <c r="AG260">
        <v>106.459965</v>
      </c>
      <c r="AH260">
        <v>98.773330999999999</v>
      </c>
      <c r="AI260">
        <v>-7.1302969999999997</v>
      </c>
      <c r="AJ260">
        <v>-12.699254</v>
      </c>
      <c r="AK260">
        <v>-13.481641</v>
      </c>
      <c r="AL260">
        <v>112.410816</v>
      </c>
      <c r="AM260">
        <v>107.515896</v>
      </c>
      <c r="AN260">
        <v>107.456874</v>
      </c>
      <c r="AO260">
        <v>74.609352000000001</v>
      </c>
      <c r="AP260">
        <v>73.160387</v>
      </c>
      <c r="AQ260">
        <v>73.197215</v>
      </c>
      <c r="AR260">
        <v>73.732659999999996</v>
      </c>
      <c r="AS260">
        <v>106.471873</v>
      </c>
      <c r="AT260">
        <v>93.504149999999996</v>
      </c>
      <c r="AU260">
        <v>92.514413000000005</v>
      </c>
      <c r="AV260">
        <v>96.210982000000001</v>
      </c>
      <c r="AW260">
        <v>91.913998000000007</v>
      </c>
      <c r="AX260">
        <v>-0.46770299999999998</v>
      </c>
      <c r="AY260">
        <v>8.531409</v>
      </c>
      <c r="AZ260">
        <v>-1.44513</v>
      </c>
      <c r="BA260">
        <v>9.1413689999999992</v>
      </c>
      <c r="BB260">
        <v>-2.1127449999999999</v>
      </c>
      <c r="BC260">
        <v>8.5611730000000001</v>
      </c>
      <c r="BD260">
        <v>-0.763571</v>
      </c>
      <c r="BE260">
        <v>8.5661909999999999</v>
      </c>
      <c r="BF260">
        <v>-1.678377</v>
      </c>
      <c r="BG260">
        <v>7.4585059999999999</v>
      </c>
      <c r="BH260">
        <v>-1.5658339999999999</v>
      </c>
      <c r="BI260">
        <v>7.6339240000000004</v>
      </c>
      <c r="BJ260">
        <v>-0.84141299999999997</v>
      </c>
      <c r="BK260">
        <v>7.8143330000000004</v>
      </c>
      <c r="BL260">
        <v>-2.36843</v>
      </c>
      <c r="BM260">
        <v>4.3325870000000002</v>
      </c>
      <c r="BN260">
        <v>-2.2956300000000001</v>
      </c>
      <c r="BO260">
        <v>4.5115769999999999</v>
      </c>
      <c r="BP260">
        <v>-0.17314499999999999</v>
      </c>
      <c r="BQ260">
        <v>4.7520290000000003</v>
      </c>
      <c r="BR260">
        <v>-2.8889010000000002</v>
      </c>
      <c r="BS260">
        <v>4.299461</v>
      </c>
      <c r="BT260">
        <v>-2.2590780000000001</v>
      </c>
      <c r="BU260">
        <v>5.4176539999999997</v>
      </c>
      <c r="BV260">
        <v>-0.69304900000000003</v>
      </c>
      <c r="BW260">
        <v>3.0702989999999999</v>
      </c>
      <c r="BX260">
        <v>-2.9277359999999999</v>
      </c>
      <c r="BY260">
        <v>1.7951269999999999</v>
      </c>
      <c r="BZ260">
        <v>-2.62798</v>
      </c>
      <c r="CA260">
        <v>3.2220439999999999</v>
      </c>
      <c r="CB260">
        <v>-1.4415000000000001E-2</v>
      </c>
      <c r="CC260">
        <v>3.7905419999999999</v>
      </c>
      <c r="CD260">
        <v>-3.0156860000000001</v>
      </c>
      <c r="CE260">
        <v>0.93870200000000004</v>
      </c>
      <c r="CF260">
        <v>-2.8989600000000002</v>
      </c>
      <c r="CG260">
        <v>2.3593259999999998</v>
      </c>
      <c r="CH260">
        <v>20.273657</v>
      </c>
      <c r="CI260">
        <v>211.47405699999999</v>
      </c>
      <c r="CJ260">
        <v>121.22</v>
      </c>
      <c r="CK260">
        <v>0.38800000000000001</v>
      </c>
      <c r="CL260">
        <v>46.2</v>
      </c>
      <c r="CM260">
        <v>121.32</v>
      </c>
      <c r="CN260">
        <v>5.7679999999999998</v>
      </c>
      <c r="CO260">
        <v>692.5</v>
      </c>
      <c r="CP260">
        <v>-8.4001870000000007</v>
      </c>
      <c r="CQ260">
        <v>-5.0814539999999999</v>
      </c>
      <c r="CR260">
        <v>114.210632</v>
      </c>
      <c r="CS260">
        <v>1.809957</v>
      </c>
      <c r="CT260">
        <v>4023.5952830000001</v>
      </c>
      <c r="CU260">
        <v>1580.1824750000001</v>
      </c>
    </row>
    <row r="261" spans="1:99" x14ac:dyDescent="0.25">
      <c r="A261" s="47">
        <v>46170</v>
      </c>
      <c r="B261" s="46">
        <v>0.3721180555555556</v>
      </c>
      <c r="C261">
        <v>23429.818319999998</v>
      </c>
      <c r="D261">
        <v>0</v>
      </c>
      <c r="E261">
        <v>0</v>
      </c>
      <c r="F261">
        <v>78.949871000000002</v>
      </c>
      <c r="G261">
        <v>78.361031999999994</v>
      </c>
      <c r="H261">
        <v>68.070402999999999</v>
      </c>
      <c r="I261">
        <v>80.319158999999999</v>
      </c>
      <c r="J261">
        <v>79.485900999999998</v>
      </c>
      <c r="K261">
        <v>79.529178999999999</v>
      </c>
      <c r="L261">
        <v>79.685858999999994</v>
      </c>
      <c r="M261">
        <v>78.380472999999995</v>
      </c>
      <c r="N261">
        <v>-1.3547959999999999</v>
      </c>
      <c r="O261">
        <v>-0.45396700000000001</v>
      </c>
      <c r="P261">
        <v>3.0724459999999998</v>
      </c>
      <c r="Q261">
        <v>3.9754939999999999</v>
      </c>
      <c r="R261">
        <v>90.595562000000001</v>
      </c>
      <c r="S261">
        <v>95.932475999999994</v>
      </c>
      <c r="T261">
        <v>111.90273000000001</v>
      </c>
      <c r="U261">
        <v>110.979501</v>
      </c>
      <c r="V261">
        <v>1.2415909999999999</v>
      </c>
      <c r="W261">
        <v>-1.090632</v>
      </c>
      <c r="X261">
        <v>-8.1322749999999999</v>
      </c>
      <c r="Y261">
        <v>-7.3466490000000002</v>
      </c>
      <c r="Z261">
        <v>-7.5666539999999998</v>
      </c>
      <c r="AA261">
        <v>-8.0848630000000004</v>
      </c>
      <c r="AB261">
        <v>29.752203999999999</v>
      </c>
      <c r="AC261">
        <v>155.50471200000001</v>
      </c>
      <c r="AD261">
        <v>127.742446</v>
      </c>
      <c r="AE261">
        <v>136.00923399999999</v>
      </c>
      <c r="AF261">
        <v>154.41508999999999</v>
      </c>
      <c r="AG261">
        <v>106.464011</v>
      </c>
      <c r="AH261">
        <v>95.548348000000004</v>
      </c>
      <c r="AI261">
        <v>-6.451403</v>
      </c>
      <c r="AJ261">
        <v>-9.423902</v>
      </c>
      <c r="AK261">
        <v>-7.7321059999999999</v>
      </c>
      <c r="AL261">
        <v>112.063586</v>
      </c>
      <c r="AM261">
        <v>104.86515900000001</v>
      </c>
      <c r="AN261">
        <v>107.30430699999999</v>
      </c>
      <c r="AO261">
        <v>74.365576000000004</v>
      </c>
      <c r="AP261">
        <v>72.889086000000006</v>
      </c>
      <c r="AQ261">
        <v>72.956412</v>
      </c>
      <c r="AR261">
        <v>73.435301999999993</v>
      </c>
      <c r="AS261">
        <v>106.154454</v>
      </c>
      <c r="AT261">
        <v>93.474050000000005</v>
      </c>
      <c r="AU261">
        <v>92.458060000000003</v>
      </c>
      <c r="AV261">
        <v>96.163933</v>
      </c>
      <c r="AW261">
        <v>91.964889999999997</v>
      </c>
      <c r="AX261">
        <v>-0.41750900000000002</v>
      </c>
      <c r="AY261">
        <v>8.598725</v>
      </c>
      <c r="AZ261">
        <v>-1.516351</v>
      </c>
      <c r="BA261">
        <v>9.1063639999999992</v>
      </c>
      <c r="BB261">
        <v>-2.1696689999999998</v>
      </c>
      <c r="BC261">
        <v>8.5907619999999998</v>
      </c>
      <c r="BD261">
        <v>-0.81451899999999999</v>
      </c>
      <c r="BE261">
        <v>8.6258859999999995</v>
      </c>
      <c r="BF261">
        <v>-1.6359630000000001</v>
      </c>
      <c r="BG261">
        <v>7.587599</v>
      </c>
      <c r="BH261">
        <v>-1.6584779999999999</v>
      </c>
      <c r="BI261">
        <v>7.5274760000000001</v>
      </c>
      <c r="BJ261">
        <v>-0.93950599999999995</v>
      </c>
      <c r="BK261">
        <v>7.7517579999999997</v>
      </c>
      <c r="BL261">
        <v>-2.3122889999999998</v>
      </c>
      <c r="BM261">
        <v>4.4602130000000004</v>
      </c>
      <c r="BN261">
        <v>-2.2840050000000001</v>
      </c>
      <c r="BO261">
        <v>4.5125279999999997</v>
      </c>
      <c r="BP261">
        <v>-0.201011</v>
      </c>
      <c r="BQ261">
        <v>4.7106070000000004</v>
      </c>
      <c r="BR261">
        <v>-2.8927499999999999</v>
      </c>
      <c r="BS261">
        <v>4.2659130000000003</v>
      </c>
      <c r="BT261">
        <v>-2.2628249999999999</v>
      </c>
      <c r="BU261">
        <v>5.3979100000000004</v>
      </c>
      <c r="BV261">
        <v>-0.72536500000000004</v>
      </c>
      <c r="BW261">
        <v>3.041846</v>
      </c>
      <c r="BX261">
        <v>-3.0067140000000001</v>
      </c>
      <c r="BY261">
        <v>1.700591</v>
      </c>
      <c r="BZ261">
        <v>-2.5876929999999998</v>
      </c>
      <c r="CA261">
        <v>3.211751</v>
      </c>
      <c r="CB261">
        <v>6.9491999999999998E-2</v>
      </c>
      <c r="CC261">
        <v>3.8032270000000001</v>
      </c>
      <c r="CD261">
        <v>-3.0918239999999999</v>
      </c>
      <c r="CE261">
        <v>0.87687000000000004</v>
      </c>
      <c r="CF261">
        <v>-2.9180609999999998</v>
      </c>
      <c r="CG261">
        <v>2.3256459999999999</v>
      </c>
      <c r="CH261">
        <v>20.266414999999999</v>
      </c>
      <c r="CI261">
        <v>206.666751</v>
      </c>
      <c r="CJ261">
        <v>120.81</v>
      </c>
      <c r="CK261">
        <v>2.2559999999999998</v>
      </c>
      <c r="CL261">
        <v>272.2</v>
      </c>
      <c r="CM261">
        <v>120.6</v>
      </c>
      <c r="CN261">
        <v>5.7439999999999998</v>
      </c>
      <c r="CO261">
        <v>678.2</v>
      </c>
      <c r="CP261">
        <v>-2.6402700000000001</v>
      </c>
      <c r="CQ261">
        <v>-5.0918359999999998</v>
      </c>
      <c r="CR261">
        <v>112.47989099999999</v>
      </c>
      <c r="CS261">
        <v>1.798073</v>
      </c>
      <c r="CT261">
        <v>4034.953767</v>
      </c>
      <c r="CU261">
        <v>1583.9047290000001</v>
      </c>
    </row>
    <row r="262" spans="1:99" x14ac:dyDescent="0.25">
      <c r="A262" s="47">
        <v>46170</v>
      </c>
      <c r="B262" s="46">
        <v>0.37281249999999999</v>
      </c>
      <c r="C262">
        <v>23489.817002</v>
      </c>
      <c r="D262">
        <v>0</v>
      </c>
      <c r="E262">
        <v>0</v>
      </c>
      <c r="F262">
        <v>78.932169999999999</v>
      </c>
      <c r="G262">
        <v>78.323543000000001</v>
      </c>
      <c r="H262">
        <v>67.996680999999995</v>
      </c>
      <c r="I262">
        <v>80.351667000000006</v>
      </c>
      <c r="J262">
        <v>79.416331</v>
      </c>
      <c r="K262">
        <v>79.474740999999995</v>
      </c>
      <c r="L262">
        <v>79.674710000000005</v>
      </c>
      <c r="M262">
        <v>78.370147000000003</v>
      </c>
      <c r="N262">
        <v>0.82558200000000004</v>
      </c>
      <c r="O262">
        <v>0.94370200000000004</v>
      </c>
      <c r="P262">
        <v>10.75877</v>
      </c>
      <c r="Q262">
        <v>14.544637</v>
      </c>
      <c r="R262">
        <v>94.618965000000003</v>
      </c>
      <c r="S262">
        <v>95.717555000000004</v>
      </c>
      <c r="T262">
        <v>118.586443</v>
      </c>
      <c r="U262">
        <v>114.67215899999999</v>
      </c>
      <c r="V262">
        <v>7.9088209999999997</v>
      </c>
      <c r="W262">
        <v>5.1220530000000002</v>
      </c>
      <c r="X262">
        <v>0.45824999999999999</v>
      </c>
      <c r="Y262">
        <v>-6.2302000000000003E-2</v>
      </c>
      <c r="Z262">
        <v>1.4042829999999999</v>
      </c>
      <c r="AA262">
        <v>1.534745</v>
      </c>
      <c r="AB262">
        <v>31.840441999999999</v>
      </c>
      <c r="AC262">
        <v>158.96544</v>
      </c>
      <c r="AD262">
        <v>128.58137400000001</v>
      </c>
      <c r="AE262">
        <v>136.40102099999999</v>
      </c>
      <c r="AF262">
        <v>157.219818</v>
      </c>
      <c r="AG262">
        <v>98.863485999999995</v>
      </c>
      <c r="AH262">
        <v>92.999211000000003</v>
      </c>
      <c r="AI262">
        <v>3.786886</v>
      </c>
      <c r="AJ262">
        <v>0.44469900000000001</v>
      </c>
      <c r="AK262">
        <v>1.4006780000000001</v>
      </c>
      <c r="AL262">
        <v>114.47499000000001</v>
      </c>
      <c r="AM262">
        <v>100.99926000000001</v>
      </c>
      <c r="AN262">
        <v>107.458792</v>
      </c>
      <c r="AO262">
        <v>74.344221000000005</v>
      </c>
      <c r="AP262">
        <v>72.998751999999996</v>
      </c>
      <c r="AQ262">
        <v>73.000868999999994</v>
      </c>
      <c r="AR262">
        <v>73.523450999999994</v>
      </c>
      <c r="AS262">
        <v>106.183931</v>
      </c>
      <c r="AT262">
        <v>93.393130999999997</v>
      </c>
      <c r="AU262">
        <v>92.512047999999993</v>
      </c>
      <c r="AV262">
        <v>96.212335999999993</v>
      </c>
      <c r="AW262">
        <v>91.967549000000005</v>
      </c>
      <c r="AX262">
        <v>-0.44816499999999998</v>
      </c>
      <c r="AY262">
        <v>8.5497739999999993</v>
      </c>
      <c r="AZ262">
        <v>-1.466655</v>
      </c>
      <c r="BA262">
        <v>9.2323029999999999</v>
      </c>
      <c r="BB262">
        <v>-2.088867</v>
      </c>
      <c r="BC262">
        <v>8.6694099999999992</v>
      </c>
      <c r="BD262">
        <v>-0.71810799999999997</v>
      </c>
      <c r="BE262">
        <v>8.6082879999999999</v>
      </c>
      <c r="BF262">
        <v>-1.6462950000000001</v>
      </c>
      <c r="BG262">
        <v>7.4910629999999996</v>
      </c>
      <c r="BH262">
        <v>-1.5512280000000001</v>
      </c>
      <c r="BI262">
        <v>7.7131889999999999</v>
      </c>
      <c r="BJ262">
        <v>-0.83098700000000003</v>
      </c>
      <c r="BK262">
        <v>7.7963110000000002</v>
      </c>
      <c r="BL262">
        <v>-2.3571040000000001</v>
      </c>
      <c r="BM262">
        <v>4.3970399999999996</v>
      </c>
      <c r="BN262">
        <v>-2.3074880000000002</v>
      </c>
      <c r="BO262">
        <v>4.5195730000000003</v>
      </c>
      <c r="BP262">
        <v>-0.154282</v>
      </c>
      <c r="BQ262">
        <v>4.7932290000000002</v>
      </c>
      <c r="BR262">
        <v>-2.9214730000000002</v>
      </c>
      <c r="BS262">
        <v>4.3105729999999998</v>
      </c>
      <c r="BT262">
        <v>-2.2548089999999998</v>
      </c>
      <c r="BU262">
        <v>5.4305810000000001</v>
      </c>
      <c r="BV262">
        <v>-0.67118299999999997</v>
      </c>
      <c r="BW262">
        <v>3.073645</v>
      </c>
      <c r="BX262">
        <v>-2.9382069999999998</v>
      </c>
      <c r="BY262">
        <v>1.787957</v>
      </c>
      <c r="BZ262">
        <v>-2.6240649999999999</v>
      </c>
      <c r="CA262">
        <v>3.2128649999999999</v>
      </c>
      <c r="CB262">
        <v>-1.0702E-2</v>
      </c>
      <c r="CC262">
        <v>3.7878029999999998</v>
      </c>
      <c r="CD262">
        <v>-2.976966</v>
      </c>
      <c r="CE262">
        <v>0.94350800000000001</v>
      </c>
      <c r="CF262">
        <v>-2.906183</v>
      </c>
      <c r="CG262">
        <v>2.3415729999999999</v>
      </c>
      <c r="CH262">
        <v>20.275115</v>
      </c>
      <c r="CI262">
        <v>229.62226100000001</v>
      </c>
      <c r="CJ262">
        <v>120.62</v>
      </c>
      <c r="CK262">
        <v>2.2530000000000001</v>
      </c>
      <c r="CL262">
        <v>271.7</v>
      </c>
      <c r="CM262">
        <v>120.5</v>
      </c>
      <c r="CN262">
        <v>6.0119999999999996</v>
      </c>
      <c r="CO262">
        <v>713.4</v>
      </c>
      <c r="CP262">
        <v>6.4800420000000001</v>
      </c>
      <c r="CQ262">
        <v>-5.079364</v>
      </c>
      <c r="CR262">
        <v>120.510768</v>
      </c>
      <c r="CS262">
        <v>1.8273870000000001</v>
      </c>
      <c r="CT262">
        <v>4046.797345</v>
      </c>
      <c r="CU262">
        <v>1588.4348789999999</v>
      </c>
    </row>
    <row r="263" spans="1:99" x14ac:dyDescent="0.25">
      <c r="A263" s="47">
        <v>46170</v>
      </c>
      <c r="B263" s="46">
        <v>0.37350694444444449</v>
      </c>
      <c r="C263">
        <v>23549.815101</v>
      </c>
      <c r="D263">
        <v>0</v>
      </c>
      <c r="E263">
        <v>0</v>
      </c>
      <c r="F263">
        <v>78.971654999999998</v>
      </c>
      <c r="G263">
        <v>78.339915000000005</v>
      </c>
      <c r="H263">
        <v>68.109075000000004</v>
      </c>
      <c r="I263">
        <v>80.342484999999996</v>
      </c>
      <c r="J263">
        <v>79.415124000000006</v>
      </c>
      <c r="K263">
        <v>79.495804000000007</v>
      </c>
      <c r="L263">
        <v>79.679180000000002</v>
      </c>
      <c r="M263">
        <v>78.351905000000002</v>
      </c>
      <c r="N263">
        <v>0.61311099999999996</v>
      </c>
      <c r="O263">
        <v>0.88954999999999995</v>
      </c>
      <c r="P263">
        <v>4.7192210000000001</v>
      </c>
      <c r="Q263">
        <v>5.4780189999999997</v>
      </c>
      <c r="R263">
        <v>93.432383000000002</v>
      </c>
      <c r="S263">
        <v>96.093828000000002</v>
      </c>
      <c r="T263">
        <v>114.531863</v>
      </c>
      <c r="U263">
        <v>113.67071799999999</v>
      </c>
      <c r="V263">
        <v>4.2446299999999999</v>
      </c>
      <c r="W263">
        <v>2.1015389999999998</v>
      </c>
      <c r="X263">
        <v>-3.3654829999999998</v>
      </c>
      <c r="Y263">
        <v>-2.5374509999999999</v>
      </c>
      <c r="Z263">
        <v>-2.8407110000000002</v>
      </c>
      <c r="AA263">
        <v>-8.6075470000000003</v>
      </c>
      <c r="AB263">
        <v>25.256841000000001</v>
      </c>
      <c r="AC263">
        <v>158.52758700000001</v>
      </c>
      <c r="AD263">
        <v>129.16008400000001</v>
      </c>
      <c r="AE263">
        <v>136.65471700000001</v>
      </c>
      <c r="AF263">
        <v>160.53918999999999</v>
      </c>
      <c r="AG263">
        <v>110.056884</v>
      </c>
      <c r="AH263">
        <v>103.522385</v>
      </c>
      <c r="AI263">
        <v>-0.212287</v>
      </c>
      <c r="AJ263">
        <v>-6.5264980000000001</v>
      </c>
      <c r="AK263">
        <v>-8.0176230000000004</v>
      </c>
      <c r="AL263">
        <v>114.12660700000001</v>
      </c>
      <c r="AM263">
        <v>110.224159</v>
      </c>
      <c r="AN263">
        <v>107.932029</v>
      </c>
      <c r="AO263">
        <v>74.559308999999999</v>
      </c>
      <c r="AP263">
        <v>73.179187999999996</v>
      </c>
      <c r="AQ263">
        <v>73.140665999999996</v>
      </c>
      <c r="AR263">
        <v>73.744377999999998</v>
      </c>
      <c r="AS263">
        <v>107.498895</v>
      </c>
      <c r="AT263">
        <v>93.493690000000001</v>
      </c>
      <c r="AU263">
        <v>92.570853999999997</v>
      </c>
      <c r="AV263">
        <v>96.436165000000003</v>
      </c>
      <c r="AW263">
        <v>92.075261999999995</v>
      </c>
      <c r="AX263">
        <v>-0.421985</v>
      </c>
      <c r="AY263">
        <v>8.5943079999999998</v>
      </c>
      <c r="AZ263">
        <v>-1.4799979999999999</v>
      </c>
      <c r="BA263">
        <v>9.1804310000000005</v>
      </c>
      <c r="BB263">
        <v>-2.0938789999999998</v>
      </c>
      <c r="BC263">
        <v>8.6575830000000007</v>
      </c>
      <c r="BD263">
        <v>-0.76386900000000002</v>
      </c>
      <c r="BE263">
        <v>8.6849500000000006</v>
      </c>
      <c r="BF263">
        <v>-1.6580490000000001</v>
      </c>
      <c r="BG263">
        <v>7.557137</v>
      </c>
      <c r="BH263">
        <v>-1.6393340000000001</v>
      </c>
      <c r="BI263">
        <v>7.5993490000000001</v>
      </c>
      <c r="BJ263">
        <v>-0.82045100000000004</v>
      </c>
      <c r="BK263">
        <v>7.7898149999999999</v>
      </c>
      <c r="BL263">
        <v>-2.2320009999999999</v>
      </c>
      <c r="BM263">
        <v>4.4988359999999998</v>
      </c>
      <c r="BN263">
        <v>-2.293666</v>
      </c>
      <c r="BO263">
        <v>4.5103080000000002</v>
      </c>
      <c r="BP263">
        <v>-0.17990900000000001</v>
      </c>
      <c r="BQ263">
        <v>4.7297190000000002</v>
      </c>
      <c r="BR263">
        <v>-2.8279369999999999</v>
      </c>
      <c r="BS263">
        <v>4.321885</v>
      </c>
      <c r="BT263">
        <v>-2.265174</v>
      </c>
      <c r="BU263">
        <v>5.4093369999999998</v>
      </c>
      <c r="BV263">
        <v>-0.72075299999999998</v>
      </c>
      <c r="BW263">
        <v>3.0317150000000002</v>
      </c>
      <c r="BX263">
        <v>-2.8899879999999998</v>
      </c>
      <c r="BY263">
        <v>1.7902119999999999</v>
      </c>
      <c r="BZ263">
        <v>-2.5429349999999999</v>
      </c>
      <c r="CA263">
        <v>3.2393930000000002</v>
      </c>
      <c r="CB263">
        <v>-0.118044</v>
      </c>
      <c r="CC263">
        <v>3.8087949999999999</v>
      </c>
      <c r="CD263">
        <v>-3.0621489999999998</v>
      </c>
      <c r="CE263">
        <v>0.88929199999999997</v>
      </c>
      <c r="CF263">
        <v>-2.8783859999999999</v>
      </c>
      <c r="CG263">
        <v>2.343826</v>
      </c>
      <c r="CH263">
        <v>20.300632</v>
      </c>
      <c r="CI263">
        <v>215.90060299999999</v>
      </c>
      <c r="CJ263">
        <v>120.66</v>
      </c>
      <c r="CK263">
        <v>2.254</v>
      </c>
      <c r="CL263">
        <v>272</v>
      </c>
      <c r="CM263">
        <v>120.55</v>
      </c>
      <c r="CN263">
        <v>6.0839999999999996</v>
      </c>
      <c r="CO263">
        <v>722.2</v>
      </c>
      <c r="CP263">
        <v>-2.9748230000000002</v>
      </c>
      <c r="CQ263">
        <v>-5.0427999999999997</v>
      </c>
      <c r="CR263">
        <v>115.780587</v>
      </c>
      <c r="CS263">
        <v>1.826344</v>
      </c>
      <c r="CT263">
        <v>4058.7532999999999</v>
      </c>
      <c r="CU263">
        <v>1592.964152</v>
      </c>
    </row>
    <row r="264" spans="1:99" x14ac:dyDescent="0.25">
      <c r="A264" s="47">
        <v>46170</v>
      </c>
      <c r="B264" s="46">
        <v>0.37420138888888888</v>
      </c>
      <c r="C264">
        <v>23609.814727000001</v>
      </c>
      <c r="D264">
        <v>0</v>
      </c>
      <c r="E264">
        <v>0</v>
      </c>
      <c r="F264">
        <v>79.008359999999996</v>
      </c>
      <c r="G264">
        <v>78.333730000000003</v>
      </c>
      <c r="H264">
        <v>68.011677000000006</v>
      </c>
      <c r="I264">
        <v>80.369151000000002</v>
      </c>
      <c r="J264">
        <v>79.445600999999996</v>
      </c>
      <c r="K264">
        <v>79.501908</v>
      </c>
      <c r="L264">
        <v>79.678207999999998</v>
      </c>
      <c r="M264">
        <v>78.366077000000004</v>
      </c>
      <c r="N264">
        <v>0.34986800000000001</v>
      </c>
      <c r="O264">
        <v>0.77503299999999997</v>
      </c>
      <c r="P264">
        <v>4.3505710000000004</v>
      </c>
      <c r="Q264">
        <v>4.9318710000000001</v>
      </c>
      <c r="R264">
        <v>91.817622</v>
      </c>
      <c r="S264">
        <v>96.190924999999993</v>
      </c>
      <c r="T264">
        <v>114.202544</v>
      </c>
      <c r="U264">
        <v>113.47252400000001</v>
      </c>
      <c r="V264">
        <v>3.2108430000000001</v>
      </c>
      <c r="W264">
        <v>1.056921</v>
      </c>
      <c r="X264">
        <v>-5.1590559999999996</v>
      </c>
      <c r="Y264">
        <v>-4.1584880000000002</v>
      </c>
      <c r="Z264">
        <v>-4.623081</v>
      </c>
      <c r="AA264">
        <v>-9.4441849999999992</v>
      </c>
      <c r="AB264">
        <v>25.397046</v>
      </c>
      <c r="AC264">
        <v>155.41999000000001</v>
      </c>
      <c r="AD264">
        <v>129.27955800000001</v>
      </c>
      <c r="AE264">
        <v>136.852146</v>
      </c>
      <c r="AF264">
        <v>156.43678299999999</v>
      </c>
      <c r="AG264">
        <v>107.71520099999999</v>
      </c>
      <c r="AH264">
        <v>100.49236000000001</v>
      </c>
      <c r="AI264">
        <v>-4.1350170000000004</v>
      </c>
      <c r="AJ264">
        <v>-10.019894000000001</v>
      </c>
      <c r="AK264">
        <v>-8.326511</v>
      </c>
      <c r="AL264">
        <v>113.966539</v>
      </c>
      <c r="AM264">
        <v>108.590519</v>
      </c>
      <c r="AN264">
        <v>107.995131</v>
      </c>
      <c r="AO264">
        <v>74.697962000000004</v>
      </c>
      <c r="AP264">
        <v>73.323663999999994</v>
      </c>
      <c r="AQ264">
        <v>73.352867000000003</v>
      </c>
      <c r="AR264">
        <v>73.861547999999999</v>
      </c>
      <c r="AS264">
        <v>107.811043</v>
      </c>
      <c r="AT264">
        <v>93.494929999999997</v>
      </c>
      <c r="AU264">
        <v>92.643512999999999</v>
      </c>
      <c r="AV264">
        <v>96.471007</v>
      </c>
      <c r="AW264">
        <v>92.040700999999999</v>
      </c>
      <c r="AX264">
        <v>-0.42951400000000001</v>
      </c>
      <c r="AY264">
        <v>8.5759319999999999</v>
      </c>
      <c r="AZ264">
        <v>-1.436933</v>
      </c>
      <c r="BA264">
        <v>9.2442379999999993</v>
      </c>
      <c r="BB264">
        <v>-2.1036130000000002</v>
      </c>
      <c r="BC264">
        <v>8.666499</v>
      </c>
      <c r="BD264">
        <v>-0.72059700000000004</v>
      </c>
      <c r="BE264">
        <v>8.6386760000000002</v>
      </c>
      <c r="BF264">
        <v>-1.645675</v>
      </c>
      <c r="BG264">
        <v>7.5469559999999998</v>
      </c>
      <c r="BH264">
        <v>-1.5582750000000001</v>
      </c>
      <c r="BI264">
        <v>7.7066970000000001</v>
      </c>
      <c r="BJ264">
        <v>-0.79685399999999995</v>
      </c>
      <c r="BK264">
        <v>7.8784109999999998</v>
      </c>
      <c r="BL264">
        <v>-2.3776809999999999</v>
      </c>
      <c r="BM264">
        <v>4.3844760000000003</v>
      </c>
      <c r="BN264">
        <v>-2.2738139999999998</v>
      </c>
      <c r="BO264">
        <v>4.5478519999999998</v>
      </c>
      <c r="BP264">
        <v>-0.167464</v>
      </c>
      <c r="BQ264">
        <v>4.7861079999999996</v>
      </c>
      <c r="BR264">
        <v>-2.9175399999999998</v>
      </c>
      <c r="BS264">
        <v>4.2953429999999999</v>
      </c>
      <c r="BT264">
        <v>-2.2618459999999998</v>
      </c>
      <c r="BU264">
        <v>5.4589109999999996</v>
      </c>
      <c r="BV264">
        <v>-0.70260999999999996</v>
      </c>
      <c r="BW264">
        <v>3.0902240000000001</v>
      </c>
      <c r="BX264">
        <v>-2.9375399999999998</v>
      </c>
      <c r="BY264">
        <v>1.7835510000000001</v>
      </c>
      <c r="BZ264">
        <v>-2.6220059999999998</v>
      </c>
      <c r="CA264">
        <v>3.2224020000000002</v>
      </c>
      <c r="CB264">
        <v>-1.6827999999999999E-2</v>
      </c>
      <c r="CC264">
        <v>3.7702270000000002</v>
      </c>
      <c r="CD264">
        <v>-2.9891869999999998</v>
      </c>
      <c r="CE264">
        <v>0.94612399999999997</v>
      </c>
      <c r="CF264">
        <v>-2.9069069999999999</v>
      </c>
      <c r="CG264">
        <v>2.3252009999999999</v>
      </c>
      <c r="CH264">
        <v>20.315650000000002</v>
      </c>
      <c r="CI264">
        <v>214.69017299999999</v>
      </c>
      <c r="CJ264">
        <v>120.9</v>
      </c>
      <c r="CK264">
        <v>2.2549999999999999</v>
      </c>
      <c r="CL264">
        <v>272.2</v>
      </c>
      <c r="CM264">
        <v>120.88</v>
      </c>
      <c r="CN264">
        <v>5.9130000000000003</v>
      </c>
      <c r="CO264">
        <v>708.8</v>
      </c>
      <c r="CP264">
        <v>-3.3052220000000001</v>
      </c>
      <c r="CQ264">
        <v>-5.0212890000000003</v>
      </c>
      <c r="CR264">
        <v>115.353498</v>
      </c>
      <c r="CS264">
        <v>1.833415</v>
      </c>
      <c r="CT264">
        <v>4070.6860019999999</v>
      </c>
      <c r="CU264">
        <v>1597.4975690000001</v>
      </c>
    </row>
    <row r="265" spans="1:99" x14ac:dyDescent="0.25">
      <c r="A265" s="47">
        <v>46170</v>
      </c>
      <c r="B265" s="46">
        <v>0.37489583333333337</v>
      </c>
      <c r="C265">
        <v>23669.811916999999</v>
      </c>
      <c r="D265">
        <v>0</v>
      </c>
      <c r="E265">
        <v>0</v>
      </c>
      <c r="F265">
        <v>78.995675000000006</v>
      </c>
      <c r="G265">
        <v>78.349648000000002</v>
      </c>
      <c r="H265">
        <v>68.063564</v>
      </c>
      <c r="I265">
        <v>80.388261999999997</v>
      </c>
      <c r="J265">
        <v>79.494985999999997</v>
      </c>
      <c r="K265">
        <v>79.504230000000007</v>
      </c>
      <c r="L265">
        <v>79.659788000000006</v>
      </c>
      <c r="M265">
        <v>78.374137000000005</v>
      </c>
      <c r="N265">
        <v>-5.1859000000000002E-2</v>
      </c>
      <c r="O265">
        <v>0.52362500000000001</v>
      </c>
      <c r="P265">
        <v>4.0876479999999997</v>
      </c>
      <c r="Q265">
        <v>4.9911620000000001</v>
      </c>
      <c r="R265">
        <v>90.285831999999999</v>
      </c>
      <c r="S265">
        <v>96.356469000000004</v>
      </c>
      <c r="T265">
        <v>113.270847</v>
      </c>
      <c r="U265">
        <v>112.481386</v>
      </c>
      <c r="V265">
        <v>2.6921550000000001</v>
      </c>
      <c r="W265">
        <v>0.52497899999999997</v>
      </c>
      <c r="X265">
        <v>-6.0271910000000002</v>
      </c>
      <c r="Y265">
        <v>-4.9787020000000002</v>
      </c>
      <c r="Z265">
        <v>-5.5192220000000001</v>
      </c>
      <c r="AA265">
        <v>-12.301188</v>
      </c>
      <c r="AB265">
        <v>5.7478720000000001</v>
      </c>
      <c r="AC265">
        <v>155.43598900000001</v>
      </c>
      <c r="AD265">
        <v>128.91783100000001</v>
      </c>
      <c r="AE265">
        <v>136.82230100000001</v>
      </c>
      <c r="AF265">
        <v>156.779357</v>
      </c>
      <c r="AG265">
        <v>108.231938</v>
      </c>
      <c r="AH265">
        <v>100.735246</v>
      </c>
      <c r="AI265">
        <v>-5.3404280000000002</v>
      </c>
      <c r="AJ265">
        <v>-10.799507999999999</v>
      </c>
      <c r="AK265">
        <v>-11.734823</v>
      </c>
      <c r="AL265">
        <v>113.66492700000001</v>
      </c>
      <c r="AM265">
        <v>109.127329</v>
      </c>
      <c r="AN265">
        <v>108.01701199999999</v>
      </c>
      <c r="AO265">
        <v>74.843641000000005</v>
      </c>
      <c r="AP265">
        <v>73.484274999999997</v>
      </c>
      <c r="AQ265">
        <v>73.483429000000001</v>
      </c>
      <c r="AR265">
        <v>74.065022999999997</v>
      </c>
      <c r="AS265">
        <v>107.404099</v>
      </c>
      <c r="AT265">
        <v>93.638857999999999</v>
      </c>
      <c r="AU265">
        <v>92.629681000000005</v>
      </c>
      <c r="AV265">
        <v>96.483197000000004</v>
      </c>
      <c r="AW265">
        <v>92.005323000000004</v>
      </c>
      <c r="AX265">
        <v>-0.45674799999999999</v>
      </c>
      <c r="AY265">
        <v>8.5408500000000007</v>
      </c>
      <c r="AZ265">
        <v>-1.442896</v>
      </c>
      <c r="BA265">
        <v>9.2205940000000002</v>
      </c>
      <c r="BB265">
        <v>-2.0840890000000001</v>
      </c>
      <c r="BC265">
        <v>8.6466949999999994</v>
      </c>
      <c r="BD265">
        <v>-0.72079099999999996</v>
      </c>
      <c r="BE265">
        <v>8.6225199999999997</v>
      </c>
      <c r="BF265">
        <v>-1.67018</v>
      </c>
      <c r="BG265">
        <v>7.486237</v>
      </c>
      <c r="BH265">
        <v>-1.5783149999999999</v>
      </c>
      <c r="BI265">
        <v>7.6682059999999996</v>
      </c>
      <c r="BJ265">
        <v>-0.77616099999999999</v>
      </c>
      <c r="BK265">
        <v>7.8417570000000003</v>
      </c>
      <c r="BL265">
        <v>-2.3171219999999999</v>
      </c>
      <c r="BM265">
        <v>4.4054039999999999</v>
      </c>
      <c r="BN265">
        <v>-2.3120219999999998</v>
      </c>
      <c r="BO265">
        <v>4.5247229999999998</v>
      </c>
      <c r="BP265">
        <v>-0.170603</v>
      </c>
      <c r="BQ265">
        <v>4.7976710000000002</v>
      </c>
      <c r="BR265">
        <v>-2.9118740000000001</v>
      </c>
      <c r="BS265">
        <v>4.3439610000000002</v>
      </c>
      <c r="BT265">
        <v>-2.282286</v>
      </c>
      <c r="BU265">
        <v>5.4405429999999999</v>
      </c>
      <c r="BV265">
        <v>-0.70452599999999999</v>
      </c>
      <c r="BW265">
        <v>3.0611860000000002</v>
      </c>
      <c r="BX265">
        <v>-2.8857469999999998</v>
      </c>
      <c r="BY265">
        <v>1.806403</v>
      </c>
      <c r="BZ265">
        <v>-2.6138439999999998</v>
      </c>
      <c r="CA265">
        <v>3.2206830000000002</v>
      </c>
      <c r="CB265">
        <v>-0.148865</v>
      </c>
      <c r="CC265">
        <v>3.7836699999999999</v>
      </c>
      <c r="CD265">
        <v>-3.0011890000000001</v>
      </c>
      <c r="CE265">
        <v>0.92635100000000004</v>
      </c>
      <c r="CF265">
        <v>-2.9191630000000002</v>
      </c>
      <c r="CG265">
        <v>2.3346819999999999</v>
      </c>
      <c r="CH265">
        <v>20.310497999999999</v>
      </c>
      <c r="CI265">
        <v>212.34659300000001</v>
      </c>
      <c r="CJ265">
        <v>120.84</v>
      </c>
      <c r="CK265">
        <v>2.2559999999999998</v>
      </c>
      <c r="CL265">
        <v>272.39999999999998</v>
      </c>
      <c r="CM265">
        <v>120.81</v>
      </c>
      <c r="CN265">
        <v>5.8769999999999998</v>
      </c>
      <c r="CO265">
        <v>704.5</v>
      </c>
      <c r="CP265">
        <v>-6.7061549999999999</v>
      </c>
      <c r="CQ265">
        <v>-5.0286679999999997</v>
      </c>
      <c r="CR265">
        <v>114.52186500000001</v>
      </c>
      <c r="CS265">
        <v>1.824325</v>
      </c>
      <c r="CT265">
        <v>4082.3907020000001</v>
      </c>
      <c r="CU265">
        <v>1602.0370780000001</v>
      </c>
    </row>
    <row r="266" spans="1:99" x14ac:dyDescent="0.25">
      <c r="A266" s="47">
        <v>46170</v>
      </c>
      <c r="B266" s="46">
        <v>0.37559027777777776</v>
      </c>
      <c r="C266">
        <v>23729.810362</v>
      </c>
      <c r="D266">
        <v>0</v>
      </c>
      <c r="E266">
        <v>0</v>
      </c>
      <c r="F266">
        <v>79.022367000000003</v>
      </c>
      <c r="G266">
        <v>78.370469</v>
      </c>
      <c r="H266">
        <v>68.042051000000001</v>
      </c>
      <c r="I266">
        <v>80.386005999999995</v>
      </c>
      <c r="J266">
        <v>79.443144000000004</v>
      </c>
      <c r="K266">
        <v>79.512477000000004</v>
      </c>
      <c r="L266">
        <v>79.646754000000001</v>
      </c>
      <c r="M266">
        <v>78.367813999999996</v>
      </c>
      <c r="N266">
        <v>-0.30595499999999998</v>
      </c>
      <c r="O266">
        <v>0.27483299999999999</v>
      </c>
      <c r="P266">
        <v>3.8517399999999999</v>
      </c>
      <c r="Q266">
        <v>4.6720790000000001</v>
      </c>
      <c r="R266">
        <v>89.553752000000003</v>
      </c>
      <c r="S266">
        <v>96.163833999999994</v>
      </c>
      <c r="T266">
        <v>112.660782</v>
      </c>
      <c r="U266">
        <v>111.808408</v>
      </c>
      <c r="V266">
        <v>2.3935460000000002</v>
      </c>
      <c r="W266">
        <v>0.17371200000000001</v>
      </c>
      <c r="X266">
        <v>-6.9151740000000004</v>
      </c>
      <c r="Y266">
        <v>-5.8950670000000001</v>
      </c>
      <c r="Z266">
        <v>-6.3316869999999996</v>
      </c>
      <c r="AA266">
        <v>-7.6591500000000003</v>
      </c>
      <c r="AB266">
        <v>29.792842</v>
      </c>
      <c r="AC266">
        <v>155.513667</v>
      </c>
      <c r="AD266">
        <v>128.66512599999999</v>
      </c>
      <c r="AE266">
        <v>136.565369</v>
      </c>
      <c r="AF266">
        <v>155.66958299999999</v>
      </c>
      <c r="AG266">
        <v>107.29331999999999</v>
      </c>
      <c r="AH266">
        <v>97.197292000000004</v>
      </c>
      <c r="AI266">
        <v>-5.6683120000000002</v>
      </c>
      <c r="AJ266">
        <v>-8.5903449999999992</v>
      </c>
      <c r="AK266">
        <v>-6.9540069999999998</v>
      </c>
      <c r="AL266">
        <v>113.28019500000001</v>
      </c>
      <c r="AM266">
        <v>106.312298</v>
      </c>
      <c r="AN266">
        <v>107.910623</v>
      </c>
      <c r="AO266">
        <v>75.020427999999995</v>
      </c>
      <c r="AP266">
        <v>73.633376999999996</v>
      </c>
      <c r="AQ266">
        <v>73.656645999999995</v>
      </c>
      <c r="AR266">
        <v>74.202440999999993</v>
      </c>
      <c r="AS266">
        <v>106.97859200000001</v>
      </c>
      <c r="AT266">
        <v>93.671100999999993</v>
      </c>
      <c r="AU266">
        <v>92.657289000000006</v>
      </c>
      <c r="AV266">
        <v>96.486784</v>
      </c>
      <c r="AW266">
        <v>92.074780000000004</v>
      </c>
      <c r="AX266">
        <v>-0.44828400000000002</v>
      </c>
      <c r="AY266">
        <v>8.5701859999999996</v>
      </c>
      <c r="AZ266">
        <v>-1.475314</v>
      </c>
      <c r="BA266">
        <v>9.2452020000000008</v>
      </c>
      <c r="BB266">
        <v>-2.093826</v>
      </c>
      <c r="BC266">
        <v>8.6648060000000005</v>
      </c>
      <c r="BD266">
        <v>-0.74451699999999998</v>
      </c>
      <c r="BE266">
        <v>8.6670870000000004</v>
      </c>
      <c r="BF266">
        <v>-1.6885669999999999</v>
      </c>
      <c r="BG266">
        <v>7.5019109999999998</v>
      </c>
      <c r="BH266">
        <v>-1.5709040000000001</v>
      </c>
      <c r="BI266">
        <v>7.6695770000000003</v>
      </c>
      <c r="BJ266">
        <v>-0.763208</v>
      </c>
      <c r="BK266">
        <v>7.8591100000000003</v>
      </c>
      <c r="BL266">
        <v>-2.304214</v>
      </c>
      <c r="BM266">
        <v>4.4241469999999996</v>
      </c>
      <c r="BN266">
        <v>-2.3051409999999999</v>
      </c>
      <c r="BO266">
        <v>4.5797129999999999</v>
      </c>
      <c r="BP266">
        <v>-0.158947</v>
      </c>
      <c r="BQ266">
        <v>4.7867629999999997</v>
      </c>
      <c r="BR266">
        <v>-2.8862450000000002</v>
      </c>
      <c r="BS266">
        <v>4.3294100000000002</v>
      </c>
      <c r="BT266">
        <v>-2.2450549999999998</v>
      </c>
      <c r="BU266">
        <v>5.4283070000000002</v>
      </c>
      <c r="BV266">
        <v>-0.692048</v>
      </c>
      <c r="BW266">
        <v>3.0804909999999999</v>
      </c>
      <c r="BX266">
        <v>-2.8536199999999998</v>
      </c>
      <c r="BY266">
        <v>1.804664</v>
      </c>
      <c r="BZ266">
        <v>-2.5738449999999999</v>
      </c>
      <c r="CA266">
        <v>3.238194</v>
      </c>
      <c r="CB266">
        <v>-0.166848</v>
      </c>
      <c r="CC266">
        <v>3.771306</v>
      </c>
      <c r="CD266">
        <v>-2.99986</v>
      </c>
      <c r="CE266">
        <v>0.91383099999999995</v>
      </c>
      <c r="CF266">
        <v>-2.8615089999999999</v>
      </c>
      <c r="CG266">
        <v>2.3509000000000002</v>
      </c>
      <c r="CH266">
        <v>20.306706999999999</v>
      </c>
      <c r="CI266">
        <v>208.86762899999999</v>
      </c>
      <c r="CJ266">
        <v>120.85</v>
      </c>
      <c r="CK266">
        <v>2.2559999999999998</v>
      </c>
      <c r="CL266">
        <v>272.5</v>
      </c>
      <c r="CM266">
        <v>120.87</v>
      </c>
      <c r="CN266">
        <v>5.7830000000000004</v>
      </c>
      <c r="CO266">
        <v>691.5</v>
      </c>
      <c r="CP266">
        <v>-1.91991</v>
      </c>
      <c r="CQ266">
        <v>-5.034097</v>
      </c>
      <c r="CR266">
        <v>113.275644</v>
      </c>
      <c r="CS266">
        <v>1.834824</v>
      </c>
      <c r="CT266">
        <v>4093.9641799999999</v>
      </c>
      <c r="CU266">
        <v>1606.5783220000001</v>
      </c>
    </row>
    <row r="267" spans="1:99" x14ac:dyDescent="0.25">
      <c r="A267" s="47">
        <v>46170</v>
      </c>
      <c r="B267" s="46">
        <v>0.37628472222222226</v>
      </c>
      <c r="C267">
        <v>23789.808356000001</v>
      </c>
      <c r="D267">
        <v>0</v>
      </c>
      <c r="E267">
        <v>0</v>
      </c>
      <c r="F267">
        <v>79.026927999999998</v>
      </c>
      <c r="G267">
        <v>78.371245999999999</v>
      </c>
      <c r="H267">
        <v>67.982786000000004</v>
      </c>
      <c r="I267">
        <v>80.375662000000005</v>
      </c>
      <c r="J267">
        <v>79.326466999999994</v>
      </c>
      <c r="K267">
        <v>79.485735000000005</v>
      </c>
      <c r="L267">
        <v>79.665102000000005</v>
      </c>
      <c r="M267">
        <v>78.390817999999996</v>
      </c>
      <c r="N267">
        <v>-0.58049300000000004</v>
      </c>
      <c r="O267">
        <v>5.4595999999999999E-2</v>
      </c>
      <c r="P267">
        <v>3.7599900000000002</v>
      </c>
      <c r="Q267">
        <v>4.5997110000000001</v>
      </c>
      <c r="R267">
        <v>92.850093999999999</v>
      </c>
      <c r="S267">
        <v>95.815214999999995</v>
      </c>
      <c r="T267">
        <v>113.26049399999999</v>
      </c>
      <c r="U267">
        <v>112.378315</v>
      </c>
      <c r="V267">
        <v>1.99532</v>
      </c>
      <c r="W267">
        <v>-4.3296000000000001E-2</v>
      </c>
      <c r="X267">
        <v>-7.062646</v>
      </c>
      <c r="Y267">
        <v>-6.215357</v>
      </c>
      <c r="Z267">
        <v>-6.591882</v>
      </c>
      <c r="AA267">
        <v>-13.286785999999999</v>
      </c>
      <c r="AB267">
        <v>18.288461000000002</v>
      </c>
      <c r="AC267">
        <v>155.06345999999999</v>
      </c>
      <c r="AD267">
        <v>128.46258900000001</v>
      </c>
      <c r="AE267">
        <v>136.40475599999999</v>
      </c>
      <c r="AF267">
        <v>155.314368</v>
      </c>
      <c r="AG267">
        <v>105.824882</v>
      </c>
      <c r="AH267">
        <v>98.406666999999999</v>
      </c>
      <c r="AI267">
        <v>-6.6772400000000003</v>
      </c>
      <c r="AJ267">
        <v>-12.210858</v>
      </c>
      <c r="AK267">
        <v>-12.24147</v>
      </c>
      <c r="AL267">
        <v>112.814222</v>
      </c>
      <c r="AM267">
        <v>106.7474</v>
      </c>
      <c r="AN267">
        <v>107.76934799999999</v>
      </c>
      <c r="AO267">
        <v>75.156762000000001</v>
      </c>
      <c r="AP267">
        <v>73.768877000000003</v>
      </c>
      <c r="AQ267">
        <v>73.823443999999995</v>
      </c>
      <c r="AR267">
        <v>74.310699</v>
      </c>
      <c r="AS267">
        <v>106.89268</v>
      </c>
      <c r="AT267">
        <v>93.641777000000005</v>
      </c>
      <c r="AU267">
        <v>92.584485000000001</v>
      </c>
      <c r="AV267">
        <v>96.415119000000004</v>
      </c>
      <c r="AW267">
        <v>92.054940999999999</v>
      </c>
      <c r="AX267">
        <v>-0.38328299999999998</v>
      </c>
      <c r="AY267">
        <v>8.660774</v>
      </c>
      <c r="AZ267">
        <v>-1.465095</v>
      </c>
      <c r="BA267">
        <v>9.2142409999999995</v>
      </c>
      <c r="BB267">
        <v>-2.144784</v>
      </c>
      <c r="BC267">
        <v>8.6429559999999999</v>
      </c>
      <c r="BD267">
        <v>-0.726433</v>
      </c>
      <c r="BE267">
        <v>8.6484290000000001</v>
      </c>
      <c r="BF267">
        <v>-1.574346</v>
      </c>
      <c r="BG267">
        <v>7.6730340000000004</v>
      </c>
      <c r="BH267">
        <v>-1.581299</v>
      </c>
      <c r="BI267">
        <v>7.6743990000000002</v>
      </c>
      <c r="BJ267">
        <v>-0.90220100000000003</v>
      </c>
      <c r="BK267">
        <v>7.8342479999999997</v>
      </c>
      <c r="BL267">
        <v>-2.345364</v>
      </c>
      <c r="BM267">
        <v>4.4435399999999996</v>
      </c>
      <c r="BN267">
        <v>-2.2373289999999999</v>
      </c>
      <c r="BO267">
        <v>4.5761589999999996</v>
      </c>
      <c r="BP267">
        <v>-0.168542</v>
      </c>
      <c r="BQ267">
        <v>4.7749459999999999</v>
      </c>
      <c r="BR267">
        <v>-2.91723</v>
      </c>
      <c r="BS267">
        <v>4.3333729999999999</v>
      </c>
      <c r="BT267">
        <v>-2.2711890000000001</v>
      </c>
      <c r="BU267">
        <v>5.4707559999999997</v>
      </c>
      <c r="BV267">
        <v>-0.67703599999999997</v>
      </c>
      <c r="BW267">
        <v>3.101855</v>
      </c>
      <c r="BX267">
        <v>-3.012248</v>
      </c>
      <c r="BY267">
        <v>1.7646809999999999</v>
      </c>
      <c r="BZ267">
        <v>-2.6113149999999998</v>
      </c>
      <c r="CA267">
        <v>3.2630210000000002</v>
      </c>
      <c r="CB267">
        <v>0.189834</v>
      </c>
      <c r="CC267">
        <v>3.8080569999999998</v>
      </c>
      <c r="CD267">
        <v>-3.0361980000000002</v>
      </c>
      <c r="CE267">
        <v>0.96814199999999995</v>
      </c>
      <c r="CF267">
        <v>-2.912455</v>
      </c>
      <c r="CG267">
        <v>2.3542260000000002</v>
      </c>
      <c r="CH267">
        <v>20.301117999999999</v>
      </c>
      <c r="CI267">
        <v>213.383216</v>
      </c>
      <c r="CJ267">
        <v>120.78</v>
      </c>
      <c r="CK267">
        <v>2.2549999999999999</v>
      </c>
      <c r="CL267">
        <v>272.60000000000002</v>
      </c>
      <c r="CM267">
        <v>120.86</v>
      </c>
      <c r="CN267">
        <v>5.8109999999999999</v>
      </c>
      <c r="CO267">
        <v>690.8</v>
      </c>
      <c r="CP267">
        <v>-7.1993669999999996</v>
      </c>
      <c r="CQ267">
        <v>-5.042103</v>
      </c>
      <c r="CR267">
        <v>114.89049</v>
      </c>
      <c r="CS267">
        <v>1.8452869999999999</v>
      </c>
      <c r="CT267">
        <v>4105.516044</v>
      </c>
      <c r="CU267">
        <v>1611.116753</v>
      </c>
    </row>
    <row r="268" spans="1:99" x14ac:dyDescent="0.25">
      <c r="A268" s="47">
        <v>46170</v>
      </c>
      <c r="B268" s="46">
        <v>0.37697916666666664</v>
      </c>
      <c r="C268">
        <v>23849.807414999999</v>
      </c>
      <c r="D268">
        <v>0</v>
      </c>
      <c r="E268">
        <v>0</v>
      </c>
      <c r="F268">
        <v>79.093220000000002</v>
      </c>
      <c r="G268">
        <v>78.381212000000005</v>
      </c>
      <c r="H268">
        <v>68.164500000000004</v>
      </c>
      <c r="I268">
        <v>80.350958000000006</v>
      </c>
      <c r="J268">
        <v>79.333253999999997</v>
      </c>
      <c r="K268">
        <v>79.486637999999999</v>
      </c>
      <c r="L268">
        <v>79.689657999999994</v>
      </c>
      <c r="M268">
        <v>78.383436000000003</v>
      </c>
      <c r="N268">
        <v>-0.84363500000000002</v>
      </c>
      <c r="O268">
        <v>1.2E-4</v>
      </c>
      <c r="P268">
        <v>3.4956589999999998</v>
      </c>
      <c r="Q268">
        <v>4.1718270000000004</v>
      </c>
      <c r="R268">
        <v>89.725055999999995</v>
      </c>
      <c r="S268">
        <v>96.034996000000007</v>
      </c>
      <c r="T268">
        <v>112.224085</v>
      </c>
      <c r="U268">
        <v>111.37819399999999</v>
      </c>
      <c r="V268">
        <v>1.829515</v>
      </c>
      <c r="W268">
        <v>-0.69247800000000004</v>
      </c>
      <c r="X268">
        <v>-7.4393929999999999</v>
      </c>
      <c r="Y268">
        <v>-6.683567</v>
      </c>
      <c r="Z268">
        <v>-6.9831700000000003</v>
      </c>
      <c r="AA268">
        <v>-12.820867</v>
      </c>
      <c r="AB268">
        <v>29.939626000000001</v>
      </c>
      <c r="AC268">
        <v>155.950198</v>
      </c>
      <c r="AD268">
        <v>128.132363</v>
      </c>
      <c r="AE268">
        <v>136.26239200000001</v>
      </c>
      <c r="AF268">
        <v>155.733555</v>
      </c>
      <c r="AG268">
        <v>107.351266</v>
      </c>
      <c r="AH268">
        <v>98.657523999999995</v>
      </c>
      <c r="AI268">
        <v>-6.5142530000000001</v>
      </c>
      <c r="AJ268">
        <v>-11.494653</v>
      </c>
      <c r="AK268">
        <v>-11.947352</v>
      </c>
      <c r="AL268">
        <v>112.517</v>
      </c>
      <c r="AM268">
        <v>107.291589</v>
      </c>
      <c r="AN268">
        <v>107.70066799999999</v>
      </c>
      <c r="AO268">
        <v>75.305925000000002</v>
      </c>
      <c r="AP268">
        <v>73.886878999999993</v>
      </c>
      <c r="AQ268">
        <v>73.923675000000003</v>
      </c>
      <c r="AR268">
        <v>74.431794999999994</v>
      </c>
      <c r="AS268">
        <v>106.606077</v>
      </c>
      <c r="AT268">
        <v>93.554326000000003</v>
      </c>
      <c r="AU268">
        <v>92.560413999999994</v>
      </c>
      <c r="AV268">
        <v>96.375079999999997</v>
      </c>
      <c r="AW268">
        <v>92.073099999999997</v>
      </c>
      <c r="AX268">
        <v>-0.37079299999999998</v>
      </c>
      <c r="AY268">
        <v>8.6740089999999999</v>
      </c>
      <c r="AZ268">
        <v>-1.5084070000000001</v>
      </c>
      <c r="BA268">
        <v>9.1944029999999994</v>
      </c>
      <c r="BB268">
        <v>-2.1570819999999999</v>
      </c>
      <c r="BC268">
        <v>8.6561129999999995</v>
      </c>
      <c r="BD268">
        <v>-0.73991799999999996</v>
      </c>
      <c r="BE268">
        <v>8.6770949999999996</v>
      </c>
      <c r="BF268">
        <v>-1.575264</v>
      </c>
      <c r="BG268">
        <v>7.687201</v>
      </c>
      <c r="BH268">
        <v>-1.605694</v>
      </c>
      <c r="BI268">
        <v>7.6128830000000001</v>
      </c>
      <c r="BJ268">
        <v>-0.909914</v>
      </c>
      <c r="BK268">
        <v>7.8188719999999998</v>
      </c>
      <c r="BL268">
        <v>-2.2850489999999999</v>
      </c>
      <c r="BM268">
        <v>4.4848780000000001</v>
      </c>
      <c r="BN268">
        <v>-2.2238479999999998</v>
      </c>
      <c r="BO268">
        <v>4.5445330000000004</v>
      </c>
      <c r="BP268">
        <v>-0.19725000000000001</v>
      </c>
      <c r="BQ268">
        <v>4.7602140000000004</v>
      </c>
      <c r="BR268">
        <v>-2.907537</v>
      </c>
      <c r="BS268">
        <v>4.3152140000000001</v>
      </c>
      <c r="BT268">
        <v>-2.2640310000000001</v>
      </c>
      <c r="BU268">
        <v>5.4507950000000003</v>
      </c>
      <c r="BV268">
        <v>-0.70836900000000003</v>
      </c>
      <c r="BW268">
        <v>3.0780599999999998</v>
      </c>
      <c r="BX268">
        <v>-3.02481</v>
      </c>
      <c r="BY268">
        <v>1.725484</v>
      </c>
      <c r="BZ268">
        <v>-2.6155179999999998</v>
      </c>
      <c r="CA268">
        <v>3.2321399999999998</v>
      </c>
      <c r="CB268">
        <v>0.172205</v>
      </c>
      <c r="CC268">
        <v>3.8231389999999998</v>
      </c>
      <c r="CD268">
        <v>-3.058001</v>
      </c>
      <c r="CE268">
        <v>0.92801800000000001</v>
      </c>
      <c r="CF268">
        <v>-2.905986</v>
      </c>
      <c r="CG268">
        <v>2.3532769999999998</v>
      </c>
      <c r="CH268">
        <v>20.289842</v>
      </c>
      <c r="CI268">
        <v>207.73097999999999</v>
      </c>
      <c r="CJ268">
        <v>120.61</v>
      </c>
      <c r="CK268">
        <v>2.2530000000000001</v>
      </c>
      <c r="CL268">
        <v>271.5</v>
      </c>
      <c r="CM268">
        <v>120.49</v>
      </c>
      <c r="CN268">
        <v>5.8019999999999996</v>
      </c>
      <c r="CO268">
        <v>685.4</v>
      </c>
      <c r="CP268">
        <v>-6.8890929999999999</v>
      </c>
      <c r="CQ268">
        <v>-5.0582589999999996</v>
      </c>
      <c r="CR268">
        <v>112.865396</v>
      </c>
      <c r="CS268">
        <v>1.8369740000000001</v>
      </c>
      <c r="CT268">
        <v>4116.969642</v>
      </c>
      <c r="CU268">
        <v>1615.6503769999999</v>
      </c>
    </row>
    <row r="269" spans="1:99" x14ac:dyDescent="0.25">
      <c r="A269" s="47">
        <v>46170</v>
      </c>
      <c r="B269" s="46">
        <v>0.37767361111111114</v>
      </c>
      <c r="C269">
        <v>23909.805273000002</v>
      </c>
      <c r="D269">
        <v>0</v>
      </c>
      <c r="E269">
        <v>0</v>
      </c>
      <c r="F269">
        <v>79.149595000000005</v>
      </c>
      <c r="G269">
        <v>78.413653999999994</v>
      </c>
      <c r="H269">
        <v>68.192224999999993</v>
      </c>
      <c r="I269">
        <v>80.403475999999998</v>
      </c>
      <c r="J269">
        <v>79.303461999999996</v>
      </c>
      <c r="K269">
        <v>79.518619999999999</v>
      </c>
      <c r="L269">
        <v>79.704143999999999</v>
      </c>
      <c r="M269">
        <v>78.377328000000006</v>
      </c>
      <c r="N269">
        <v>-1.0322549999999999</v>
      </c>
      <c r="O269">
        <v>-0.225692</v>
      </c>
      <c r="P269">
        <v>3.3010410000000001</v>
      </c>
      <c r="Q269">
        <v>4.2024020000000002</v>
      </c>
      <c r="R269">
        <v>89.057986999999997</v>
      </c>
      <c r="S269">
        <v>96.195449999999994</v>
      </c>
      <c r="T269">
        <v>112.49144200000001</v>
      </c>
      <c r="U269">
        <v>111.611357</v>
      </c>
      <c r="V269">
        <v>1.679916</v>
      </c>
      <c r="W269">
        <v>-0.70469000000000004</v>
      </c>
      <c r="X269">
        <v>-7.8126870000000004</v>
      </c>
      <c r="Y269">
        <v>-6.8803330000000003</v>
      </c>
      <c r="Z269">
        <v>-7.2409499999999998</v>
      </c>
      <c r="AA269">
        <v>-9.7115209999999994</v>
      </c>
      <c r="AB269">
        <v>28.344826999999999</v>
      </c>
      <c r="AC269">
        <v>154.99408600000001</v>
      </c>
      <c r="AD269">
        <v>128.16244399999999</v>
      </c>
      <c r="AE269">
        <v>136.116972</v>
      </c>
      <c r="AF269">
        <v>154.616128</v>
      </c>
      <c r="AG269">
        <v>103.70583499999999</v>
      </c>
      <c r="AH269">
        <v>95.258281999999994</v>
      </c>
      <c r="AI269">
        <v>-6.8015379999999999</v>
      </c>
      <c r="AJ269">
        <v>-11.038995</v>
      </c>
      <c r="AK269">
        <v>-9.1347690000000004</v>
      </c>
      <c r="AL269">
        <v>112.53885200000001</v>
      </c>
      <c r="AM269">
        <v>104.13922599999999</v>
      </c>
      <c r="AN269">
        <v>107.579679</v>
      </c>
      <c r="AO269">
        <v>74.833174999999997</v>
      </c>
      <c r="AP269">
        <v>73.403595999999993</v>
      </c>
      <c r="AQ269">
        <v>73.438720000000004</v>
      </c>
      <c r="AR269">
        <v>73.996876</v>
      </c>
      <c r="AS269">
        <v>106.392273</v>
      </c>
      <c r="AT269">
        <v>93.573475999999999</v>
      </c>
      <c r="AU269">
        <v>92.547403000000003</v>
      </c>
      <c r="AV269">
        <v>96.389736999999997</v>
      </c>
      <c r="AW269">
        <v>92.070848999999995</v>
      </c>
      <c r="AX269">
        <v>-0.395625</v>
      </c>
      <c r="AY269">
        <v>8.6344569999999994</v>
      </c>
      <c r="AZ269">
        <v>-1.5300260000000001</v>
      </c>
      <c r="BA269">
        <v>9.2182480000000009</v>
      </c>
      <c r="BB269">
        <v>-2.1351469999999999</v>
      </c>
      <c r="BC269">
        <v>8.6709669999999992</v>
      </c>
      <c r="BD269">
        <v>-0.75492099999999995</v>
      </c>
      <c r="BE269">
        <v>8.7407489999999992</v>
      </c>
      <c r="BF269">
        <v>-1.6177429999999999</v>
      </c>
      <c r="BG269">
        <v>7.6229269999999998</v>
      </c>
      <c r="BH269">
        <v>-1.6137649999999999</v>
      </c>
      <c r="BI269">
        <v>7.563809</v>
      </c>
      <c r="BJ269">
        <v>-0.84348900000000004</v>
      </c>
      <c r="BK269">
        <v>7.8058909999999999</v>
      </c>
      <c r="BL269">
        <v>-2.2585220000000001</v>
      </c>
      <c r="BM269">
        <v>4.5327000000000002</v>
      </c>
      <c r="BN269">
        <v>-2.2803140000000002</v>
      </c>
      <c r="BO269">
        <v>4.57308</v>
      </c>
      <c r="BP269">
        <v>-0.18809000000000001</v>
      </c>
      <c r="BQ269">
        <v>4.7523330000000001</v>
      </c>
      <c r="BR269">
        <v>-2.8574989999999998</v>
      </c>
      <c r="BS269">
        <v>4.3549369999999996</v>
      </c>
      <c r="BT269">
        <v>-2.2447710000000001</v>
      </c>
      <c r="BU269">
        <v>5.4331699999999996</v>
      </c>
      <c r="BV269">
        <v>-0.70861300000000005</v>
      </c>
      <c r="BW269">
        <v>3.0893139999999999</v>
      </c>
      <c r="BX269">
        <v>-2.9165299999999998</v>
      </c>
      <c r="BY269">
        <v>1.7924290000000001</v>
      </c>
      <c r="BZ269">
        <v>-2.5750289999999998</v>
      </c>
      <c r="CA269">
        <v>3.2780860000000001</v>
      </c>
      <c r="CB269">
        <v>-4.5883E-2</v>
      </c>
      <c r="CC269">
        <v>3.8088690000000001</v>
      </c>
      <c r="CD269">
        <v>-3.0616819999999998</v>
      </c>
      <c r="CE269">
        <v>0.91651700000000003</v>
      </c>
      <c r="CF269">
        <v>-2.8877549999999998</v>
      </c>
      <c r="CG269">
        <v>2.3851719999999998</v>
      </c>
      <c r="CH269">
        <v>20.286877</v>
      </c>
      <c r="CI269">
        <v>209.08099899999999</v>
      </c>
      <c r="CJ269">
        <v>121.36</v>
      </c>
      <c r="CK269">
        <v>0.38800000000000001</v>
      </c>
      <c r="CL269">
        <v>46.3</v>
      </c>
      <c r="CM269">
        <v>121.33</v>
      </c>
      <c r="CN269">
        <v>5.6840000000000002</v>
      </c>
      <c r="CO269">
        <v>684.2</v>
      </c>
      <c r="CP269">
        <v>-4.0722620000000003</v>
      </c>
      <c r="CQ269">
        <v>-5.0625070000000001</v>
      </c>
      <c r="CR269">
        <v>113.352484</v>
      </c>
      <c r="CS269">
        <v>1.8405069999999999</v>
      </c>
      <c r="CT269">
        <v>4128.4180100000003</v>
      </c>
      <c r="CU269">
        <v>1617.4856709999999</v>
      </c>
    </row>
    <row r="270" spans="1:99" x14ac:dyDescent="0.25">
      <c r="A270" s="47">
        <v>46170</v>
      </c>
      <c r="B270" s="46">
        <v>0.37836805555555553</v>
      </c>
      <c r="C270">
        <v>23969.803335000001</v>
      </c>
      <c r="D270">
        <v>0</v>
      </c>
      <c r="E270">
        <v>0</v>
      </c>
      <c r="F270">
        <v>79.138779999999997</v>
      </c>
      <c r="G270">
        <v>78.399463999999995</v>
      </c>
      <c r="H270">
        <v>68.142093000000003</v>
      </c>
      <c r="I270">
        <v>80.413021999999998</v>
      </c>
      <c r="J270">
        <v>79.258382999999995</v>
      </c>
      <c r="K270">
        <v>79.502125000000007</v>
      </c>
      <c r="L270">
        <v>79.702552999999995</v>
      </c>
      <c r="M270">
        <v>78.367739999999998</v>
      </c>
      <c r="N270">
        <v>-1.2120629999999999</v>
      </c>
      <c r="O270">
        <v>-0.34933799999999998</v>
      </c>
      <c r="P270">
        <v>3.28722</v>
      </c>
      <c r="Q270">
        <v>4.1734489999999997</v>
      </c>
      <c r="R270">
        <v>90.350758999999996</v>
      </c>
      <c r="S270">
        <v>96.192199000000002</v>
      </c>
      <c r="T270">
        <v>112.26208800000001</v>
      </c>
      <c r="U270">
        <v>111.443791</v>
      </c>
      <c r="V270">
        <v>1.5497160000000001</v>
      </c>
      <c r="W270">
        <v>-0.74033499999999997</v>
      </c>
      <c r="X270">
        <v>-7.6794399999999996</v>
      </c>
      <c r="Y270">
        <v>-6.8588810000000002</v>
      </c>
      <c r="Z270">
        <v>-7.2455699999999998</v>
      </c>
      <c r="AA270">
        <v>-13.956393</v>
      </c>
      <c r="AB270">
        <v>5.0936589999999997</v>
      </c>
      <c r="AC270">
        <v>155.16016099999999</v>
      </c>
      <c r="AD270">
        <v>128.21257299999999</v>
      </c>
      <c r="AE270">
        <v>136.059315</v>
      </c>
      <c r="AF270">
        <v>155.94273999999999</v>
      </c>
      <c r="AG270">
        <v>107.11906</v>
      </c>
      <c r="AH270">
        <v>99.082757999999998</v>
      </c>
      <c r="AI270">
        <v>-7.3200219999999998</v>
      </c>
      <c r="AJ270">
        <v>-12.557323999999999</v>
      </c>
      <c r="AK270">
        <v>-13.368786999999999</v>
      </c>
      <c r="AL270">
        <v>112.316551</v>
      </c>
      <c r="AM270">
        <v>107.780817</v>
      </c>
      <c r="AN270">
        <v>107.517912</v>
      </c>
      <c r="AO270">
        <v>74.572564999999997</v>
      </c>
      <c r="AP270">
        <v>73.163594000000003</v>
      </c>
      <c r="AQ270">
        <v>73.225819000000001</v>
      </c>
      <c r="AR270">
        <v>73.731855999999993</v>
      </c>
      <c r="AS270">
        <v>106.464579</v>
      </c>
      <c r="AT270">
        <v>93.576545999999993</v>
      </c>
      <c r="AU270">
        <v>92.580921000000004</v>
      </c>
      <c r="AV270">
        <v>96.261137000000005</v>
      </c>
      <c r="AW270">
        <v>92.031909999999996</v>
      </c>
      <c r="AX270">
        <v>-0.45248500000000003</v>
      </c>
      <c r="AY270">
        <v>8.5988849999999992</v>
      </c>
      <c r="AZ270">
        <v>-1.4964850000000001</v>
      </c>
      <c r="BA270">
        <v>9.2854349999999997</v>
      </c>
      <c r="BB270">
        <v>-2.1122359999999998</v>
      </c>
      <c r="BC270">
        <v>8.70106</v>
      </c>
      <c r="BD270">
        <v>-0.72486499999999998</v>
      </c>
      <c r="BE270">
        <v>8.7088140000000003</v>
      </c>
      <c r="BF270">
        <v>-1.6798059999999999</v>
      </c>
      <c r="BG270">
        <v>7.5722269999999998</v>
      </c>
      <c r="BH270">
        <v>-1.5824229999999999</v>
      </c>
      <c r="BI270">
        <v>7.6947580000000002</v>
      </c>
      <c r="BJ270">
        <v>-0.77008799999999999</v>
      </c>
      <c r="BK270">
        <v>7.8851969999999998</v>
      </c>
      <c r="BL270">
        <v>-2.300726</v>
      </c>
      <c r="BM270">
        <v>4.4711980000000002</v>
      </c>
      <c r="BN270">
        <v>-2.2979440000000002</v>
      </c>
      <c r="BO270">
        <v>4.5703170000000002</v>
      </c>
      <c r="BP270">
        <v>-0.12839200000000001</v>
      </c>
      <c r="BQ270">
        <v>4.8070000000000004</v>
      </c>
      <c r="BR270">
        <v>-2.861129</v>
      </c>
      <c r="BS270">
        <v>4.3537670000000004</v>
      </c>
      <c r="BT270">
        <v>-2.25847</v>
      </c>
      <c r="BU270">
        <v>5.4672879999999999</v>
      </c>
      <c r="BV270">
        <v>-0.68214699999999995</v>
      </c>
      <c r="BW270">
        <v>3.1004529999999999</v>
      </c>
      <c r="BX270">
        <v>-2.8826710000000002</v>
      </c>
      <c r="BY270">
        <v>1.84263</v>
      </c>
      <c r="BZ270">
        <v>-2.573658</v>
      </c>
      <c r="CA270">
        <v>3.2801079999999998</v>
      </c>
      <c r="CB270">
        <v>-0.15983900000000001</v>
      </c>
      <c r="CC270">
        <v>3.796189</v>
      </c>
      <c r="CD270">
        <v>-3.0215049999999999</v>
      </c>
      <c r="CE270">
        <v>0.93245699999999998</v>
      </c>
      <c r="CF270">
        <v>-2.8752450000000001</v>
      </c>
      <c r="CG270">
        <v>2.391597</v>
      </c>
      <c r="CH270">
        <v>20.269283000000001</v>
      </c>
      <c r="CI270">
        <v>210.21794</v>
      </c>
      <c r="CJ270">
        <v>120.56</v>
      </c>
      <c r="CK270">
        <v>2.254</v>
      </c>
      <c r="CL270">
        <v>271.89999999999998</v>
      </c>
      <c r="CM270">
        <v>120.52</v>
      </c>
      <c r="CN270">
        <v>5.7930000000000001</v>
      </c>
      <c r="CO270">
        <v>688.5</v>
      </c>
      <c r="CP270">
        <v>-8.2810629999999996</v>
      </c>
      <c r="CQ270">
        <v>-5.0877239999999997</v>
      </c>
      <c r="CR270">
        <v>113.761025</v>
      </c>
      <c r="CS270">
        <v>1.84998</v>
      </c>
      <c r="CT270">
        <v>4139.818338</v>
      </c>
      <c r="CU270">
        <v>1621.4523529999999</v>
      </c>
    </row>
    <row r="271" spans="1:99" x14ac:dyDescent="0.25">
      <c r="A271" s="47">
        <v>46170</v>
      </c>
      <c r="B271" s="46">
        <v>0.37906250000000002</v>
      </c>
      <c r="C271">
        <v>24029.800717999999</v>
      </c>
      <c r="D271">
        <v>0</v>
      </c>
      <c r="E271">
        <v>0</v>
      </c>
      <c r="F271">
        <v>79.112646999999996</v>
      </c>
      <c r="G271">
        <v>78.397289999999998</v>
      </c>
      <c r="H271">
        <v>68.098159999999993</v>
      </c>
      <c r="I271">
        <v>80.433272000000002</v>
      </c>
      <c r="J271">
        <v>79.253861999999998</v>
      </c>
      <c r="K271">
        <v>79.486681000000004</v>
      </c>
      <c r="L271">
        <v>79.697740999999994</v>
      </c>
      <c r="M271">
        <v>78.387743999999998</v>
      </c>
      <c r="N271">
        <v>-1.3102529999999999</v>
      </c>
      <c r="O271">
        <v>-0.54126099999999999</v>
      </c>
      <c r="P271">
        <v>3.092009</v>
      </c>
      <c r="Q271">
        <v>4.2048709999999998</v>
      </c>
      <c r="R271">
        <v>90.051755999999997</v>
      </c>
      <c r="S271">
        <v>96.341228999999998</v>
      </c>
      <c r="T271">
        <v>111.831923</v>
      </c>
      <c r="U271">
        <v>111.010402</v>
      </c>
      <c r="V271">
        <v>1.3030189999999999</v>
      </c>
      <c r="W271">
        <v>-1.050119</v>
      </c>
      <c r="X271">
        <v>-8.2064260000000004</v>
      </c>
      <c r="Y271">
        <v>-7.3412559999999996</v>
      </c>
      <c r="Z271">
        <v>-7.696383</v>
      </c>
      <c r="AA271">
        <v>-8.6940950000000008</v>
      </c>
      <c r="AB271">
        <v>29.736550000000001</v>
      </c>
      <c r="AC271">
        <v>155.45126099999999</v>
      </c>
      <c r="AD271">
        <v>128.16481999999999</v>
      </c>
      <c r="AE271">
        <v>135.901411</v>
      </c>
      <c r="AF271">
        <v>154.49012300000001</v>
      </c>
      <c r="AG271">
        <v>105.90705</v>
      </c>
      <c r="AH271">
        <v>94.848309</v>
      </c>
      <c r="AI271">
        <v>-6.7367660000000003</v>
      </c>
      <c r="AJ271">
        <v>-9.7230150000000002</v>
      </c>
      <c r="AK271">
        <v>-8.078614</v>
      </c>
      <c r="AL271">
        <v>112.06326799999999</v>
      </c>
      <c r="AM271">
        <v>104.33988100000001</v>
      </c>
      <c r="AN271">
        <v>107.34773</v>
      </c>
      <c r="AO271">
        <v>74.709877000000006</v>
      </c>
      <c r="AP271">
        <v>73.282538000000002</v>
      </c>
      <c r="AQ271">
        <v>73.370148</v>
      </c>
      <c r="AR271">
        <v>73.848581999999993</v>
      </c>
      <c r="AS271">
        <v>106.200453</v>
      </c>
      <c r="AT271">
        <v>93.521534000000003</v>
      </c>
      <c r="AU271">
        <v>92.541713000000001</v>
      </c>
      <c r="AV271">
        <v>96.270730999999998</v>
      </c>
      <c r="AW271">
        <v>91.964926000000006</v>
      </c>
      <c r="AX271">
        <v>-0.42096800000000001</v>
      </c>
      <c r="AY271">
        <v>8.6062589999999997</v>
      </c>
      <c r="AZ271">
        <v>-1.480302</v>
      </c>
      <c r="BA271">
        <v>9.3068279999999994</v>
      </c>
      <c r="BB271">
        <v>-2.0988190000000002</v>
      </c>
      <c r="BC271">
        <v>8.6984490000000001</v>
      </c>
      <c r="BD271">
        <v>-0.70392299999999997</v>
      </c>
      <c r="BE271">
        <v>8.6833980000000004</v>
      </c>
      <c r="BF271">
        <v>-1.6324799999999999</v>
      </c>
      <c r="BG271">
        <v>7.5983429999999998</v>
      </c>
      <c r="BH271">
        <v>-1.5396590000000001</v>
      </c>
      <c r="BI271">
        <v>7.737387</v>
      </c>
      <c r="BJ271">
        <v>-0.81064199999999997</v>
      </c>
      <c r="BK271">
        <v>7.8985909999999997</v>
      </c>
      <c r="BL271">
        <v>-2.32782</v>
      </c>
      <c r="BM271">
        <v>4.4223530000000002</v>
      </c>
      <c r="BN271">
        <v>-2.2591960000000002</v>
      </c>
      <c r="BO271">
        <v>4.5467170000000001</v>
      </c>
      <c r="BP271">
        <v>-0.12501699999999999</v>
      </c>
      <c r="BQ271">
        <v>4.8025520000000004</v>
      </c>
      <c r="BR271">
        <v>-2.8990450000000001</v>
      </c>
      <c r="BS271">
        <v>4.345993</v>
      </c>
      <c r="BT271">
        <v>-2.2398959999999999</v>
      </c>
      <c r="BU271">
        <v>5.477398</v>
      </c>
      <c r="BV271">
        <v>-0.68923599999999996</v>
      </c>
      <c r="BW271">
        <v>3.0901860000000001</v>
      </c>
      <c r="BX271">
        <v>-2.9007079999999998</v>
      </c>
      <c r="BY271">
        <v>1.797539</v>
      </c>
      <c r="BZ271">
        <v>-2.5921509999999999</v>
      </c>
      <c r="CA271">
        <v>3.2059160000000002</v>
      </c>
      <c r="CB271">
        <v>-5.672E-3</v>
      </c>
      <c r="CC271">
        <v>3.7951000000000001</v>
      </c>
      <c r="CD271">
        <v>-2.977366</v>
      </c>
      <c r="CE271">
        <v>0.964333</v>
      </c>
      <c r="CF271">
        <v>-2.8997799999999998</v>
      </c>
      <c r="CG271">
        <v>2.3635769999999998</v>
      </c>
      <c r="CH271">
        <v>20.267047000000002</v>
      </c>
      <c r="CI271">
        <v>206.489833</v>
      </c>
      <c r="CJ271">
        <v>120.75</v>
      </c>
      <c r="CK271">
        <v>2.2559999999999998</v>
      </c>
      <c r="CL271">
        <v>272.10000000000002</v>
      </c>
      <c r="CM271">
        <v>120.72</v>
      </c>
      <c r="CN271">
        <v>5.6820000000000004</v>
      </c>
      <c r="CO271">
        <v>681.9</v>
      </c>
      <c r="CP271">
        <v>-2.9876849999999999</v>
      </c>
      <c r="CQ271">
        <v>-5.090929</v>
      </c>
      <c r="CR271">
        <v>112.415672</v>
      </c>
      <c r="CS271">
        <v>1.8538399999999999</v>
      </c>
      <c r="CT271">
        <v>4151.1658980000002</v>
      </c>
      <c r="CU271">
        <v>1625.9803219999999</v>
      </c>
    </row>
    <row r="272" spans="1:99" x14ac:dyDescent="0.25">
      <c r="A272" s="47">
        <v>46170</v>
      </c>
      <c r="B272" s="46">
        <v>0.37975694444444441</v>
      </c>
      <c r="C272">
        <v>24089.800233000002</v>
      </c>
      <c r="D272">
        <v>0</v>
      </c>
      <c r="E272">
        <v>0</v>
      </c>
      <c r="F272">
        <v>79.142127000000002</v>
      </c>
      <c r="G272">
        <v>78.398184999999998</v>
      </c>
      <c r="H272">
        <v>68.113545000000002</v>
      </c>
      <c r="I272">
        <v>80.412792999999994</v>
      </c>
      <c r="J272">
        <v>79.299342999999993</v>
      </c>
      <c r="K272">
        <v>79.492231000000004</v>
      </c>
      <c r="L272">
        <v>79.713954000000001</v>
      </c>
      <c r="M272">
        <v>78.419128000000001</v>
      </c>
      <c r="N272">
        <v>0.88769900000000002</v>
      </c>
      <c r="O272">
        <v>0.98550899999999997</v>
      </c>
      <c r="P272">
        <v>10.946432</v>
      </c>
      <c r="Q272">
        <v>14.370276</v>
      </c>
      <c r="R272">
        <v>92.411334999999994</v>
      </c>
      <c r="S272">
        <v>96.004852</v>
      </c>
      <c r="T272">
        <v>118.054506</v>
      </c>
      <c r="U272">
        <v>114.611425</v>
      </c>
      <c r="V272">
        <v>7.8095549999999996</v>
      </c>
      <c r="W272">
        <v>4.8866779999999999</v>
      </c>
      <c r="X272">
        <v>0.36114499999999999</v>
      </c>
      <c r="Y272">
        <v>-0.192298</v>
      </c>
      <c r="Z272">
        <v>1.268122</v>
      </c>
      <c r="AA272">
        <v>1.6111180000000001</v>
      </c>
      <c r="AB272">
        <v>32.688823999999997</v>
      </c>
      <c r="AC272">
        <v>159.20472100000001</v>
      </c>
      <c r="AD272">
        <v>128.63289</v>
      </c>
      <c r="AE272">
        <v>136.48881299999999</v>
      </c>
      <c r="AF272">
        <v>157.46158299999999</v>
      </c>
      <c r="AG272">
        <v>98.621734000000004</v>
      </c>
      <c r="AH272">
        <v>93.058718999999996</v>
      </c>
      <c r="AI272">
        <v>3.6264690000000002</v>
      </c>
      <c r="AJ272">
        <v>0.24066899999999999</v>
      </c>
      <c r="AK272">
        <v>1.3933819999999999</v>
      </c>
      <c r="AL272">
        <v>114.07426700000001</v>
      </c>
      <c r="AM272">
        <v>100.911524</v>
      </c>
      <c r="AN272">
        <v>107.473046</v>
      </c>
      <c r="AO272">
        <v>74.539929000000001</v>
      </c>
      <c r="AP272">
        <v>73.242282000000003</v>
      </c>
      <c r="AQ272">
        <v>73.178787999999997</v>
      </c>
      <c r="AR272">
        <v>73.766868000000002</v>
      </c>
      <c r="AS272">
        <v>105.99898899999999</v>
      </c>
      <c r="AT272">
        <v>93.357713000000004</v>
      </c>
      <c r="AU272">
        <v>92.489051000000003</v>
      </c>
      <c r="AV272">
        <v>96.256624000000002</v>
      </c>
      <c r="AW272">
        <v>91.930454999999995</v>
      </c>
      <c r="AX272">
        <v>-0.33747700000000003</v>
      </c>
      <c r="AY272">
        <v>8.7164579999999994</v>
      </c>
      <c r="AZ272">
        <v>-1.5044660000000001</v>
      </c>
      <c r="BA272">
        <v>9.2684669999999993</v>
      </c>
      <c r="BB272">
        <v>-2.1257869999999999</v>
      </c>
      <c r="BC272">
        <v>8.7047329999999992</v>
      </c>
      <c r="BD272">
        <v>-0.68876300000000001</v>
      </c>
      <c r="BE272">
        <v>8.7019970000000004</v>
      </c>
      <c r="BF272">
        <v>-1.5182659999999999</v>
      </c>
      <c r="BG272">
        <v>7.7351910000000004</v>
      </c>
      <c r="BH272">
        <v>-1.540678</v>
      </c>
      <c r="BI272">
        <v>7.7254209999999999</v>
      </c>
      <c r="BJ272">
        <v>-0.83016400000000001</v>
      </c>
      <c r="BK272">
        <v>7.8322880000000001</v>
      </c>
      <c r="BL272">
        <v>-2.2659199999999999</v>
      </c>
      <c r="BM272">
        <v>4.4827009999999996</v>
      </c>
      <c r="BN272">
        <v>-2.2408839999999999</v>
      </c>
      <c r="BO272">
        <v>4.6189830000000001</v>
      </c>
      <c r="BP272">
        <v>-0.173127</v>
      </c>
      <c r="BQ272">
        <v>4.7694780000000003</v>
      </c>
      <c r="BR272">
        <v>-2.9167290000000001</v>
      </c>
      <c r="BS272">
        <v>4.3686829999999999</v>
      </c>
      <c r="BT272">
        <v>-2.2707579999999998</v>
      </c>
      <c r="BU272">
        <v>5.4757639999999999</v>
      </c>
      <c r="BV272">
        <v>-0.70199999999999996</v>
      </c>
      <c r="BW272">
        <v>3.1179619999999999</v>
      </c>
      <c r="BX272">
        <v>-3.0250849999999998</v>
      </c>
      <c r="BY272">
        <v>1.7694479999999999</v>
      </c>
      <c r="BZ272">
        <v>-2.6505869999999998</v>
      </c>
      <c r="CA272">
        <v>3.258397</v>
      </c>
      <c r="CB272">
        <v>0.183342</v>
      </c>
      <c r="CC272">
        <v>3.841564</v>
      </c>
      <c r="CD272">
        <v>-3.0329120000000001</v>
      </c>
      <c r="CE272">
        <v>0.97740499999999997</v>
      </c>
      <c r="CF272">
        <v>-2.9336440000000001</v>
      </c>
      <c r="CG272">
        <v>2.3553060000000001</v>
      </c>
      <c r="CH272">
        <v>20.283425999999999</v>
      </c>
      <c r="CI272">
        <v>228.01629</v>
      </c>
      <c r="CJ272">
        <v>120.79</v>
      </c>
      <c r="CK272">
        <v>2.2559999999999998</v>
      </c>
      <c r="CL272">
        <v>272.2</v>
      </c>
      <c r="CM272">
        <v>120.73</v>
      </c>
      <c r="CN272">
        <v>5.9829999999999997</v>
      </c>
      <c r="CO272">
        <v>716.5</v>
      </c>
      <c r="CP272">
        <v>6.4608350000000003</v>
      </c>
      <c r="CQ272">
        <v>-5.0674530000000004</v>
      </c>
      <c r="CR272">
        <v>119.967394</v>
      </c>
      <c r="CS272">
        <v>1.8651759999999999</v>
      </c>
      <c r="CT272">
        <v>4163.0002459999996</v>
      </c>
      <c r="CU272">
        <v>1629.8840929999999</v>
      </c>
    </row>
    <row r="273" spans="1:99" x14ac:dyDescent="0.25">
      <c r="A273" s="47">
        <v>46170</v>
      </c>
      <c r="B273" s="46">
        <v>0.38045138888888891</v>
      </c>
      <c r="C273">
        <v>24149.800079000001</v>
      </c>
      <c r="D273">
        <v>0</v>
      </c>
      <c r="E273">
        <v>0</v>
      </c>
      <c r="F273">
        <v>79.097273999999999</v>
      </c>
      <c r="G273">
        <v>78.382745999999997</v>
      </c>
      <c r="H273">
        <v>68.054052999999996</v>
      </c>
      <c r="I273">
        <v>80.432772999999997</v>
      </c>
      <c r="J273">
        <v>79.277739999999994</v>
      </c>
      <c r="K273">
        <v>79.500046999999995</v>
      </c>
      <c r="L273">
        <v>79.673922000000005</v>
      </c>
      <c r="M273">
        <v>78.379457000000002</v>
      </c>
      <c r="N273">
        <v>0.53080899999999998</v>
      </c>
      <c r="O273">
        <v>0.96831299999999998</v>
      </c>
      <c r="P273">
        <v>4.633597</v>
      </c>
      <c r="Q273">
        <v>5.5203420000000003</v>
      </c>
      <c r="R273">
        <v>90.833196000000001</v>
      </c>
      <c r="S273">
        <v>96.217315999999997</v>
      </c>
      <c r="T273">
        <v>114.08208</v>
      </c>
      <c r="U273">
        <v>113.385127</v>
      </c>
      <c r="V273">
        <v>4.1439539999999999</v>
      </c>
      <c r="W273">
        <v>2.015577</v>
      </c>
      <c r="X273">
        <v>-3.4661059999999999</v>
      </c>
      <c r="Y273">
        <v>-2.5674329999999999</v>
      </c>
      <c r="Z273">
        <v>-2.977366</v>
      </c>
      <c r="AA273">
        <v>-8.8517720000000004</v>
      </c>
      <c r="AB273">
        <v>27.303697</v>
      </c>
      <c r="AC273">
        <v>158.52568600000001</v>
      </c>
      <c r="AD273">
        <v>129.376395</v>
      </c>
      <c r="AE273">
        <v>136.73561699999999</v>
      </c>
      <c r="AF273">
        <v>160.28876700000001</v>
      </c>
      <c r="AG273">
        <v>109.52085</v>
      </c>
      <c r="AH273">
        <v>103.113766</v>
      </c>
      <c r="AI273">
        <v>-0.34412900000000002</v>
      </c>
      <c r="AJ273">
        <v>-6.6710929999999999</v>
      </c>
      <c r="AK273">
        <v>-8.1457119999999996</v>
      </c>
      <c r="AL273">
        <v>113.602446</v>
      </c>
      <c r="AM273">
        <v>109.716258</v>
      </c>
      <c r="AN273">
        <v>107.769606</v>
      </c>
      <c r="AO273">
        <v>74.679669000000004</v>
      </c>
      <c r="AP273">
        <v>73.355372000000003</v>
      </c>
      <c r="AQ273">
        <v>73.355372000000003</v>
      </c>
      <c r="AR273">
        <v>73.907747999999998</v>
      </c>
      <c r="AS273">
        <v>107.29137299999999</v>
      </c>
      <c r="AT273">
        <v>93.394543999999996</v>
      </c>
      <c r="AU273">
        <v>92.572862000000001</v>
      </c>
      <c r="AV273">
        <v>96.356564000000006</v>
      </c>
      <c r="AW273">
        <v>91.949291000000002</v>
      </c>
      <c r="AX273">
        <v>-0.40063900000000002</v>
      </c>
      <c r="AY273">
        <v>8.6272289999999998</v>
      </c>
      <c r="AZ273">
        <v>-1.4697039999999999</v>
      </c>
      <c r="BA273">
        <v>9.3336620000000003</v>
      </c>
      <c r="BB273">
        <v>-2.0951629999999999</v>
      </c>
      <c r="BC273">
        <v>8.7200009999999999</v>
      </c>
      <c r="BD273">
        <v>-0.690855</v>
      </c>
      <c r="BE273">
        <v>8.7013010000000008</v>
      </c>
      <c r="BF273">
        <v>-1.6051660000000001</v>
      </c>
      <c r="BG273">
        <v>7.6175160000000002</v>
      </c>
      <c r="BH273">
        <v>-1.542826</v>
      </c>
      <c r="BI273">
        <v>7.7411149999999997</v>
      </c>
      <c r="BJ273">
        <v>-0.79391199999999995</v>
      </c>
      <c r="BK273">
        <v>7.9100809999999999</v>
      </c>
      <c r="BL273">
        <v>-2.324614</v>
      </c>
      <c r="BM273">
        <v>4.4526029999999999</v>
      </c>
      <c r="BN273">
        <v>-2.261555</v>
      </c>
      <c r="BO273">
        <v>4.5778790000000003</v>
      </c>
      <c r="BP273">
        <v>-0.14507300000000001</v>
      </c>
      <c r="BQ273">
        <v>4.8262210000000003</v>
      </c>
      <c r="BR273">
        <v>-2.9177940000000002</v>
      </c>
      <c r="BS273">
        <v>4.3718820000000003</v>
      </c>
      <c r="BT273">
        <v>-2.2559360000000002</v>
      </c>
      <c r="BU273">
        <v>5.4785000000000004</v>
      </c>
      <c r="BV273">
        <v>-0.70977800000000002</v>
      </c>
      <c r="BW273">
        <v>3.0968930000000001</v>
      </c>
      <c r="BX273">
        <v>-2.9357660000000001</v>
      </c>
      <c r="BY273">
        <v>1.8101929999999999</v>
      </c>
      <c r="BZ273">
        <v>-2.6429649999999998</v>
      </c>
      <c r="CA273">
        <v>3.2126709999999998</v>
      </c>
      <c r="CB273">
        <v>-1.8290000000000001E-2</v>
      </c>
      <c r="CC273">
        <v>3.794959</v>
      </c>
      <c r="CD273">
        <v>-2.9681150000000001</v>
      </c>
      <c r="CE273">
        <v>0.971221</v>
      </c>
      <c r="CF273">
        <v>-2.9385509999999999</v>
      </c>
      <c r="CG273">
        <v>2.3366280000000001</v>
      </c>
      <c r="CH273">
        <v>20.294751000000002</v>
      </c>
      <c r="CI273">
        <v>214.399619</v>
      </c>
      <c r="CJ273">
        <v>120.65</v>
      </c>
      <c r="CK273">
        <v>2.2549999999999999</v>
      </c>
      <c r="CL273">
        <v>272.3</v>
      </c>
      <c r="CM273">
        <v>120.75</v>
      </c>
      <c r="CN273">
        <v>6.0579999999999998</v>
      </c>
      <c r="CO273">
        <v>725.7</v>
      </c>
      <c r="CP273">
        <v>-3.094487</v>
      </c>
      <c r="CQ273">
        <v>-5.0512249999999996</v>
      </c>
      <c r="CR273">
        <v>115.250733</v>
      </c>
      <c r="CS273">
        <v>1.857329</v>
      </c>
      <c r="CT273">
        <v>4174.9544930000002</v>
      </c>
      <c r="CU273">
        <v>1634.4179429999999</v>
      </c>
    </row>
    <row r="274" spans="1:99" x14ac:dyDescent="0.25">
      <c r="A274" s="47">
        <v>46170</v>
      </c>
      <c r="B274" s="46">
        <v>0.38114583333333335</v>
      </c>
      <c r="C274">
        <v>24209.800127999999</v>
      </c>
      <c r="D274">
        <v>0</v>
      </c>
      <c r="E274">
        <v>0</v>
      </c>
      <c r="F274">
        <v>79.128051999999997</v>
      </c>
      <c r="G274">
        <v>78.400086999999999</v>
      </c>
      <c r="H274">
        <v>68.095454000000004</v>
      </c>
      <c r="I274">
        <v>80.425437000000002</v>
      </c>
      <c r="J274">
        <v>79.329654000000005</v>
      </c>
      <c r="K274">
        <v>79.501947000000001</v>
      </c>
      <c r="L274">
        <v>79.685201000000006</v>
      </c>
      <c r="M274">
        <v>78.352464999999995</v>
      </c>
      <c r="N274">
        <v>0.23266100000000001</v>
      </c>
      <c r="O274">
        <v>0.66944199999999998</v>
      </c>
      <c r="P274">
        <v>4.2423630000000001</v>
      </c>
      <c r="Q274">
        <v>4.8306360000000002</v>
      </c>
      <c r="R274">
        <v>90.473729000000006</v>
      </c>
      <c r="S274">
        <v>96.890778999999995</v>
      </c>
      <c r="T274">
        <v>114.038163</v>
      </c>
      <c r="U274">
        <v>113.240061</v>
      </c>
      <c r="V274">
        <v>3.223814</v>
      </c>
      <c r="W274">
        <v>0.77190899999999996</v>
      </c>
      <c r="X274">
        <v>-5.165451</v>
      </c>
      <c r="Y274">
        <v>-4.1541779999999999</v>
      </c>
      <c r="Z274">
        <v>-4.6438119999999996</v>
      </c>
      <c r="AA274">
        <v>-11.190657</v>
      </c>
      <c r="AB274">
        <v>23.892168000000002</v>
      </c>
      <c r="AC274">
        <v>154.98684800000001</v>
      </c>
      <c r="AD274">
        <v>129.41358399999999</v>
      </c>
      <c r="AE274">
        <v>136.90465599999999</v>
      </c>
      <c r="AF274">
        <v>156.21361400000001</v>
      </c>
      <c r="AG274">
        <v>107.5605</v>
      </c>
      <c r="AH274">
        <v>100.141908</v>
      </c>
      <c r="AI274">
        <v>-4.261565</v>
      </c>
      <c r="AJ274">
        <v>-10.260448999999999</v>
      </c>
      <c r="AK274">
        <v>-9.8483649999999994</v>
      </c>
      <c r="AL274">
        <v>113.80548</v>
      </c>
      <c r="AM274">
        <v>108.335515</v>
      </c>
      <c r="AN274">
        <v>107.873017</v>
      </c>
      <c r="AO274">
        <v>74.856342999999995</v>
      </c>
      <c r="AP274">
        <v>73.505967999999996</v>
      </c>
      <c r="AQ274">
        <v>73.530933000000005</v>
      </c>
      <c r="AR274">
        <v>74.082847000000001</v>
      </c>
      <c r="AS274">
        <v>107.541337</v>
      </c>
      <c r="AT274">
        <v>93.522330999999994</v>
      </c>
      <c r="AU274">
        <v>92.666264999999996</v>
      </c>
      <c r="AV274">
        <v>96.488303999999999</v>
      </c>
      <c r="AW274">
        <v>92.029506999999995</v>
      </c>
      <c r="AX274">
        <v>-0.41107500000000002</v>
      </c>
      <c r="AY274">
        <v>8.6488619999999994</v>
      </c>
      <c r="AZ274">
        <v>-1.4650540000000001</v>
      </c>
      <c r="BA274">
        <v>9.3587430000000005</v>
      </c>
      <c r="BB274">
        <v>-2.0877279999999998</v>
      </c>
      <c r="BC274">
        <v>8.7618089999999995</v>
      </c>
      <c r="BD274">
        <v>-0.69655699999999998</v>
      </c>
      <c r="BE274">
        <v>8.7581609999999994</v>
      </c>
      <c r="BF274">
        <v>-1.6234949999999999</v>
      </c>
      <c r="BG274">
        <v>7.6140559999999997</v>
      </c>
      <c r="BH274">
        <v>-1.5557000000000001</v>
      </c>
      <c r="BI274">
        <v>7.781854</v>
      </c>
      <c r="BJ274">
        <v>-0.74802400000000002</v>
      </c>
      <c r="BK274">
        <v>7.943505</v>
      </c>
      <c r="BL274">
        <v>-2.2853110000000001</v>
      </c>
      <c r="BM274">
        <v>4.4837009999999999</v>
      </c>
      <c r="BN274">
        <v>-2.2732559999999999</v>
      </c>
      <c r="BO274">
        <v>4.6254879999999998</v>
      </c>
      <c r="BP274">
        <v>-0.15413499999999999</v>
      </c>
      <c r="BQ274">
        <v>4.803007</v>
      </c>
      <c r="BR274">
        <v>-2.908331</v>
      </c>
      <c r="BS274">
        <v>4.3517859999999997</v>
      </c>
      <c r="BT274">
        <v>-2.2363629999999999</v>
      </c>
      <c r="BU274">
        <v>5.4405640000000002</v>
      </c>
      <c r="BV274">
        <v>-0.69938100000000003</v>
      </c>
      <c r="BW274">
        <v>3.0874570000000001</v>
      </c>
      <c r="BX274">
        <v>-2.879918</v>
      </c>
      <c r="BY274">
        <v>1.8181799999999999</v>
      </c>
      <c r="BZ274">
        <v>-2.6010589999999998</v>
      </c>
      <c r="CA274">
        <v>3.2514069999999999</v>
      </c>
      <c r="CB274">
        <v>-0.11197500000000001</v>
      </c>
      <c r="CC274">
        <v>3.7918590000000001</v>
      </c>
      <c r="CD274">
        <v>-2.973071</v>
      </c>
      <c r="CE274">
        <v>0.96214299999999997</v>
      </c>
      <c r="CF274">
        <v>-2.8892000000000002</v>
      </c>
      <c r="CG274">
        <v>2.3524349999999998</v>
      </c>
      <c r="CH274">
        <v>20.313026000000001</v>
      </c>
      <c r="CI274">
        <v>213.82823300000001</v>
      </c>
      <c r="CJ274">
        <v>120.54</v>
      </c>
      <c r="CK274">
        <v>2.2519999999999998</v>
      </c>
      <c r="CL274">
        <v>271.3</v>
      </c>
      <c r="CM274">
        <v>120.4</v>
      </c>
      <c r="CN274">
        <v>5.9379999999999997</v>
      </c>
      <c r="CO274">
        <v>705.3</v>
      </c>
      <c r="CP274">
        <v>-4.8233180000000004</v>
      </c>
      <c r="CQ274">
        <v>-5.0250469999999998</v>
      </c>
      <c r="CR274">
        <v>115.048361</v>
      </c>
      <c r="CS274">
        <v>1.86765</v>
      </c>
      <c r="CT274">
        <v>4186.8787259999999</v>
      </c>
      <c r="CU274">
        <v>1638.950002</v>
      </c>
    </row>
    <row r="275" spans="1:99" x14ac:dyDescent="0.25">
      <c r="A275" s="47">
        <v>46170</v>
      </c>
      <c r="B275" s="46">
        <v>0.38184027777777779</v>
      </c>
      <c r="C275">
        <v>24269.799643999999</v>
      </c>
      <c r="D275">
        <v>0</v>
      </c>
      <c r="E275">
        <v>0</v>
      </c>
      <c r="F275">
        <v>79.090545000000006</v>
      </c>
      <c r="G275">
        <v>78.417242999999999</v>
      </c>
      <c r="H275">
        <v>68.141777000000005</v>
      </c>
      <c r="I275">
        <v>80.413314999999997</v>
      </c>
      <c r="J275">
        <v>79.332227000000003</v>
      </c>
      <c r="K275">
        <v>79.542755</v>
      </c>
      <c r="L275">
        <v>79.696175999999994</v>
      </c>
      <c r="M275">
        <v>78.386598000000006</v>
      </c>
      <c r="N275">
        <v>-0.137044</v>
      </c>
      <c r="O275">
        <v>0.54608699999999999</v>
      </c>
      <c r="P275">
        <v>3.980353</v>
      </c>
      <c r="Q275">
        <v>4.77393</v>
      </c>
      <c r="R275">
        <v>91.738935999999995</v>
      </c>
      <c r="S275">
        <v>95.361183999999994</v>
      </c>
      <c r="T275">
        <v>113.15947199999999</v>
      </c>
      <c r="U275">
        <v>112.29015200000001</v>
      </c>
      <c r="V275">
        <v>2.7085620000000001</v>
      </c>
      <c r="W275">
        <v>0.22776399999999999</v>
      </c>
      <c r="X275">
        <v>-6.0750659999999996</v>
      </c>
      <c r="Y275">
        <v>-5.1010059999999999</v>
      </c>
      <c r="Z275">
        <v>-5.5847290000000003</v>
      </c>
      <c r="AA275">
        <v>-12.244934000000001</v>
      </c>
      <c r="AB275">
        <v>8.4078339999999994</v>
      </c>
      <c r="AC275">
        <v>155.600247</v>
      </c>
      <c r="AD275">
        <v>128.78396100000001</v>
      </c>
      <c r="AE275">
        <v>136.88203100000001</v>
      </c>
      <c r="AF275">
        <v>156.27545599999999</v>
      </c>
      <c r="AG275">
        <v>108.053631</v>
      </c>
      <c r="AH275">
        <v>100.369198</v>
      </c>
      <c r="AI275">
        <v>-5.2148240000000001</v>
      </c>
      <c r="AJ275">
        <v>-11.014339</v>
      </c>
      <c r="AK275">
        <v>-11.801232000000001</v>
      </c>
      <c r="AL275">
        <v>113.328446</v>
      </c>
      <c r="AM275">
        <v>108.691896</v>
      </c>
      <c r="AN275">
        <v>107.88624799999999</v>
      </c>
      <c r="AO275">
        <v>74.987097000000006</v>
      </c>
      <c r="AP275">
        <v>73.663030000000006</v>
      </c>
      <c r="AQ275">
        <v>73.619028999999998</v>
      </c>
      <c r="AR275">
        <v>74.234989999999996</v>
      </c>
      <c r="AS275">
        <v>107.177316</v>
      </c>
      <c r="AT275">
        <v>93.582211000000001</v>
      </c>
      <c r="AU275">
        <v>92.633205000000004</v>
      </c>
      <c r="AV275">
        <v>96.527500000000003</v>
      </c>
      <c r="AW275">
        <v>92.044882000000001</v>
      </c>
      <c r="AX275">
        <v>-0.34384300000000001</v>
      </c>
      <c r="AY275">
        <v>8.7115460000000002</v>
      </c>
      <c r="AZ275">
        <v>-1.523946</v>
      </c>
      <c r="BA275">
        <v>9.2821099999999994</v>
      </c>
      <c r="BB275">
        <v>-2.139259</v>
      </c>
      <c r="BC275">
        <v>8.7130650000000003</v>
      </c>
      <c r="BD275">
        <v>-0.69835199999999997</v>
      </c>
      <c r="BE275">
        <v>8.7769139999999997</v>
      </c>
      <c r="BF275">
        <v>-1.5468740000000001</v>
      </c>
      <c r="BG275">
        <v>7.7334690000000004</v>
      </c>
      <c r="BH275">
        <v>-1.6057630000000001</v>
      </c>
      <c r="BI275">
        <v>7.6562109999999999</v>
      </c>
      <c r="BJ275">
        <v>-0.82994400000000002</v>
      </c>
      <c r="BK275">
        <v>7.85351</v>
      </c>
      <c r="BL275">
        <v>-2.2016260000000001</v>
      </c>
      <c r="BM275">
        <v>4.5646930000000001</v>
      </c>
      <c r="BN275">
        <v>-2.2317610000000001</v>
      </c>
      <c r="BO275">
        <v>4.6156240000000004</v>
      </c>
      <c r="BP275">
        <v>-0.14585200000000001</v>
      </c>
      <c r="BQ275">
        <v>4.7726980000000001</v>
      </c>
      <c r="BR275">
        <v>-2.8099820000000002</v>
      </c>
      <c r="BS275">
        <v>4.3865080000000001</v>
      </c>
      <c r="BT275">
        <v>-2.2184439999999999</v>
      </c>
      <c r="BU275">
        <v>5.4821039999999996</v>
      </c>
      <c r="BV275">
        <v>-0.67752199999999996</v>
      </c>
      <c r="BW275">
        <v>3.0976940000000002</v>
      </c>
      <c r="BX275">
        <v>-2.9770729999999999</v>
      </c>
      <c r="BY275">
        <v>1.7825489999999999</v>
      </c>
      <c r="BZ275">
        <v>-2.551113</v>
      </c>
      <c r="CA275">
        <v>3.2947510000000002</v>
      </c>
      <c r="CB275">
        <v>8.1287999999999999E-2</v>
      </c>
      <c r="CC275">
        <v>3.8232249999999999</v>
      </c>
      <c r="CD275">
        <v>-3.050764</v>
      </c>
      <c r="CE275">
        <v>0.91906299999999996</v>
      </c>
      <c r="CF275">
        <v>-2.8893520000000001</v>
      </c>
      <c r="CG275">
        <v>2.3840490000000001</v>
      </c>
      <c r="CH275">
        <v>20.310984000000001</v>
      </c>
      <c r="CI275">
        <v>212.067218</v>
      </c>
      <c r="CJ275">
        <v>120.58</v>
      </c>
      <c r="CK275">
        <v>2.2519999999999998</v>
      </c>
      <c r="CL275">
        <v>271.10000000000002</v>
      </c>
      <c r="CM275">
        <v>120.49</v>
      </c>
      <c r="CN275">
        <v>5.899</v>
      </c>
      <c r="CO275">
        <v>700.7</v>
      </c>
      <c r="CP275">
        <v>-6.7732599999999996</v>
      </c>
      <c r="CQ275">
        <v>-5.0279720000000001</v>
      </c>
      <c r="CR275">
        <v>114.422308</v>
      </c>
      <c r="CS275">
        <v>1.874711</v>
      </c>
      <c r="CT275">
        <v>4198.5390209999996</v>
      </c>
      <c r="CU275">
        <v>1643.471466</v>
      </c>
    </row>
    <row r="276" spans="1:99" x14ac:dyDescent="0.25">
      <c r="A276" s="47">
        <v>46170</v>
      </c>
      <c r="B276" s="46">
        <v>0.38253472222222223</v>
      </c>
      <c r="C276">
        <v>24329.799975000002</v>
      </c>
      <c r="D276">
        <v>0</v>
      </c>
      <c r="E276">
        <v>0</v>
      </c>
      <c r="F276">
        <v>79.047473999999994</v>
      </c>
      <c r="G276">
        <v>78.422521000000003</v>
      </c>
      <c r="H276">
        <v>68.001472000000007</v>
      </c>
      <c r="I276">
        <v>80.412738000000004</v>
      </c>
      <c r="J276">
        <v>79.183280999999994</v>
      </c>
      <c r="K276">
        <v>79.524950000000004</v>
      </c>
      <c r="L276">
        <v>79.676563000000002</v>
      </c>
      <c r="M276">
        <v>78.386308999999997</v>
      </c>
      <c r="N276">
        <v>-0.44774999999999998</v>
      </c>
      <c r="O276">
        <v>0.35901300000000003</v>
      </c>
      <c r="P276">
        <v>3.8953980000000001</v>
      </c>
      <c r="Q276">
        <v>4.7904549999999997</v>
      </c>
      <c r="R276">
        <v>91.565393</v>
      </c>
      <c r="S276">
        <v>95.549379000000002</v>
      </c>
      <c r="T276">
        <v>112.98827300000001</v>
      </c>
      <c r="U276">
        <v>112.06168599999999</v>
      </c>
      <c r="V276">
        <v>2.4070269999999998</v>
      </c>
      <c r="W276">
        <v>5.5937000000000001E-2</v>
      </c>
      <c r="X276">
        <v>-6.9380369999999996</v>
      </c>
      <c r="Y276">
        <v>-5.9556639999999996</v>
      </c>
      <c r="Z276">
        <v>-6.3545740000000004</v>
      </c>
      <c r="AA276">
        <v>-7.8756969999999997</v>
      </c>
      <c r="AB276">
        <v>29.506990999999999</v>
      </c>
      <c r="AC276">
        <v>156.129963</v>
      </c>
      <c r="AD276">
        <v>128.43712300000001</v>
      </c>
      <c r="AE276">
        <v>136.73933199999999</v>
      </c>
      <c r="AF276">
        <v>155.397752</v>
      </c>
      <c r="AG276">
        <v>106.969424</v>
      </c>
      <c r="AH276">
        <v>96.683525000000003</v>
      </c>
      <c r="AI276">
        <v>-5.407063</v>
      </c>
      <c r="AJ276">
        <v>-9.1489770000000004</v>
      </c>
      <c r="AK276">
        <v>-7.3368609999999999</v>
      </c>
      <c r="AL276">
        <v>113.107687</v>
      </c>
      <c r="AM276">
        <v>105.641175</v>
      </c>
      <c r="AN276">
        <v>107.864239</v>
      </c>
      <c r="AO276">
        <v>75.126441</v>
      </c>
      <c r="AP276">
        <v>73.800214999999994</v>
      </c>
      <c r="AQ276">
        <v>73.773143000000005</v>
      </c>
      <c r="AR276">
        <v>74.328928000000005</v>
      </c>
      <c r="AS276">
        <v>107.114282</v>
      </c>
      <c r="AT276">
        <v>93.546739000000002</v>
      </c>
      <c r="AU276">
        <v>92.638032999999993</v>
      </c>
      <c r="AV276">
        <v>96.547965000000005</v>
      </c>
      <c r="AW276">
        <v>92.054682999999997</v>
      </c>
      <c r="AX276">
        <v>-0.33292100000000002</v>
      </c>
      <c r="AY276">
        <v>8.7451240000000006</v>
      </c>
      <c r="AZ276">
        <v>-1.5016229999999999</v>
      </c>
      <c r="BA276">
        <v>9.283569</v>
      </c>
      <c r="BB276">
        <v>-2.1507540000000001</v>
      </c>
      <c r="BC276">
        <v>8.7252259999999993</v>
      </c>
      <c r="BD276">
        <v>-0.69896899999999995</v>
      </c>
      <c r="BE276">
        <v>8.7772170000000003</v>
      </c>
      <c r="BF276">
        <v>-1.527596</v>
      </c>
      <c r="BG276">
        <v>7.7771420000000004</v>
      </c>
      <c r="BH276">
        <v>-1.590301</v>
      </c>
      <c r="BI276">
        <v>7.6773959999999999</v>
      </c>
      <c r="BJ276">
        <v>-0.87973299999999999</v>
      </c>
      <c r="BK276">
        <v>7.8673840000000004</v>
      </c>
      <c r="BL276">
        <v>-2.2509260000000002</v>
      </c>
      <c r="BM276">
        <v>4.5209460000000004</v>
      </c>
      <c r="BN276">
        <v>-2.2333080000000001</v>
      </c>
      <c r="BO276">
        <v>4.6223510000000001</v>
      </c>
      <c r="BP276">
        <v>-0.13022900000000001</v>
      </c>
      <c r="BQ276">
        <v>4.7969200000000001</v>
      </c>
      <c r="BR276">
        <v>-2.8601899999999998</v>
      </c>
      <c r="BS276">
        <v>4.3745950000000002</v>
      </c>
      <c r="BT276">
        <v>-2.2161050000000002</v>
      </c>
      <c r="BU276">
        <v>5.4821249999999999</v>
      </c>
      <c r="BV276">
        <v>-0.67088300000000001</v>
      </c>
      <c r="BW276">
        <v>3.1167099999999999</v>
      </c>
      <c r="BX276">
        <v>-3.0000089999999999</v>
      </c>
      <c r="BY276">
        <v>1.763927</v>
      </c>
      <c r="BZ276">
        <v>-2.5647570000000002</v>
      </c>
      <c r="CA276">
        <v>3.2603339999999998</v>
      </c>
      <c r="CB276">
        <v>0.21207599999999999</v>
      </c>
      <c r="CC276">
        <v>3.8251240000000002</v>
      </c>
      <c r="CD276">
        <v>-3.0148280000000001</v>
      </c>
      <c r="CE276">
        <v>0.94601400000000002</v>
      </c>
      <c r="CF276">
        <v>-2.8793340000000001</v>
      </c>
      <c r="CG276">
        <v>2.3557760000000001</v>
      </c>
      <c r="CH276">
        <v>20.312684999999998</v>
      </c>
      <c r="CI276">
        <v>209.011301</v>
      </c>
      <c r="CJ276">
        <v>120.52</v>
      </c>
      <c r="CK276">
        <v>2.2519999999999998</v>
      </c>
      <c r="CL276">
        <v>270.89999999999998</v>
      </c>
      <c r="CM276">
        <v>120.35</v>
      </c>
      <c r="CN276">
        <v>5.7969999999999997</v>
      </c>
      <c r="CO276">
        <v>688.1</v>
      </c>
      <c r="CP276">
        <v>-2.3113260000000002</v>
      </c>
      <c r="CQ276">
        <v>-5.0255349999999996</v>
      </c>
      <c r="CR276">
        <v>113.32738999999999</v>
      </c>
      <c r="CS276">
        <v>1.878541</v>
      </c>
      <c r="CT276">
        <v>4210.0999739999997</v>
      </c>
      <c r="CU276">
        <v>1647.9913240000001</v>
      </c>
    </row>
    <row r="277" spans="1:99" x14ac:dyDescent="0.25">
      <c r="A277" s="47">
        <v>46170</v>
      </c>
      <c r="B277" s="46">
        <v>0.38322916666666668</v>
      </c>
      <c r="C277">
        <v>24389.79911</v>
      </c>
      <c r="D277">
        <v>0</v>
      </c>
      <c r="E277">
        <v>0</v>
      </c>
      <c r="F277">
        <v>78.997185999999999</v>
      </c>
      <c r="G277">
        <v>78.440774000000005</v>
      </c>
      <c r="H277">
        <v>68.028468000000004</v>
      </c>
      <c r="I277">
        <v>80.400972999999993</v>
      </c>
      <c r="J277">
        <v>79.112649000000005</v>
      </c>
      <c r="K277">
        <v>79.535021999999998</v>
      </c>
      <c r="L277">
        <v>79.679879999999997</v>
      </c>
      <c r="M277">
        <v>78.356813000000002</v>
      </c>
      <c r="N277">
        <v>-0.70583399999999996</v>
      </c>
      <c r="O277">
        <v>0.10632999999999999</v>
      </c>
      <c r="P277">
        <v>3.528289</v>
      </c>
      <c r="Q277">
        <v>4.7450229999999998</v>
      </c>
      <c r="R277">
        <v>92.772434000000004</v>
      </c>
      <c r="S277">
        <v>96.200851</v>
      </c>
      <c r="T277">
        <v>113.18929799999999</v>
      </c>
      <c r="U277">
        <v>112.27708800000001</v>
      </c>
      <c r="V277">
        <v>1.9805729999999999</v>
      </c>
      <c r="W277">
        <v>-0.20654700000000001</v>
      </c>
      <c r="X277">
        <v>-7.0753820000000003</v>
      </c>
      <c r="Y277">
        <v>-6.1525030000000003</v>
      </c>
      <c r="Z277">
        <v>-6.6566190000000001</v>
      </c>
      <c r="AA277">
        <v>-13.378631</v>
      </c>
      <c r="AB277">
        <v>19.534375000000001</v>
      </c>
      <c r="AC277">
        <v>154.99266</v>
      </c>
      <c r="AD277">
        <v>128.21351799999999</v>
      </c>
      <c r="AE277">
        <v>136.42849000000001</v>
      </c>
      <c r="AF277">
        <v>155.809054</v>
      </c>
      <c r="AG277">
        <v>106.329308</v>
      </c>
      <c r="AH277">
        <v>98.973639000000006</v>
      </c>
      <c r="AI277">
        <v>-6.6887720000000002</v>
      </c>
      <c r="AJ277">
        <v>-12.221190999999999</v>
      </c>
      <c r="AK277">
        <v>-12.70316</v>
      </c>
      <c r="AL277">
        <v>112.893154</v>
      </c>
      <c r="AM277">
        <v>107.480647</v>
      </c>
      <c r="AN277">
        <v>107.75617800000001</v>
      </c>
      <c r="AO277">
        <v>75.189549</v>
      </c>
      <c r="AP277">
        <v>73.796244000000002</v>
      </c>
      <c r="AQ277">
        <v>73.815702000000002</v>
      </c>
      <c r="AR277">
        <v>74.382362000000001</v>
      </c>
      <c r="AS277">
        <v>106.88678400000001</v>
      </c>
      <c r="AT277">
        <v>93.570885000000004</v>
      </c>
      <c r="AU277">
        <v>92.606414999999998</v>
      </c>
      <c r="AV277">
        <v>96.468686000000005</v>
      </c>
      <c r="AW277">
        <v>92.072328999999996</v>
      </c>
      <c r="AX277">
        <v>-0.35292899999999999</v>
      </c>
      <c r="AY277">
        <v>8.7139830000000007</v>
      </c>
      <c r="AZ277">
        <v>-1.4991209999999999</v>
      </c>
      <c r="BA277">
        <v>9.2942339999999994</v>
      </c>
      <c r="BB277">
        <v>-2.1176550000000001</v>
      </c>
      <c r="BC277">
        <v>8.7410099999999993</v>
      </c>
      <c r="BD277">
        <v>-0.723665</v>
      </c>
      <c r="BE277">
        <v>8.8153450000000007</v>
      </c>
      <c r="BF277">
        <v>-1.557366</v>
      </c>
      <c r="BG277">
        <v>7.7486980000000001</v>
      </c>
      <c r="BH277">
        <v>-1.6187929999999999</v>
      </c>
      <c r="BI277">
        <v>7.6410770000000001</v>
      </c>
      <c r="BJ277">
        <v>-0.84018300000000001</v>
      </c>
      <c r="BK277">
        <v>7.8762819999999998</v>
      </c>
      <c r="BL277">
        <v>-2.2164790000000001</v>
      </c>
      <c r="BM277">
        <v>4.5866990000000003</v>
      </c>
      <c r="BN277">
        <v>-2.2419790000000002</v>
      </c>
      <c r="BO277">
        <v>4.629829</v>
      </c>
      <c r="BP277">
        <v>-0.15335099999999999</v>
      </c>
      <c r="BQ277">
        <v>4.7923179999999999</v>
      </c>
      <c r="BR277">
        <v>-2.822616</v>
      </c>
      <c r="BS277">
        <v>4.4228199999999998</v>
      </c>
      <c r="BT277">
        <v>-2.2373980000000002</v>
      </c>
      <c r="BU277">
        <v>5.5146920000000001</v>
      </c>
      <c r="BV277">
        <v>-0.68512899999999999</v>
      </c>
      <c r="BW277">
        <v>3.129677</v>
      </c>
      <c r="BX277">
        <v>-2.9274420000000001</v>
      </c>
      <c r="BY277">
        <v>1.7995650000000001</v>
      </c>
      <c r="BZ277">
        <v>-2.5692370000000002</v>
      </c>
      <c r="CA277">
        <v>3.3085010000000001</v>
      </c>
      <c r="CB277">
        <v>4.091E-3</v>
      </c>
      <c r="CC277">
        <v>3.8282349999999998</v>
      </c>
      <c r="CD277">
        <v>-3.0505390000000001</v>
      </c>
      <c r="CE277">
        <v>0.93728</v>
      </c>
      <c r="CF277">
        <v>-2.8708209999999998</v>
      </c>
      <c r="CG277">
        <v>2.4070330000000002</v>
      </c>
      <c r="CH277">
        <v>20.299368000000001</v>
      </c>
      <c r="CI277">
        <v>212.18464499999999</v>
      </c>
      <c r="CJ277">
        <v>120.98</v>
      </c>
      <c r="CK277">
        <v>0.38900000000000001</v>
      </c>
      <c r="CL277">
        <v>46.2</v>
      </c>
      <c r="CM277">
        <v>120.84</v>
      </c>
      <c r="CN277">
        <v>5.8090000000000002</v>
      </c>
      <c r="CO277">
        <v>690.7</v>
      </c>
      <c r="CP277">
        <v>-7.65855</v>
      </c>
      <c r="CQ277">
        <v>-5.0446099999999996</v>
      </c>
      <c r="CR277">
        <v>114.464164</v>
      </c>
      <c r="CS277">
        <v>1.880741</v>
      </c>
      <c r="CT277">
        <v>4221.634086</v>
      </c>
      <c r="CU277">
        <v>1651.8209959999999</v>
      </c>
    </row>
    <row r="278" spans="1:99" x14ac:dyDescent="0.25">
      <c r="A278" s="47">
        <v>46170</v>
      </c>
      <c r="B278" s="46">
        <v>0.38392361111111112</v>
      </c>
      <c r="C278">
        <v>24449.797718000002</v>
      </c>
      <c r="D278">
        <v>0</v>
      </c>
      <c r="E278">
        <v>0</v>
      </c>
      <c r="F278">
        <v>78.975240999999997</v>
      </c>
      <c r="G278">
        <v>78.425124999999994</v>
      </c>
      <c r="H278">
        <v>67.958960000000005</v>
      </c>
      <c r="I278">
        <v>80.419903000000005</v>
      </c>
      <c r="J278">
        <v>79.023987000000005</v>
      </c>
      <c r="K278">
        <v>79.481701000000001</v>
      </c>
      <c r="L278">
        <v>79.651358999999999</v>
      </c>
      <c r="M278">
        <v>78.350127999999998</v>
      </c>
      <c r="N278">
        <v>-0.92356099999999997</v>
      </c>
      <c r="O278">
        <v>-0.107428</v>
      </c>
      <c r="P278">
        <v>3.3577940000000002</v>
      </c>
      <c r="Q278">
        <v>4.5294109999999996</v>
      </c>
      <c r="R278">
        <v>91.456216999999995</v>
      </c>
      <c r="S278">
        <v>95.546718999999996</v>
      </c>
      <c r="T278">
        <v>112.283709</v>
      </c>
      <c r="U278">
        <v>111.54486</v>
      </c>
      <c r="V278">
        <v>1.8171889999999999</v>
      </c>
      <c r="W278">
        <v>-0.78866499999999995</v>
      </c>
      <c r="X278">
        <v>-7.5412720000000002</v>
      </c>
      <c r="Y278">
        <v>-6.6984810000000001</v>
      </c>
      <c r="Z278">
        <v>-7.0915319999999999</v>
      </c>
      <c r="AA278">
        <v>-8.8818660000000005</v>
      </c>
      <c r="AB278">
        <v>30.361879999999999</v>
      </c>
      <c r="AC278">
        <v>155.86129299999999</v>
      </c>
      <c r="AD278">
        <v>128.23234400000001</v>
      </c>
      <c r="AE278">
        <v>136.266806</v>
      </c>
      <c r="AF278">
        <v>155.53508299999999</v>
      </c>
      <c r="AG278">
        <v>107.504774</v>
      </c>
      <c r="AH278">
        <v>97.874538000000001</v>
      </c>
      <c r="AI278">
        <v>-6.2692170000000003</v>
      </c>
      <c r="AJ278">
        <v>-10.513085</v>
      </c>
      <c r="AK278">
        <v>-7.5511429999999997</v>
      </c>
      <c r="AL278">
        <v>112.74254000000001</v>
      </c>
      <c r="AM278">
        <v>106.83088499999999</v>
      </c>
      <c r="AN278">
        <v>107.636658</v>
      </c>
      <c r="AO278">
        <v>74.900346999999996</v>
      </c>
      <c r="AP278">
        <v>73.531188999999998</v>
      </c>
      <c r="AQ278">
        <v>73.541343999999995</v>
      </c>
      <c r="AR278">
        <v>74.124499</v>
      </c>
      <c r="AS278">
        <v>106.623239</v>
      </c>
      <c r="AT278">
        <v>93.553961999999999</v>
      </c>
      <c r="AU278">
        <v>92.630362000000005</v>
      </c>
      <c r="AV278">
        <v>96.416291000000001</v>
      </c>
      <c r="AW278">
        <v>92.042036999999993</v>
      </c>
      <c r="AX278">
        <v>-0.42105199999999998</v>
      </c>
      <c r="AY278">
        <v>8.6449490000000004</v>
      </c>
      <c r="AZ278">
        <v>-1.5078879999999999</v>
      </c>
      <c r="BA278">
        <v>9.3489489999999993</v>
      </c>
      <c r="BB278">
        <v>-2.0833219999999999</v>
      </c>
      <c r="BC278">
        <v>8.7628360000000001</v>
      </c>
      <c r="BD278">
        <v>-0.68950299999999998</v>
      </c>
      <c r="BE278">
        <v>8.8034239999999997</v>
      </c>
      <c r="BF278">
        <v>-1.6098680000000001</v>
      </c>
      <c r="BG278">
        <v>7.6306929999999999</v>
      </c>
      <c r="BH278">
        <v>-1.5667489999999999</v>
      </c>
      <c r="BI278">
        <v>7.7339650000000004</v>
      </c>
      <c r="BJ278">
        <v>-0.769235</v>
      </c>
      <c r="BK278">
        <v>7.9435710000000004</v>
      </c>
      <c r="BL278">
        <v>-2.2445520000000001</v>
      </c>
      <c r="BM278">
        <v>4.5341370000000003</v>
      </c>
      <c r="BN278">
        <v>-2.2640250000000002</v>
      </c>
      <c r="BO278">
        <v>4.6125999999999996</v>
      </c>
      <c r="BP278">
        <v>-0.135217</v>
      </c>
      <c r="BQ278">
        <v>4.816738</v>
      </c>
      <c r="BR278">
        <v>-2.8443160000000001</v>
      </c>
      <c r="BS278">
        <v>4.4100799999999998</v>
      </c>
      <c r="BT278">
        <v>-2.226159</v>
      </c>
      <c r="BU278">
        <v>5.4694380000000002</v>
      </c>
      <c r="BV278">
        <v>-0.69169599999999998</v>
      </c>
      <c r="BW278">
        <v>3.100155</v>
      </c>
      <c r="BX278">
        <v>-2.848109</v>
      </c>
      <c r="BY278">
        <v>1.8253410000000001</v>
      </c>
      <c r="BZ278">
        <v>-2.568336</v>
      </c>
      <c r="CA278">
        <v>3.2622360000000001</v>
      </c>
      <c r="CB278">
        <v>-0.15747</v>
      </c>
      <c r="CC278">
        <v>3.8118660000000002</v>
      </c>
      <c r="CD278">
        <v>-3.0123190000000002</v>
      </c>
      <c r="CE278">
        <v>0.934666</v>
      </c>
      <c r="CF278">
        <v>-2.847645</v>
      </c>
      <c r="CG278">
        <v>2.3734009999999999</v>
      </c>
      <c r="CH278">
        <v>20.283425999999999</v>
      </c>
      <c r="CI278">
        <v>207.932005</v>
      </c>
      <c r="CJ278">
        <v>120.35</v>
      </c>
      <c r="CK278">
        <v>2.2519999999999998</v>
      </c>
      <c r="CL278">
        <v>271.39999999999998</v>
      </c>
      <c r="CM278">
        <v>120.32</v>
      </c>
      <c r="CN278">
        <v>5.7869999999999999</v>
      </c>
      <c r="CO278">
        <v>682.8</v>
      </c>
      <c r="CP278">
        <v>-2.4836900000000002</v>
      </c>
      <c r="CQ278">
        <v>-5.0674530000000004</v>
      </c>
      <c r="CR278">
        <v>112.938063</v>
      </c>
      <c r="CS278">
        <v>1.875877</v>
      </c>
      <c r="CT278">
        <v>4233.0588479999997</v>
      </c>
      <c r="CU278">
        <v>1655.4007079999999</v>
      </c>
    </row>
    <row r="279" spans="1:99" x14ac:dyDescent="0.25">
      <c r="A279" s="47">
        <v>46170</v>
      </c>
      <c r="B279" s="46">
        <v>0.38461805555555556</v>
      </c>
      <c r="C279">
        <v>24509.796134</v>
      </c>
      <c r="D279">
        <v>0</v>
      </c>
      <c r="E279">
        <v>0</v>
      </c>
      <c r="F279">
        <v>79.022989999999993</v>
      </c>
      <c r="G279">
        <v>78.446402000000006</v>
      </c>
      <c r="H279">
        <v>68.000518999999997</v>
      </c>
      <c r="I279">
        <v>80.446038999999999</v>
      </c>
      <c r="J279">
        <v>79.003499000000005</v>
      </c>
      <c r="K279">
        <v>79.497781000000003</v>
      </c>
      <c r="L279">
        <v>79.696979999999996</v>
      </c>
      <c r="M279">
        <v>78.374359999999996</v>
      </c>
      <c r="N279">
        <v>-0.98182800000000003</v>
      </c>
      <c r="O279">
        <v>5.5709000000000002E-2</v>
      </c>
      <c r="P279">
        <v>3.3758919999999999</v>
      </c>
      <c r="Q279">
        <v>4.4570749999999997</v>
      </c>
      <c r="R279">
        <v>90.208448000000004</v>
      </c>
      <c r="S279">
        <v>95.932496</v>
      </c>
      <c r="T279">
        <v>112.62298699999999</v>
      </c>
      <c r="U279">
        <v>111.886033</v>
      </c>
      <c r="V279">
        <v>1.6909639999999999</v>
      </c>
      <c r="W279">
        <v>-0.61920600000000003</v>
      </c>
      <c r="X279">
        <v>-7.7571149999999998</v>
      </c>
      <c r="Y279">
        <v>-6.7646069999999998</v>
      </c>
      <c r="Z279">
        <v>-7.2525430000000002</v>
      </c>
      <c r="AA279">
        <v>-11.53365</v>
      </c>
      <c r="AB279">
        <v>25.947696000000001</v>
      </c>
      <c r="AC279">
        <v>154.622972</v>
      </c>
      <c r="AD279">
        <v>128.40073799999999</v>
      </c>
      <c r="AE279">
        <v>136.09871100000001</v>
      </c>
      <c r="AF279">
        <v>154.837897</v>
      </c>
      <c r="AG279">
        <v>104.05753900000001</v>
      </c>
      <c r="AH279">
        <v>96.204228999999998</v>
      </c>
      <c r="AI279">
        <v>-7.0464570000000002</v>
      </c>
      <c r="AJ279">
        <v>-12.142562</v>
      </c>
      <c r="AK279">
        <v>-10.554345</v>
      </c>
      <c r="AL279">
        <v>112.531324</v>
      </c>
      <c r="AM279">
        <v>105.043273</v>
      </c>
      <c r="AN279">
        <v>107.512469</v>
      </c>
      <c r="AO279">
        <v>74.991538000000006</v>
      </c>
      <c r="AP279">
        <v>73.627165000000005</v>
      </c>
      <c r="AQ279">
        <v>73.662702999999993</v>
      </c>
      <c r="AR279">
        <v>74.212305000000001</v>
      </c>
      <c r="AS279">
        <v>106.471118</v>
      </c>
      <c r="AT279">
        <v>93.518268000000006</v>
      </c>
      <c r="AU279">
        <v>92.590594999999993</v>
      </c>
      <c r="AV279">
        <v>96.313636000000002</v>
      </c>
      <c r="AW279">
        <v>91.994373999999993</v>
      </c>
      <c r="AX279">
        <v>-0.40698800000000002</v>
      </c>
      <c r="AY279">
        <v>8.6674910000000001</v>
      </c>
      <c r="AZ279">
        <v>-1.5047999999999999</v>
      </c>
      <c r="BA279">
        <v>9.3875290000000007</v>
      </c>
      <c r="BB279">
        <v>-2.1136050000000002</v>
      </c>
      <c r="BC279">
        <v>8.7664480000000005</v>
      </c>
      <c r="BD279">
        <v>-0.66965200000000003</v>
      </c>
      <c r="BE279">
        <v>8.76736</v>
      </c>
      <c r="BF279">
        <v>-1.6050420000000001</v>
      </c>
      <c r="BG279">
        <v>7.6642299999999999</v>
      </c>
      <c r="BH279">
        <v>-1.5034510000000001</v>
      </c>
      <c r="BI279">
        <v>7.7863389999999999</v>
      </c>
      <c r="BJ279">
        <v>-0.75134500000000004</v>
      </c>
      <c r="BK279">
        <v>7.9484450000000004</v>
      </c>
      <c r="BL279">
        <v>-2.293876</v>
      </c>
      <c r="BM279">
        <v>4.4825670000000004</v>
      </c>
      <c r="BN279">
        <v>-2.248901</v>
      </c>
      <c r="BO279">
        <v>4.6138019999999997</v>
      </c>
      <c r="BP279">
        <v>-0.11007500000000001</v>
      </c>
      <c r="BQ279">
        <v>4.8476549999999996</v>
      </c>
      <c r="BR279">
        <v>-2.8780060000000001</v>
      </c>
      <c r="BS279">
        <v>4.413259</v>
      </c>
      <c r="BT279">
        <v>-2.219239</v>
      </c>
      <c r="BU279">
        <v>5.4964399999999998</v>
      </c>
      <c r="BV279">
        <v>-0.66764199999999996</v>
      </c>
      <c r="BW279">
        <v>3.1079759999999998</v>
      </c>
      <c r="BX279">
        <v>-2.877923</v>
      </c>
      <c r="BY279">
        <v>1.841815</v>
      </c>
      <c r="BZ279">
        <v>-2.6013839999999999</v>
      </c>
      <c r="CA279">
        <v>3.2630750000000002</v>
      </c>
      <c r="CB279">
        <v>-3.7404E-2</v>
      </c>
      <c r="CC279">
        <v>3.7934109999999999</v>
      </c>
      <c r="CD279">
        <v>-2.970475</v>
      </c>
      <c r="CE279">
        <v>0.96333899999999995</v>
      </c>
      <c r="CF279">
        <v>-2.8876689999999998</v>
      </c>
      <c r="CG279">
        <v>2.38802</v>
      </c>
      <c r="CH279">
        <v>20.281821999999998</v>
      </c>
      <c r="CI279">
        <v>209.61116999999999</v>
      </c>
      <c r="CJ279">
        <v>120.51</v>
      </c>
      <c r="CK279">
        <v>2.2509999999999999</v>
      </c>
      <c r="CL279">
        <v>271.2</v>
      </c>
      <c r="CM279">
        <v>120.63</v>
      </c>
      <c r="CN279">
        <v>5.74</v>
      </c>
      <c r="CO279">
        <v>684.1</v>
      </c>
      <c r="CP279">
        <v>-5.4845940000000004</v>
      </c>
      <c r="CQ279">
        <v>-5.0697510000000001</v>
      </c>
      <c r="CR279">
        <v>113.543181</v>
      </c>
      <c r="CS279">
        <v>1.8847700000000001</v>
      </c>
      <c r="CT279">
        <v>4244.5062959999996</v>
      </c>
      <c r="CU279">
        <v>1659.914366</v>
      </c>
    </row>
    <row r="280" spans="1:99" x14ac:dyDescent="0.25">
      <c r="A280" s="47">
        <v>46170</v>
      </c>
      <c r="B280" s="46">
        <v>0.3853125</v>
      </c>
      <c r="C280">
        <v>24569.795022999999</v>
      </c>
      <c r="D280">
        <v>0</v>
      </c>
      <c r="E280">
        <v>0</v>
      </c>
      <c r="F280">
        <v>78.913978</v>
      </c>
      <c r="G280">
        <v>78.442919000000003</v>
      </c>
      <c r="H280">
        <v>67.945030000000003</v>
      </c>
      <c r="I280">
        <v>80.391131000000001</v>
      </c>
      <c r="J280">
        <v>78.963634999999996</v>
      </c>
      <c r="K280">
        <v>79.497017999999997</v>
      </c>
      <c r="L280">
        <v>79.671059</v>
      </c>
      <c r="M280">
        <v>78.340826000000007</v>
      </c>
      <c r="N280">
        <v>-1.196504</v>
      </c>
      <c r="O280">
        <v>-0.398059</v>
      </c>
      <c r="P280">
        <v>3.3703099999999999</v>
      </c>
      <c r="Q280">
        <v>4.2545929999999998</v>
      </c>
      <c r="R280">
        <v>92.007823000000002</v>
      </c>
      <c r="S280">
        <v>95.814152000000007</v>
      </c>
      <c r="T280">
        <v>112.00963400000001</v>
      </c>
      <c r="U280">
        <v>111.225568</v>
      </c>
      <c r="V280">
        <v>1.6371100000000001</v>
      </c>
      <c r="W280">
        <v>-0.62251000000000001</v>
      </c>
      <c r="X280">
        <v>-7.8184469999999999</v>
      </c>
      <c r="Y280">
        <v>-6.8543289999999999</v>
      </c>
      <c r="Z280">
        <v>-7.3978770000000003</v>
      </c>
      <c r="AA280">
        <v>-13.549877</v>
      </c>
      <c r="AB280">
        <v>16.237110999999999</v>
      </c>
      <c r="AC280">
        <v>155.591487</v>
      </c>
      <c r="AD280">
        <v>127.93207099999999</v>
      </c>
      <c r="AE280">
        <v>135.984058</v>
      </c>
      <c r="AF280">
        <v>155.53541799999999</v>
      </c>
      <c r="AG280">
        <v>107.19531499999999</v>
      </c>
      <c r="AH280">
        <v>98.639421999999996</v>
      </c>
      <c r="AI280">
        <v>-7.0376940000000001</v>
      </c>
      <c r="AJ280">
        <v>-12.370305999999999</v>
      </c>
      <c r="AK280">
        <v>-13.158889</v>
      </c>
      <c r="AL280">
        <v>112.11001400000001</v>
      </c>
      <c r="AM280">
        <v>107.28498999999999</v>
      </c>
      <c r="AN280">
        <v>107.39531700000001</v>
      </c>
      <c r="AO280">
        <v>74.668844000000007</v>
      </c>
      <c r="AP280">
        <v>73.234745000000004</v>
      </c>
      <c r="AQ280">
        <v>73.249560000000002</v>
      </c>
      <c r="AR280">
        <v>73.846615999999997</v>
      </c>
      <c r="AS280">
        <v>106.176546</v>
      </c>
      <c r="AT280">
        <v>93.498938999999993</v>
      </c>
      <c r="AU280">
        <v>92.528741999999994</v>
      </c>
      <c r="AV280">
        <v>96.280072000000004</v>
      </c>
      <c r="AW280">
        <v>92.026914000000005</v>
      </c>
      <c r="AX280">
        <v>-0.34021899999999999</v>
      </c>
      <c r="AY280">
        <v>8.7516060000000007</v>
      </c>
      <c r="AZ280">
        <v>-1.5264489999999999</v>
      </c>
      <c r="BA280">
        <v>9.3256730000000001</v>
      </c>
      <c r="BB280">
        <v>-2.1329570000000002</v>
      </c>
      <c r="BC280">
        <v>8.774915</v>
      </c>
      <c r="BD280">
        <v>-0.697604</v>
      </c>
      <c r="BE280">
        <v>8.8250790000000006</v>
      </c>
      <c r="BF280">
        <v>-1.554359</v>
      </c>
      <c r="BG280">
        <v>7.7607980000000003</v>
      </c>
      <c r="BH280">
        <v>-1.5871489999999999</v>
      </c>
      <c r="BI280">
        <v>7.6745669999999997</v>
      </c>
      <c r="BJ280">
        <v>-0.80580200000000002</v>
      </c>
      <c r="BK280">
        <v>7.8956059999999999</v>
      </c>
      <c r="BL280">
        <v>-2.191519</v>
      </c>
      <c r="BM280">
        <v>4.5976379999999999</v>
      </c>
      <c r="BN280">
        <v>-2.2299980000000001</v>
      </c>
      <c r="BO280">
        <v>4.6398489999999999</v>
      </c>
      <c r="BP280">
        <v>-0.15268399999999999</v>
      </c>
      <c r="BQ280">
        <v>4.7883930000000001</v>
      </c>
      <c r="BR280">
        <v>-2.840509</v>
      </c>
      <c r="BS280">
        <v>4.4092729999999998</v>
      </c>
      <c r="BT280">
        <v>-2.2455189999999998</v>
      </c>
      <c r="BU280">
        <v>5.4828380000000001</v>
      </c>
      <c r="BV280">
        <v>-0.69450999999999996</v>
      </c>
      <c r="BW280">
        <v>3.063787</v>
      </c>
      <c r="BX280">
        <v>-2.937335</v>
      </c>
      <c r="BY280">
        <v>1.776381</v>
      </c>
      <c r="BZ280">
        <v>-2.5563950000000002</v>
      </c>
      <c r="CA280">
        <v>3.2734869999999998</v>
      </c>
      <c r="CB280">
        <v>-1.2154E-2</v>
      </c>
      <c r="CC280">
        <v>3.7983020000000001</v>
      </c>
      <c r="CD280">
        <v>-3.0589270000000002</v>
      </c>
      <c r="CE280">
        <v>0.88649599999999995</v>
      </c>
      <c r="CF280">
        <v>-2.8612220000000002</v>
      </c>
      <c r="CG280">
        <v>2.38341</v>
      </c>
      <c r="CH280">
        <v>20.269137000000001</v>
      </c>
      <c r="CI280">
        <v>209.18083200000001</v>
      </c>
      <c r="CJ280">
        <v>121.15</v>
      </c>
      <c r="CK280">
        <v>0.38900000000000001</v>
      </c>
      <c r="CL280">
        <v>46.2</v>
      </c>
      <c r="CM280">
        <v>120.98</v>
      </c>
      <c r="CN280">
        <v>5.7569999999999997</v>
      </c>
      <c r="CO280">
        <v>688.7</v>
      </c>
      <c r="CP280">
        <v>-8.0709560000000007</v>
      </c>
      <c r="CQ280">
        <v>-5.0879329999999996</v>
      </c>
      <c r="CR280">
        <v>113.388418</v>
      </c>
      <c r="CS280">
        <v>1.880077</v>
      </c>
      <c r="CT280">
        <v>4255.8814199999997</v>
      </c>
      <c r="CU280">
        <v>1661.9975509999999</v>
      </c>
    </row>
    <row r="281" spans="1:99" x14ac:dyDescent="0.25">
      <c r="A281" s="47">
        <v>46170</v>
      </c>
      <c r="B281" s="46">
        <v>0.38600694444444444</v>
      </c>
      <c r="C281">
        <v>24629.794291999999</v>
      </c>
      <c r="D281">
        <v>0</v>
      </c>
      <c r="E281">
        <v>0</v>
      </c>
      <c r="F281">
        <v>78.88946</v>
      </c>
      <c r="G281">
        <v>78.431430000000006</v>
      </c>
      <c r="H281">
        <v>67.948306000000002</v>
      </c>
      <c r="I281">
        <v>80.386898000000002</v>
      </c>
      <c r="J281">
        <v>78.946360999999996</v>
      </c>
      <c r="K281">
        <v>79.499923999999993</v>
      </c>
      <c r="L281">
        <v>79.678476000000003</v>
      </c>
      <c r="M281">
        <v>78.325112000000004</v>
      </c>
      <c r="N281">
        <v>-1.3523270000000001</v>
      </c>
      <c r="O281">
        <v>-0.48987799999999998</v>
      </c>
      <c r="P281">
        <v>3.0436049999999999</v>
      </c>
      <c r="Q281">
        <v>4.6141449999999997</v>
      </c>
      <c r="R281">
        <v>92.575462999999999</v>
      </c>
      <c r="S281">
        <v>95.930013000000002</v>
      </c>
      <c r="T281">
        <v>112.41757</v>
      </c>
      <c r="U281">
        <v>111.41380700000001</v>
      </c>
      <c r="V281">
        <v>1.4750479999999999</v>
      </c>
      <c r="W281">
        <v>-0.8175</v>
      </c>
      <c r="X281">
        <v>-8.1382239999999992</v>
      </c>
      <c r="Y281">
        <v>-7.3479169999999998</v>
      </c>
      <c r="Z281">
        <v>-7.6063799999999997</v>
      </c>
      <c r="AA281">
        <v>-9.6959619999999997</v>
      </c>
      <c r="AB281">
        <v>28.497496999999999</v>
      </c>
      <c r="AC281">
        <v>154.97864799999999</v>
      </c>
      <c r="AD281">
        <v>128.070942</v>
      </c>
      <c r="AE281">
        <v>135.94845699999999</v>
      </c>
      <c r="AF281">
        <v>154.267842</v>
      </c>
      <c r="AG281">
        <v>103.52637799999999</v>
      </c>
      <c r="AH281">
        <v>94.884759000000003</v>
      </c>
      <c r="AI281">
        <v>-7.1579110000000004</v>
      </c>
      <c r="AJ281">
        <v>-11.076003999999999</v>
      </c>
      <c r="AK281">
        <v>-9.1618250000000003</v>
      </c>
      <c r="AL281">
        <v>112.298079</v>
      </c>
      <c r="AM281">
        <v>103.84740600000001</v>
      </c>
      <c r="AN281">
        <v>107.35004000000001</v>
      </c>
      <c r="AO281">
        <v>74.359797999999998</v>
      </c>
      <c r="AP281">
        <v>72.946133000000003</v>
      </c>
      <c r="AQ281">
        <v>72.965187</v>
      </c>
      <c r="AR281">
        <v>73.529897000000005</v>
      </c>
      <c r="AS281">
        <v>106.274517</v>
      </c>
      <c r="AT281">
        <v>93.461457999999993</v>
      </c>
      <c r="AU281">
        <v>92.517728000000005</v>
      </c>
      <c r="AV281">
        <v>96.219641999999993</v>
      </c>
      <c r="AW281">
        <v>92.058966999999996</v>
      </c>
      <c r="AX281">
        <v>-0.34447</v>
      </c>
      <c r="AY281">
        <v>8.7952969999999997</v>
      </c>
      <c r="AZ281">
        <v>-1.529528</v>
      </c>
      <c r="BA281">
        <v>9.342238</v>
      </c>
      <c r="BB281">
        <v>-2.1383559999999999</v>
      </c>
      <c r="BC281">
        <v>8.7988079999999993</v>
      </c>
      <c r="BD281">
        <v>-0.69834700000000005</v>
      </c>
      <c r="BE281">
        <v>8.8617380000000008</v>
      </c>
      <c r="BF281">
        <v>-1.531757</v>
      </c>
      <c r="BG281">
        <v>7.8068340000000003</v>
      </c>
      <c r="BH281">
        <v>-1.592268</v>
      </c>
      <c r="BI281">
        <v>7.705603</v>
      </c>
      <c r="BJ281">
        <v>-0.80860100000000001</v>
      </c>
      <c r="BK281">
        <v>7.9038019999999998</v>
      </c>
      <c r="BL281">
        <v>-2.1781700000000002</v>
      </c>
      <c r="BM281">
        <v>4.613143</v>
      </c>
      <c r="BN281">
        <v>-2.2314850000000002</v>
      </c>
      <c r="BO281">
        <v>4.6961839999999997</v>
      </c>
      <c r="BP281">
        <v>-0.120584</v>
      </c>
      <c r="BQ281">
        <v>4.8106220000000004</v>
      </c>
      <c r="BR281">
        <v>-2.8365819999999999</v>
      </c>
      <c r="BS281">
        <v>4.437881</v>
      </c>
      <c r="BT281">
        <v>-2.2054930000000001</v>
      </c>
      <c r="BU281">
        <v>5.5049849999999996</v>
      </c>
      <c r="BV281">
        <v>-0.69364499999999996</v>
      </c>
      <c r="BW281">
        <v>3.1097139999999999</v>
      </c>
      <c r="BX281">
        <v>-2.9437229999999999</v>
      </c>
      <c r="BY281">
        <v>1.7847850000000001</v>
      </c>
      <c r="BZ281">
        <v>-2.5493260000000002</v>
      </c>
      <c r="CA281">
        <v>3.3228300000000002</v>
      </c>
      <c r="CB281">
        <v>5.9610999999999997E-2</v>
      </c>
      <c r="CC281">
        <v>3.8324470000000002</v>
      </c>
      <c r="CD281">
        <v>-3.072349</v>
      </c>
      <c r="CE281">
        <v>0.94282500000000002</v>
      </c>
      <c r="CF281">
        <v>-2.8745699999999998</v>
      </c>
      <c r="CG281">
        <v>2.412982</v>
      </c>
      <c r="CH281">
        <v>20.258054999999999</v>
      </c>
      <c r="CI281">
        <v>209.043769</v>
      </c>
      <c r="CJ281">
        <v>120.39</v>
      </c>
      <c r="CK281">
        <v>2.2519999999999998</v>
      </c>
      <c r="CL281">
        <v>270.7</v>
      </c>
      <c r="CM281">
        <v>120.35</v>
      </c>
      <c r="CN281">
        <v>5.7009999999999996</v>
      </c>
      <c r="CO281">
        <v>678.3</v>
      </c>
      <c r="CP281">
        <v>-4.0580030000000002</v>
      </c>
      <c r="CQ281">
        <v>-5.1038220000000001</v>
      </c>
      <c r="CR281">
        <v>113.33908099999999</v>
      </c>
      <c r="CS281">
        <v>1.8998079999999999</v>
      </c>
      <c r="CT281">
        <v>4267.2624470000001</v>
      </c>
      <c r="CU281">
        <v>1665.578743</v>
      </c>
    </row>
    <row r="282" spans="1:99" x14ac:dyDescent="0.25">
      <c r="A282" s="47">
        <v>46170</v>
      </c>
      <c r="B282" s="46">
        <v>0.38670138888888889</v>
      </c>
      <c r="C282">
        <v>24689.792259000002</v>
      </c>
      <c r="D282">
        <v>0</v>
      </c>
      <c r="E282">
        <v>0</v>
      </c>
      <c r="F282">
        <v>78.871230999999995</v>
      </c>
      <c r="G282">
        <v>78.426653999999999</v>
      </c>
      <c r="H282">
        <v>67.998414999999994</v>
      </c>
      <c r="I282">
        <v>80.416494</v>
      </c>
      <c r="J282">
        <v>78.946995000000001</v>
      </c>
      <c r="K282">
        <v>79.509801999999993</v>
      </c>
      <c r="L282">
        <v>79.659173999999993</v>
      </c>
      <c r="M282">
        <v>78.353746999999998</v>
      </c>
      <c r="N282">
        <v>0.71283099999999999</v>
      </c>
      <c r="O282">
        <v>0.81205099999999997</v>
      </c>
      <c r="P282">
        <v>10.984747</v>
      </c>
      <c r="Q282">
        <v>14.459101</v>
      </c>
      <c r="R282">
        <v>93.163576000000006</v>
      </c>
      <c r="S282">
        <v>95.339079999999996</v>
      </c>
      <c r="T282">
        <v>117.441514</v>
      </c>
      <c r="U282">
        <v>115.052379</v>
      </c>
      <c r="V282">
        <v>7.8296760000000001</v>
      </c>
      <c r="W282">
        <v>5.2921129999999996</v>
      </c>
      <c r="X282">
        <v>0.17838300000000001</v>
      </c>
      <c r="Y282">
        <v>-5.4920999999999998E-2</v>
      </c>
      <c r="Z282">
        <v>1.109861</v>
      </c>
      <c r="AA282">
        <v>2.5390980000000001</v>
      </c>
      <c r="AB282">
        <v>33.242714999999997</v>
      </c>
      <c r="AC282">
        <v>159.16576499999999</v>
      </c>
      <c r="AD282">
        <v>128.55847900000001</v>
      </c>
      <c r="AE282">
        <v>136.51523900000001</v>
      </c>
      <c r="AF282">
        <v>157.61215999999999</v>
      </c>
      <c r="AG282">
        <v>99.059792000000002</v>
      </c>
      <c r="AH282">
        <v>92.740483999999995</v>
      </c>
      <c r="AI282">
        <v>3.8083420000000001</v>
      </c>
      <c r="AJ282">
        <v>0.74948400000000004</v>
      </c>
      <c r="AK282">
        <v>2.1454260000000001</v>
      </c>
      <c r="AL282">
        <v>114.043994</v>
      </c>
      <c r="AM282">
        <v>100.71327599999999</v>
      </c>
      <c r="AN282">
        <v>107.46391300000001</v>
      </c>
      <c r="AO282">
        <v>74.364756999999997</v>
      </c>
      <c r="AP282">
        <v>73.041882999999999</v>
      </c>
      <c r="AQ282">
        <v>72.960166999999998</v>
      </c>
      <c r="AR282">
        <v>73.603057000000007</v>
      </c>
      <c r="AS282">
        <v>106.052722</v>
      </c>
      <c r="AT282">
        <v>93.328265000000002</v>
      </c>
      <c r="AU282">
        <v>92.461686999999998</v>
      </c>
      <c r="AV282">
        <v>96.243803999999997</v>
      </c>
      <c r="AW282">
        <v>91.984672000000003</v>
      </c>
      <c r="AX282">
        <v>-0.28065299999999999</v>
      </c>
      <c r="AY282">
        <v>8.8163</v>
      </c>
      <c r="AZ282">
        <v>-1.5240130000000001</v>
      </c>
      <c r="BA282">
        <v>9.3567780000000003</v>
      </c>
      <c r="BB282">
        <v>-2.0994609999999998</v>
      </c>
      <c r="BC282">
        <v>8.8114030000000003</v>
      </c>
      <c r="BD282">
        <v>-0.65504799999999996</v>
      </c>
      <c r="BE282">
        <v>8.8770670000000003</v>
      </c>
      <c r="BF282">
        <v>-1.4696750000000001</v>
      </c>
      <c r="BG282">
        <v>7.8411099999999996</v>
      </c>
      <c r="BH282">
        <v>-1.5723750000000001</v>
      </c>
      <c r="BI282">
        <v>7.7412049999999999</v>
      </c>
      <c r="BJ282">
        <v>-0.79891000000000001</v>
      </c>
      <c r="BK282">
        <v>7.8567460000000002</v>
      </c>
      <c r="BL282">
        <v>-2.162887</v>
      </c>
      <c r="BM282">
        <v>4.6346930000000004</v>
      </c>
      <c r="BN282">
        <v>-2.2263999999999999</v>
      </c>
      <c r="BO282">
        <v>4.6700200000000001</v>
      </c>
      <c r="BP282">
        <v>-0.14535500000000001</v>
      </c>
      <c r="BQ282">
        <v>4.796125</v>
      </c>
      <c r="BR282">
        <v>-2.8447520000000002</v>
      </c>
      <c r="BS282">
        <v>4.4190019999999999</v>
      </c>
      <c r="BT282">
        <v>-2.2296640000000001</v>
      </c>
      <c r="BU282">
        <v>5.5108800000000002</v>
      </c>
      <c r="BV282">
        <v>-0.69692699999999996</v>
      </c>
      <c r="BW282">
        <v>3.1289829999999998</v>
      </c>
      <c r="BX282">
        <v>-2.9887609999999998</v>
      </c>
      <c r="BY282">
        <v>1.7879959999999999</v>
      </c>
      <c r="BZ282">
        <v>-2.5790289999999998</v>
      </c>
      <c r="CA282">
        <v>3.3006069999999998</v>
      </c>
      <c r="CB282">
        <v>0.127363</v>
      </c>
      <c r="CC282">
        <v>3.852503</v>
      </c>
      <c r="CD282">
        <v>-3.0453600000000001</v>
      </c>
      <c r="CE282">
        <v>0.95811299999999999</v>
      </c>
      <c r="CF282">
        <v>-2.932598</v>
      </c>
      <c r="CG282">
        <v>2.375219</v>
      </c>
      <c r="CH282">
        <v>20.267386999999999</v>
      </c>
      <c r="CI282">
        <v>225.49666300000001</v>
      </c>
      <c r="CJ282">
        <v>120.33</v>
      </c>
      <c r="CK282">
        <v>2.2519999999999998</v>
      </c>
      <c r="CL282">
        <v>271.10000000000002</v>
      </c>
      <c r="CM282">
        <v>120.34</v>
      </c>
      <c r="CN282">
        <v>6.0060000000000002</v>
      </c>
      <c r="CO282">
        <v>715.9</v>
      </c>
      <c r="CP282">
        <v>7.235868</v>
      </c>
      <c r="CQ282">
        <v>-5.0904420000000004</v>
      </c>
      <c r="CR282">
        <v>119.10954099999999</v>
      </c>
      <c r="CS282">
        <v>1.90584</v>
      </c>
      <c r="CT282">
        <v>4279.0559380000004</v>
      </c>
      <c r="CU282">
        <v>1670.090868</v>
      </c>
    </row>
    <row r="283" spans="1:99" x14ac:dyDescent="0.25">
      <c r="A283" s="47">
        <v>46170</v>
      </c>
      <c r="B283" s="46">
        <v>0.38739583333333333</v>
      </c>
      <c r="C283">
        <v>24749.790631</v>
      </c>
      <c r="D283">
        <v>0</v>
      </c>
      <c r="E283">
        <v>0</v>
      </c>
      <c r="F283">
        <v>78.848749999999995</v>
      </c>
      <c r="G283">
        <v>78.393221999999994</v>
      </c>
      <c r="H283">
        <v>67.926236000000003</v>
      </c>
      <c r="I283">
        <v>80.403385</v>
      </c>
      <c r="J283">
        <v>78.922932000000003</v>
      </c>
      <c r="K283">
        <v>79.477350999999999</v>
      </c>
      <c r="L283">
        <v>79.669792000000001</v>
      </c>
      <c r="M283">
        <v>78.333665999999994</v>
      </c>
      <c r="N283">
        <v>0.58457899999999996</v>
      </c>
      <c r="O283">
        <v>0.92378000000000005</v>
      </c>
      <c r="P283">
        <v>4.8856020000000004</v>
      </c>
      <c r="Q283">
        <v>5.5374639999999999</v>
      </c>
      <c r="R283">
        <v>92.847424000000004</v>
      </c>
      <c r="S283">
        <v>96.076446000000004</v>
      </c>
      <c r="T283">
        <v>114.326324</v>
      </c>
      <c r="U283">
        <v>113.584272</v>
      </c>
      <c r="V283">
        <v>4.2676699999999999</v>
      </c>
      <c r="W283">
        <v>2.0779269999999999</v>
      </c>
      <c r="X283">
        <v>-3.3674650000000002</v>
      </c>
      <c r="Y283">
        <v>-2.5051070000000002</v>
      </c>
      <c r="Z283">
        <v>-2.9052950000000002</v>
      </c>
      <c r="AA283">
        <v>-8.9069210000000005</v>
      </c>
      <c r="AB283">
        <v>19.047476</v>
      </c>
      <c r="AC283">
        <v>158.35563200000001</v>
      </c>
      <c r="AD283">
        <v>129.38884300000001</v>
      </c>
      <c r="AE283">
        <v>136.734557</v>
      </c>
      <c r="AF283">
        <v>159.91283300000001</v>
      </c>
      <c r="AG283">
        <v>109.70935</v>
      </c>
      <c r="AH283">
        <v>103.52767900000001</v>
      </c>
      <c r="AI283">
        <v>-0.54331799999999997</v>
      </c>
      <c r="AJ283">
        <v>-6.8910609999999997</v>
      </c>
      <c r="AK283">
        <v>-8.2866199999999992</v>
      </c>
      <c r="AL283">
        <v>113.467354</v>
      </c>
      <c r="AM283">
        <v>109.970769</v>
      </c>
      <c r="AN283">
        <v>107.752062</v>
      </c>
      <c r="AO283">
        <v>74.524950000000004</v>
      </c>
      <c r="AP283">
        <v>73.154427999999996</v>
      </c>
      <c r="AQ283">
        <v>73.134955000000005</v>
      </c>
      <c r="AR283">
        <v>73.713330999999997</v>
      </c>
      <c r="AS283">
        <v>107.39982000000001</v>
      </c>
      <c r="AT283">
        <v>93.318196</v>
      </c>
      <c r="AU283">
        <v>92.533038000000005</v>
      </c>
      <c r="AV283">
        <v>96.354004000000003</v>
      </c>
      <c r="AW283">
        <v>92.029555999999999</v>
      </c>
      <c r="AX283">
        <v>-0.309616</v>
      </c>
      <c r="AY283">
        <v>8.8105279999999997</v>
      </c>
      <c r="AZ283">
        <v>-1.5005550000000001</v>
      </c>
      <c r="BA283">
        <v>9.3830480000000005</v>
      </c>
      <c r="BB283">
        <v>-2.1167729999999998</v>
      </c>
      <c r="BC283">
        <v>8.7892250000000001</v>
      </c>
      <c r="BD283">
        <v>-0.64978999999999998</v>
      </c>
      <c r="BE283">
        <v>8.8325469999999999</v>
      </c>
      <c r="BF283">
        <v>-1.4871129999999999</v>
      </c>
      <c r="BG283">
        <v>7.865469</v>
      </c>
      <c r="BH283">
        <v>-1.5555909999999999</v>
      </c>
      <c r="BI283">
        <v>7.7883550000000001</v>
      </c>
      <c r="BJ283">
        <v>-0.82886899999999997</v>
      </c>
      <c r="BK283">
        <v>7.9244349999999999</v>
      </c>
      <c r="BL283">
        <v>-2.2507450000000002</v>
      </c>
      <c r="BM283">
        <v>4.5738950000000003</v>
      </c>
      <c r="BN283">
        <v>-2.197892</v>
      </c>
      <c r="BO283">
        <v>4.6867609999999997</v>
      </c>
      <c r="BP283">
        <v>-0.13577</v>
      </c>
      <c r="BQ283">
        <v>4.8336189999999997</v>
      </c>
      <c r="BR283">
        <v>-2.8796780000000002</v>
      </c>
      <c r="BS283">
        <v>4.4172450000000003</v>
      </c>
      <c r="BT283">
        <v>-2.2193839999999998</v>
      </c>
      <c r="BU283">
        <v>5.5091260000000002</v>
      </c>
      <c r="BV283">
        <v>-0.67481599999999997</v>
      </c>
      <c r="BW283">
        <v>3.105442</v>
      </c>
      <c r="BX283">
        <v>-2.9937149999999999</v>
      </c>
      <c r="BY283">
        <v>1.7572730000000001</v>
      </c>
      <c r="BZ283">
        <v>-2.5798049999999999</v>
      </c>
      <c r="CA283">
        <v>3.258518</v>
      </c>
      <c r="CB283">
        <v>0.21210000000000001</v>
      </c>
      <c r="CC283">
        <v>3.810908</v>
      </c>
      <c r="CD283">
        <v>-3.0131950000000001</v>
      </c>
      <c r="CE283">
        <v>0.97301099999999996</v>
      </c>
      <c r="CF283">
        <v>-2.9217719999999998</v>
      </c>
      <c r="CG283">
        <v>2.3500480000000001</v>
      </c>
      <c r="CH283">
        <v>20.285079</v>
      </c>
      <c r="CI283">
        <v>216.276117</v>
      </c>
      <c r="CJ283">
        <v>120.23</v>
      </c>
      <c r="CK283">
        <v>2.2490000000000001</v>
      </c>
      <c r="CL283">
        <v>270.60000000000002</v>
      </c>
      <c r="CM283">
        <v>120.44</v>
      </c>
      <c r="CN283">
        <v>6.0869999999999997</v>
      </c>
      <c r="CO283">
        <v>725.5</v>
      </c>
      <c r="CP283">
        <v>-3.221536</v>
      </c>
      <c r="CQ283">
        <v>-5.0650839999999997</v>
      </c>
      <c r="CR283">
        <v>115.91274900000001</v>
      </c>
      <c r="CS283">
        <v>1.9046240000000001</v>
      </c>
      <c r="CT283">
        <v>4291.0213910000002</v>
      </c>
      <c r="CU283">
        <v>1674.6042179999999</v>
      </c>
    </row>
    <row r="284" spans="1:99" x14ac:dyDescent="0.25">
      <c r="A284" s="47">
        <v>46170</v>
      </c>
      <c r="B284" s="46">
        <v>0.38809027777777777</v>
      </c>
      <c r="C284">
        <v>24809.789133999999</v>
      </c>
      <c r="D284">
        <v>0</v>
      </c>
      <c r="E284">
        <v>0</v>
      </c>
      <c r="F284">
        <v>78.893152000000001</v>
      </c>
      <c r="G284">
        <v>78.368649000000005</v>
      </c>
      <c r="H284">
        <v>67.929471000000007</v>
      </c>
      <c r="I284">
        <v>80.389387999999997</v>
      </c>
      <c r="J284">
        <v>78.847939999999994</v>
      </c>
      <c r="K284">
        <v>79.479305999999994</v>
      </c>
      <c r="L284">
        <v>79.677475999999999</v>
      </c>
      <c r="M284">
        <v>78.344307000000001</v>
      </c>
      <c r="N284">
        <v>0.35156300000000001</v>
      </c>
      <c r="O284">
        <v>0.92392300000000005</v>
      </c>
      <c r="P284">
        <v>4.3400840000000001</v>
      </c>
      <c r="Q284">
        <v>5.0433709999999996</v>
      </c>
      <c r="R284">
        <v>91.958477000000002</v>
      </c>
      <c r="S284">
        <v>95.638811000000004</v>
      </c>
      <c r="T284">
        <v>114.275947</v>
      </c>
      <c r="U284">
        <v>113.497866</v>
      </c>
      <c r="V284">
        <v>3.2635649999999998</v>
      </c>
      <c r="W284">
        <v>0.75201099999999999</v>
      </c>
      <c r="X284">
        <v>-5.0826079999999996</v>
      </c>
      <c r="Y284">
        <v>-4.1374930000000001</v>
      </c>
      <c r="Z284">
        <v>-4.6919389999999996</v>
      </c>
      <c r="AA284">
        <v>-9.0583860000000005</v>
      </c>
      <c r="AB284">
        <v>25.445823000000001</v>
      </c>
      <c r="AC284">
        <v>155.56553500000001</v>
      </c>
      <c r="AD284">
        <v>129.396863</v>
      </c>
      <c r="AE284">
        <v>137.01427100000001</v>
      </c>
      <c r="AF284">
        <v>155.87461400000001</v>
      </c>
      <c r="AG284">
        <v>107.67957800000001</v>
      </c>
      <c r="AH284">
        <v>100.2353</v>
      </c>
      <c r="AI284">
        <v>-4.171538</v>
      </c>
      <c r="AJ284">
        <v>-10.158872000000001</v>
      </c>
      <c r="AK284">
        <v>-8.0958400000000008</v>
      </c>
      <c r="AL284">
        <v>113.71912</v>
      </c>
      <c r="AM284">
        <v>108.079887</v>
      </c>
      <c r="AN284">
        <v>107.932621</v>
      </c>
      <c r="AO284">
        <v>74.651205000000004</v>
      </c>
      <c r="AP284">
        <v>73.341830999999999</v>
      </c>
      <c r="AQ284">
        <v>73.304163000000003</v>
      </c>
      <c r="AR284">
        <v>73.896728999999993</v>
      </c>
      <c r="AS284">
        <v>107.711012</v>
      </c>
      <c r="AT284">
        <v>93.409408999999997</v>
      </c>
      <c r="AU284">
        <v>92.561741999999995</v>
      </c>
      <c r="AV284">
        <v>96.453467000000003</v>
      </c>
      <c r="AW284">
        <v>92.057447999999994</v>
      </c>
      <c r="AX284">
        <v>-0.30477100000000001</v>
      </c>
      <c r="AY284">
        <v>8.781561</v>
      </c>
      <c r="AZ284">
        <v>-1.4729699999999999</v>
      </c>
      <c r="BA284">
        <v>9.4015319999999996</v>
      </c>
      <c r="BB284">
        <v>-2.1202179999999999</v>
      </c>
      <c r="BC284">
        <v>8.7875589999999999</v>
      </c>
      <c r="BD284">
        <v>-0.64870499999999998</v>
      </c>
      <c r="BE284">
        <v>8.7953109999999999</v>
      </c>
      <c r="BF284">
        <v>-1.4790179999999999</v>
      </c>
      <c r="BG284">
        <v>7.833723</v>
      </c>
      <c r="BH284">
        <v>-1.490148</v>
      </c>
      <c r="BI284">
        <v>7.7880399999999996</v>
      </c>
      <c r="BJ284">
        <v>-0.78940299999999997</v>
      </c>
      <c r="BK284">
        <v>7.9537990000000001</v>
      </c>
      <c r="BL284">
        <v>-2.2614480000000001</v>
      </c>
      <c r="BM284">
        <v>4.5178739999999999</v>
      </c>
      <c r="BN284">
        <v>-2.2011759999999998</v>
      </c>
      <c r="BO284">
        <v>4.6702070000000004</v>
      </c>
      <c r="BP284">
        <v>-9.9528000000000005E-2</v>
      </c>
      <c r="BQ284">
        <v>4.8397769999999998</v>
      </c>
      <c r="BR284">
        <v>-2.8780869999999998</v>
      </c>
      <c r="BS284">
        <v>4.4350829999999997</v>
      </c>
      <c r="BT284">
        <v>-2.1930209999999999</v>
      </c>
      <c r="BU284">
        <v>5.523269</v>
      </c>
      <c r="BV284">
        <v>-0.64836899999999997</v>
      </c>
      <c r="BW284">
        <v>3.156568</v>
      </c>
      <c r="BX284">
        <v>-2.9630529999999999</v>
      </c>
      <c r="BY284">
        <v>1.794624</v>
      </c>
      <c r="BZ284">
        <v>-2.567717</v>
      </c>
      <c r="CA284">
        <v>3.2859790000000002</v>
      </c>
      <c r="CB284">
        <v>0.215672</v>
      </c>
      <c r="CC284">
        <v>3.8512080000000002</v>
      </c>
      <c r="CD284">
        <v>-2.9735490000000002</v>
      </c>
      <c r="CE284">
        <v>0.99534500000000004</v>
      </c>
      <c r="CF284">
        <v>-2.8878650000000001</v>
      </c>
      <c r="CG284">
        <v>2.3749349999999998</v>
      </c>
      <c r="CH284">
        <v>20.295722999999999</v>
      </c>
      <c r="CI284">
        <v>214.293274</v>
      </c>
      <c r="CJ284">
        <v>120.43</v>
      </c>
      <c r="CK284">
        <v>2.2509999999999999</v>
      </c>
      <c r="CL284">
        <v>271.10000000000002</v>
      </c>
      <c r="CM284">
        <v>120.48</v>
      </c>
      <c r="CN284">
        <v>5.923</v>
      </c>
      <c r="CO284">
        <v>704.8</v>
      </c>
      <c r="CP284">
        <v>-3.046008</v>
      </c>
      <c r="CQ284">
        <v>-5.0498320000000003</v>
      </c>
      <c r="CR284">
        <v>115.21309599999999</v>
      </c>
      <c r="CS284">
        <v>1.917306</v>
      </c>
      <c r="CT284">
        <v>4302.94812</v>
      </c>
      <c r="CU284">
        <v>1679.1145770000001</v>
      </c>
    </row>
    <row r="285" spans="1:99" x14ac:dyDescent="0.25">
      <c r="A285" s="47">
        <v>46170</v>
      </c>
      <c r="B285" s="46">
        <v>0.38878472222222221</v>
      </c>
      <c r="C285">
        <v>24869.787317999999</v>
      </c>
      <c r="D285">
        <v>0</v>
      </c>
      <c r="E285">
        <v>0</v>
      </c>
      <c r="F285">
        <v>78.880201999999997</v>
      </c>
      <c r="G285">
        <v>78.371257999999997</v>
      </c>
      <c r="H285">
        <v>68.027944000000005</v>
      </c>
      <c r="I285">
        <v>80.352969000000002</v>
      </c>
      <c r="J285">
        <v>78.802623999999994</v>
      </c>
      <c r="K285">
        <v>79.512180000000001</v>
      </c>
      <c r="L285">
        <v>79.658797000000007</v>
      </c>
      <c r="M285">
        <v>78.274265</v>
      </c>
      <c r="N285">
        <v>0.120893</v>
      </c>
      <c r="O285">
        <v>0.64360700000000004</v>
      </c>
      <c r="P285">
        <v>4.1141990000000002</v>
      </c>
      <c r="Q285">
        <v>4.747541</v>
      </c>
      <c r="R285">
        <v>92.709322</v>
      </c>
      <c r="S285">
        <v>96.349439000000004</v>
      </c>
      <c r="T285">
        <v>113.53691499999999</v>
      </c>
      <c r="U285">
        <v>112.69385699999999</v>
      </c>
      <c r="V285">
        <v>2.7243249999999999</v>
      </c>
      <c r="W285">
        <v>0.4224</v>
      </c>
      <c r="X285">
        <v>-5.9181509999999999</v>
      </c>
      <c r="Y285">
        <v>-4.9480550000000001</v>
      </c>
      <c r="Z285">
        <v>-5.5299670000000001</v>
      </c>
      <c r="AA285">
        <v>-12.320527</v>
      </c>
      <c r="AB285">
        <v>8.5226019999999991</v>
      </c>
      <c r="AC285">
        <v>155.39186000000001</v>
      </c>
      <c r="AD285">
        <v>128.88560799999999</v>
      </c>
      <c r="AE285">
        <v>137.00332700000001</v>
      </c>
      <c r="AF285">
        <v>156.43458799999999</v>
      </c>
      <c r="AG285">
        <v>108.28365700000001</v>
      </c>
      <c r="AH285">
        <v>100.654928</v>
      </c>
      <c r="AI285">
        <v>-5.4973700000000001</v>
      </c>
      <c r="AJ285">
        <v>-11.028048</v>
      </c>
      <c r="AK285">
        <v>-11.87238</v>
      </c>
      <c r="AL285">
        <v>113.667242</v>
      </c>
      <c r="AM285">
        <v>108.98211999999999</v>
      </c>
      <c r="AN285">
        <v>108.008325</v>
      </c>
      <c r="AO285">
        <v>74.843068000000002</v>
      </c>
      <c r="AP285">
        <v>73.494557999999998</v>
      </c>
      <c r="AQ285">
        <v>73.428121000000004</v>
      </c>
      <c r="AR285">
        <v>74.102315000000004</v>
      </c>
      <c r="AS285">
        <v>107.477856</v>
      </c>
      <c r="AT285">
        <v>93.599249</v>
      </c>
      <c r="AU285">
        <v>92.602714000000006</v>
      </c>
      <c r="AV285">
        <v>96.534640999999993</v>
      </c>
      <c r="AW285">
        <v>92.119563999999997</v>
      </c>
      <c r="AX285">
        <v>-0.30611500000000003</v>
      </c>
      <c r="AY285">
        <v>8.7980210000000003</v>
      </c>
      <c r="AZ285">
        <v>-1.5243119999999999</v>
      </c>
      <c r="BA285">
        <v>9.3938480000000002</v>
      </c>
      <c r="BB285">
        <v>-2.0974430000000002</v>
      </c>
      <c r="BC285">
        <v>8.8226680000000002</v>
      </c>
      <c r="BD285">
        <v>-0.642235</v>
      </c>
      <c r="BE285">
        <v>8.9179680000000001</v>
      </c>
      <c r="BF285">
        <v>-1.534548</v>
      </c>
      <c r="BG285">
        <v>7.7963180000000003</v>
      </c>
      <c r="BH285">
        <v>-1.5845419999999999</v>
      </c>
      <c r="BI285">
        <v>7.7497590000000001</v>
      </c>
      <c r="BJ285">
        <v>-0.76480300000000001</v>
      </c>
      <c r="BK285">
        <v>7.934704</v>
      </c>
      <c r="BL285">
        <v>-2.1153219999999999</v>
      </c>
      <c r="BM285">
        <v>4.6418540000000004</v>
      </c>
      <c r="BN285">
        <v>-2.2339989999999998</v>
      </c>
      <c r="BO285">
        <v>4.7010370000000004</v>
      </c>
      <c r="BP285">
        <v>-0.12873799999999999</v>
      </c>
      <c r="BQ285">
        <v>4.8263800000000003</v>
      </c>
      <c r="BR285">
        <v>-2.7992940000000002</v>
      </c>
      <c r="BS285">
        <v>4.452013</v>
      </c>
      <c r="BT285">
        <v>-2.203735</v>
      </c>
      <c r="BU285">
        <v>5.5094719999999997</v>
      </c>
      <c r="BV285">
        <v>-0.67283000000000004</v>
      </c>
      <c r="BW285">
        <v>3.0940799999999999</v>
      </c>
      <c r="BX285">
        <v>-2.8948070000000001</v>
      </c>
      <c r="BY285">
        <v>1.804319</v>
      </c>
      <c r="BZ285">
        <v>-2.5092530000000002</v>
      </c>
      <c r="CA285">
        <v>3.3098179999999999</v>
      </c>
      <c r="CB285">
        <v>-2.9700000000000001E-2</v>
      </c>
      <c r="CC285">
        <v>3.8226610000000001</v>
      </c>
      <c r="CD285">
        <v>-3.0425949999999999</v>
      </c>
      <c r="CE285">
        <v>0.93456399999999995</v>
      </c>
      <c r="CF285">
        <v>-2.8632490000000002</v>
      </c>
      <c r="CG285">
        <v>2.3818600000000001</v>
      </c>
      <c r="CH285">
        <v>20.300146000000002</v>
      </c>
      <c r="CI285">
        <v>213.892098</v>
      </c>
      <c r="CJ285">
        <v>120.51</v>
      </c>
      <c r="CK285">
        <v>2.2519999999999998</v>
      </c>
      <c r="CL285">
        <v>271</v>
      </c>
      <c r="CM285">
        <v>120.58</v>
      </c>
      <c r="CN285">
        <v>5.8979999999999997</v>
      </c>
      <c r="CO285">
        <v>701.4</v>
      </c>
      <c r="CP285">
        <v>-6.8288840000000004</v>
      </c>
      <c r="CQ285">
        <v>-5.0434960000000002</v>
      </c>
      <c r="CR285">
        <v>115.070999</v>
      </c>
      <c r="CS285">
        <v>1.915106</v>
      </c>
      <c r="CT285">
        <v>4314.6386560000001</v>
      </c>
      <c r="CU285">
        <v>1683.627802</v>
      </c>
    </row>
    <row r="286" spans="1:99" x14ac:dyDescent="0.25">
      <c r="A286" s="47">
        <v>46170</v>
      </c>
      <c r="B286" s="46">
        <v>0.38947916666666665</v>
      </c>
      <c r="C286">
        <v>24929.785305000001</v>
      </c>
      <c r="D286">
        <v>0</v>
      </c>
      <c r="E286">
        <v>0</v>
      </c>
      <c r="F286">
        <v>78.842282999999995</v>
      </c>
      <c r="G286">
        <v>78.377494999999996</v>
      </c>
      <c r="H286">
        <v>67.972500999999994</v>
      </c>
      <c r="I286">
        <v>80.355688999999998</v>
      </c>
      <c r="J286">
        <v>78.797780000000003</v>
      </c>
      <c r="K286">
        <v>79.482549000000006</v>
      </c>
      <c r="L286">
        <v>79.665756999999999</v>
      </c>
      <c r="M286">
        <v>78.293018000000004</v>
      </c>
      <c r="N286">
        <v>-0.23436299999999999</v>
      </c>
      <c r="O286">
        <v>0.47795700000000002</v>
      </c>
      <c r="P286">
        <v>3.785752</v>
      </c>
      <c r="Q286">
        <v>4.7717869999999998</v>
      </c>
      <c r="R286">
        <v>90.163645000000002</v>
      </c>
      <c r="S286">
        <v>96.323325999999994</v>
      </c>
      <c r="T286">
        <v>112.52109</v>
      </c>
      <c r="U286">
        <v>111.610643</v>
      </c>
      <c r="V286">
        <v>2.4731290000000001</v>
      </c>
      <c r="W286">
        <v>7.1321999999999997E-2</v>
      </c>
      <c r="X286">
        <v>-6.8561680000000003</v>
      </c>
      <c r="Y286">
        <v>-5.884646</v>
      </c>
      <c r="Z286">
        <v>-6.3895780000000002</v>
      </c>
      <c r="AA286">
        <v>-7.4305770000000004</v>
      </c>
      <c r="AB286">
        <v>29.909797000000001</v>
      </c>
      <c r="AC286">
        <v>155.71965299999999</v>
      </c>
      <c r="AD286">
        <v>128.385133</v>
      </c>
      <c r="AE286">
        <v>136.78522899999999</v>
      </c>
      <c r="AF286">
        <v>155.42148599999999</v>
      </c>
      <c r="AG286">
        <v>107.217961</v>
      </c>
      <c r="AH286">
        <v>97.345061000000001</v>
      </c>
      <c r="AI286">
        <v>-5.6292</v>
      </c>
      <c r="AJ286">
        <v>-8.6093740000000007</v>
      </c>
      <c r="AK286">
        <v>-6.9496349999999998</v>
      </c>
      <c r="AL286">
        <v>113.018615</v>
      </c>
      <c r="AM286">
        <v>106.225934</v>
      </c>
      <c r="AN286">
        <v>107.840281</v>
      </c>
      <c r="AO286">
        <v>75.000624000000002</v>
      </c>
      <c r="AP286">
        <v>73.620939000000007</v>
      </c>
      <c r="AQ286">
        <v>73.585821999999993</v>
      </c>
      <c r="AR286">
        <v>74.169461999999996</v>
      </c>
      <c r="AS286">
        <v>106.86739900000001</v>
      </c>
      <c r="AT286">
        <v>93.547487000000004</v>
      </c>
      <c r="AU286">
        <v>92.560590000000005</v>
      </c>
      <c r="AV286">
        <v>96.442841999999999</v>
      </c>
      <c r="AW286">
        <v>92.107648999999995</v>
      </c>
      <c r="AX286">
        <v>-0.32667099999999999</v>
      </c>
      <c r="AY286">
        <v>8.8329199999999997</v>
      </c>
      <c r="AZ286">
        <v>-1.5420020000000001</v>
      </c>
      <c r="BA286">
        <v>9.4056049999999995</v>
      </c>
      <c r="BB286">
        <v>-2.1540870000000001</v>
      </c>
      <c r="BC286">
        <v>8.8255079999999992</v>
      </c>
      <c r="BD286">
        <v>-0.67126699999999995</v>
      </c>
      <c r="BE286">
        <v>8.8733880000000003</v>
      </c>
      <c r="BF286">
        <v>-1.4884550000000001</v>
      </c>
      <c r="BG286">
        <v>7.8723660000000004</v>
      </c>
      <c r="BH286">
        <v>-1.5832740000000001</v>
      </c>
      <c r="BI286">
        <v>7.7258899999999997</v>
      </c>
      <c r="BJ286">
        <v>-0.84079099999999996</v>
      </c>
      <c r="BK286">
        <v>7.929106</v>
      </c>
      <c r="BL286">
        <v>-2.1934710000000002</v>
      </c>
      <c r="BM286">
        <v>4.6232350000000002</v>
      </c>
      <c r="BN286">
        <v>-2.2059880000000001</v>
      </c>
      <c r="BO286">
        <v>4.7021459999999999</v>
      </c>
      <c r="BP286">
        <v>-0.104173</v>
      </c>
      <c r="BQ286">
        <v>4.7984730000000004</v>
      </c>
      <c r="BR286">
        <v>-2.8317030000000001</v>
      </c>
      <c r="BS286">
        <v>4.4432270000000003</v>
      </c>
      <c r="BT286">
        <v>-2.1889660000000002</v>
      </c>
      <c r="BU286">
        <v>5.5217780000000003</v>
      </c>
      <c r="BV286">
        <v>-0.65395300000000001</v>
      </c>
      <c r="BW286">
        <v>3.1183679999999998</v>
      </c>
      <c r="BX286">
        <v>-2.9730509999999999</v>
      </c>
      <c r="BY286">
        <v>1.769493</v>
      </c>
      <c r="BZ286">
        <v>-2.551269</v>
      </c>
      <c r="CA286">
        <v>3.2880590000000001</v>
      </c>
      <c r="CB286">
        <v>0.22376499999999999</v>
      </c>
      <c r="CC286">
        <v>3.8454769999999998</v>
      </c>
      <c r="CD286">
        <v>-3.0169899999999998</v>
      </c>
      <c r="CE286">
        <v>0.95678300000000005</v>
      </c>
      <c r="CF286">
        <v>-2.8769770000000001</v>
      </c>
      <c r="CG286">
        <v>2.3972449999999998</v>
      </c>
      <c r="CH286">
        <v>20.293437999999998</v>
      </c>
      <c r="CI286">
        <v>208.22644700000001</v>
      </c>
      <c r="CJ286">
        <v>120.72</v>
      </c>
      <c r="CK286">
        <v>2.254</v>
      </c>
      <c r="CL286">
        <v>271.60000000000002</v>
      </c>
      <c r="CM286">
        <v>120.59</v>
      </c>
      <c r="CN286">
        <v>5.7770000000000001</v>
      </c>
      <c r="CO286">
        <v>690.8</v>
      </c>
      <c r="CP286">
        <v>-1.8965289999999999</v>
      </c>
      <c r="CQ286">
        <v>-5.0531059999999997</v>
      </c>
      <c r="CR286">
        <v>113.04441199999999</v>
      </c>
      <c r="CS286">
        <v>1.9152709999999999</v>
      </c>
      <c r="CT286">
        <v>4326.1858229999998</v>
      </c>
      <c r="CU286">
        <v>1688.1517610000001</v>
      </c>
    </row>
    <row r="287" spans="1:99" x14ac:dyDescent="0.25">
      <c r="A287" s="47">
        <v>46170</v>
      </c>
      <c r="B287" s="46">
        <v>0.3901736111111111</v>
      </c>
      <c r="C287">
        <v>24989.783584000001</v>
      </c>
      <c r="D287">
        <v>0</v>
      </c>
      <c r="E287">
        <v>0</v>
      </c>
      <c r="F287">
        <v>78.828047999999995</v>
      </c>
      <c r="G287">
        <v>78.364514999999997</v>
      </c>
      <c r="H287">
        <v>67.915914999999998</v>
      </c>
      <c r="I287">
        <v>80.404360999999994</v>
      </c>
      <c r="J287">
        <v>78.812899000000002</v>
      </c>
      <c r="K287">
        <v>79.493454</v>
      </c>
      <c r="L287">
        <v>79.666636999999994</v>
      </c>
      <c r="M287">
        <v>78.324195000000003</v>
      </c>
      <c r="N287">
        <v>-0.50861500000000004</v>
      </c>
      <c r="O287">
        <v>0.27282299999999998</v>
      </c>
      <c r="P287">
        <v>3.6281880000000002</v>
      </c>
      <c r="Q287">
        <v>4.6571230000000003</v>
      </c>
      <c r="R287">
        <v>90.843515999999994</v>
      </c>
      <c r="S287">
        <v>95.266212999999993</v>
      </c>
      <c r="T287">
        <v>113.081067</v>
      </c>
      <c r="U287">
        <v>112.207624</v>
      </c>
      <c r="V287">
        <v>2.169616</v>
      </c>
      <c r="W287">
        <v>-0.15783700000000001</v>
      </c>
      <c r="X287">
        <v>-7.0621179999999999</v>
      </c>
      <c r="Y287">
        <v>-6.0772209999999998</v>
      </c>
      <c r="Z287">
        <v>-6.6562330000000003</v>
      </c>
      <c r="AA287">
        <v>-13.349933</v>
      </c>
      <c r="AB287">
        <v>18.236184000000002</v>
      </c>
      <c r="AC287">
        <v>154.746285</v>
      </c>
      <c r="AD287">
        <v>128.33402799999999</v>
      </c>
      <c r="AE287">
        <v>136.62647899999999</v>
      </c>
      <c r="AF287">
        <v>155.26959600000001</v>
      </c>
      <c r="AG287">
        <v>105.031914</v>
      </c>
      <c r="AH287">
        <v>98.456147000000001</v>
      </c>
      <c r="AI287">
        <v>-6.7134980000000004</v>
      </c>
      <c r="AJ287">
        <v>-12.317796</v>
      </c>
      <c r="AK287">
        <v>-12.413422000000001</v>
      </c>
      <c r="AL287">
        <v>112.753094</v>
      </c>
      <c r="AM287">
        <v>106.662451</v>
      </c>
      <c r="AN287">
        <v>107.73048</v>
      </c>
      <c r="AO287">
        <v>75.011673999999999</v>
      </c>
      <c r="AP287">
        <v>73.643963999999997</v>
      </c>
      <c r="AQ287">
        <v>73.639733000000007</v>
      </c>
      <c r="AR287">
        <v>74.178165000000007</v>
      </c>
      <c r="AS287">
        <v>106.837087</v>
      </c>
      <c r="AT287">
        <v>93.580804000000001</v>
      </c>
      <c r="AU287">
        <v>92.568212000000003</v>
      </c>
      <c r="AV287">
        <v>96.357291000000004</v>
      </c>
      <c r="AW287">
        <v>92.082971999999998</v>
      </c>
      <c r="AX287">
        <v>-0.30614200000000003</v>
      </c>
      <c r="AY287">
        <v>8.8157789999999991</v>
      </c>
      <c r="AZ287">
        <v>-1.4968090000000001</v>
      </c>
      <c r="BA287">
        <v>9.43093</v>
      </c>
      <c r="BB287">
        <v>-2.1352739999999999</v>
      </c>
      <c r="BC287">
        <v>8.8307129999999994</v>
      </c>
      <c r="BD287">
        <v>-0.66182600000000003</v>
      </c>
      <c r="BE287">
        <v>8.864001</v>
      </c>
      <c r="BF287">
        <v>-1.462331</v>
      </c>
      <c r="BG287">
        <v>7.8944720000000004</v>
      </c>
      <c r="BH287">
        <v>-1.530796</v>
      </c>
      <c r="BI287">
        <v>7.8150880000000003</v>
      </c>
      <c r="BJ287">
        <v>-0.82908300000000001</v>
      </c>
      <c r="BK287">
        <v>7.9776439999999997</v>
      </c>
      <c r="BL287">
        <v>-2.2091530000000001</v>
      </c>
      <c r="BM287">
        <v>4.5944089999999997</v>
      </c>
      <c r="BN287">
        <v>-2.1947809999999999</v>
      </c>
      <c r="BO287">
        <v>4.6967210000000001</v>
      </c>
      <c r="BP287">
        <v>-0.104064</v>
      </c>
      <c r="BQ287">
        <v>4.8311469999999996</v>
      </c>
      <c r="BR287">
        <v>-2.8612950000000001</v>
      </c>
      <c r="BS287">
        <v>4.4421229999999996</v>
      </c>
      <c r="BT287">
        <v>-2.1733920000000002</v>
      </c>
      <c r="BU287">
        <v>5.5202179999999998</v>
      </c>
      <c r="BV287">
        <v>-0.64650799999999997</v>
      </c>
      <c r="BW287">
        <v>3.1409449999999999</v>
      </c>
      <c r="BX287">
        <v>-2.954402</v>
      </c>
      <c r="BY287">
        <v>1.783399</v>
      </c>
      <c r="BZ287">
        <v>-2.560927</v>
      </c>
      <c r="CA287">
        <v>3.2724700000000002</v>
      </c>
      <c r="CB287">
        <v>0.25567600000000001</v>
      </c>
      <c r="CC287">
        <v>3.83771</v>
      </c>
      <c r="CD287">
        <v>-2.998847</v>
      </c>
      <c r="CE287">
        <v>1.000189</v>
      </c>
      <c r="CF287">
        <v>-2.8639000000000001</v>
      </c>
      <c r="CG287">
        <v>2.3793730000000002</v>
      </c>
      <c r="CH287">
        <v>20.280315999999999</v>
      </c>
      <c r="CI287">
        <v>211.915088</v>
      </c>
      <c r="CJ287">
        <v>120.53</v>
      </c>
      <c r="CK287">
        <v>2.2549999999999999</v>
      </c>
      <c r="CL287">
        <v>271.5</v>
      </c>
      <c r="CM287">
        <v>120.36</v>
      </c>
      <c r="CN287">
        <v>5.8159999999999998</v>
      </c>
      <c r="CO287">
        <v>688.6</v>
      </c>
      <c r="CP287">
        <v>-7.3415119999999998</v>
      </c>
      <c r="CQ287">
        <v>-5.0719099999999999</v>
      </c>
      <c r="CR287">
        <v>114.36805699999999</v>
      </c>
      <c r="CS287">
        <v>1.927597</v>
      </c>
      <c r="CT287">
        <v>4337.7308240000002</v>
      </c>
      <c r="CU287">
        <v>1692.3035150000001</v>
      </c>
    </row>
    <row r="288" spans="1:99" x14ac:dyDescent="0.25">
      <c r="A288" s="47">
        <v>46170</v>
      </c>
      <c r="B288" s="46">
        <v>0.39086805555555554</v>
      </c>
      <c r="C288">
        <v>25049.781698999999</v>
      </c>
      <c r="D288">
        <v>0</v>
      </c>
      <c r="E288">
        <v>0</v>
      </c>
      <c r="F288">
        <v>78.824314000000001</v>
      </c>
      <c r="G288">
        <v>78.381395999999995</v>
      </c>
      <c r="H288">
        <v>67.912132999999997</v>
      </c>
      <c r="I288">
        <v>80.450113000000002</v>
      </c>
      <c r="J288">
        <v>78.776734000000005</v>
      </c>
      <c r="K288">
        <v>79.480850000000004</v>
      </c>
      <c r="L288">
        <v>79.636369000000002</v>
      </c>
      <c r="M288">
        <v>78.338481000000002</v>
      </c>
      <c r="N288">
        <v>-0.83079999999999998</v>
      </c>
      <c r="O288">
        <v>4.2044999999999999E-2</v>
      </c>
      <c r="P288">
        <v>3.6667399999999999</v>
      </c>
      <c r="Q288">
        <v>4.5203449999999998</v>
      </c>
      <c r="R288">
        <v>90.794841000000005</v>
      </c>
      <c r="S288">
        <v>95.851005000000001</v>
      </c>
      <c r="T288">
        <v>112.155545</v>
      </c>
      <c r="U288">
        <v>111.436452</v>
      </c>
      <c r="V288">
        <v>1.989255</v>
      </c>
      <c r="W288">
        <v>-0.204099</v>
      </c>
      <c r="X288">
        <v>-7.4107430000000001</v>
      </c>
      <c r="Y288">
        <v>-6.469176</v>
      </c>
      <c r="Z288">
        <v>-7.0304500000000001</v>
      </c>
      <c r="AA288">
        <v>-13.129341999999999</v>
      </c>
      <c r="AB288">
        <v>28.925629000000001</v>
      </c>
      <c r="AC288">
        <v>155.91820799999999</v>
      </c>
      <c r="AD288">
        <v>128.19975400000001</v>
      </c>
      <c r="AE288">
        <v>136.326052</v>
      </c>
      <c r="AF288">
        <v>155.526228</v>
      </c>
      <c r="AG288">
        <v>107.41933899999999</v>
      </c>
      <c r="AH288">
        <v>98.658024999999995</v>
      </c>
      <c r="AI288">
        <v>-6.3354160000000004</v>
      </c>
      <c r="AJ288">
        <v>-11.771385</v>
      </c>
      <c r="AK288">
        <v>-12.212509000000001</v>
      </c>
      <c r="AL288">
        <v>112.601945</v>
      </c>
      <c r="AM288">
        <v>107.306213</v>
      </c>
      <c r="AN288">
        <v>107.70796</v>
      </c>
      <c r="AO288">
        <v>75.112900999999994</v>
      </c>
      <c r="AP288">
        <v>73.739686000000006</v>
      </c>
      <c r="AQ288">
        <v>73.769720000000007</v>
      </c>
      <c r="AR288">
        <v>74.332977999999997</v>
      </c>
      <c r="AS288">
        <v>106.630617</v>
      </c>
      <c r="AT288">
        <v>93.615609000000006</v>
      </c>
      <c r="AU288">
        <v>92.617068000000003</v>
      </c>
      <c r="AV288">
        <v>96.353599000000003</v>
      </c>
      <c r="AW288">
        <v>92.059381999999999</v>
      </c>
      <c r="AX288">
        <v>-0.34348899999999999</v>
      </c>
      <c r="AY288">
        <v>8.746556</v>
      </c>
      <c r="AZ288">
        <v>-1.501817</v>
      </c>
      <c r="BA288">
        <v>9.4952550000000002</v>
      </c>
      <c r="BB288">
        <v>-2.078173</v>
      </c>
      <c r="BC288">
        <v>8.8608270000000005</v>
      </c>
      <c r="BD288">
        <v>-0.61740899999999999</v>
      </c>
      <c r="BE288">
        <v>8.8772420000000007</v>
      </c>
      <c r="BF288">
        <v>-1.5682879999999999</v>
      </c>
      <c r="BG288">
        <v>7.753457</v>
      </c>
      <c r="BH288">
        <v>-1.4819169999999999</v>
      </c>
      <c r="BI288">
        <v>7.8696799999999998</v>
      </c>
      <c r="BJ288">
        <v>-0.71272199999999997</v>
      </c>
      <c r="BK288">
        <v>8.0303970000000007</v>
      </c>
      <c r="BL288">
        <v>-2.233965</v>
      </c>
      <c r="BM288">
        <v>4.5661820000000004</v>
      </c>
      <c r="BN288">
        <v>-2.2362829999999998</v>
      </c>
      <c r="BO288">
        <v>4.6978600000000004</v>
      </c>
      <c r="BP288">
        <v>-7.2353000000000001E-2</v>
      </c>
      <c r="BQ288">
        <v>4.8722539999999999</v>
      </c>
      <c r="BR288">
        <v>-2.8359450000000002</v>
      </c>
      <c r="BS288">
        <v>4.4640940000000002</v>
      </c>
      <c r="BT288">
        <v>-2.1915309999999999</v>
      </c>
      <c r="BU288">
        <v>5.5343640000000001</v>
      </c>
      <c r="BV288">
        <v>-0.65107099999999996</v>
      </c>
      <c r="BW288">
        <v>3.1129560000000001</v>
      </c>
      <c r="BX288">
        <v>-2.8498770000000002</v>
      </c>
      <c r="BY288">
        <v>1.848004</v>
      </c>
      <c r="BZ288">
        <v>-2.5524770000000001</v>
      </c>
      <c r="CA288">
        <v>3.3082790000000002</v>
      </c>
      <c r="CB288">
        <v>-7.2371000000000005E-2</v>
      </c>
      <c r="CC288">
        <v>3.8004519999999999</v>
      </c>
      <c r="CD288">
        <v>-2.9355899999999999</v>
      </c>
      <c r="CE288">
        <v>0.98324999999999996</v>
      </c>
      <c r="CF288">
        <v>-2.8689049999999998</v>
      </c>
      <c r="CG288">
        <v>2.4034110000000002</v>
      </c>
      <c r="CH288">
        <v>20.275407000000001</v>
      </c>
      <c r="CI288">
        <v>208.15383299999999</v>
      </c>
      <c r="CJ288">
        <v>120.5</v>
      </c>
      <c r="CK288">
        <v>2.2519999999999998</v>
      </c>
      <c r="CL288">
        <v>271.8</v>
      </c>
      <c r="CM288">
        <v>120.54</v>
      </c>
      <c r="CN288">
        <v>5.7779999999999996</v>
      </c>
      <c r="CO288">
        <v>685</v>
      </c>
      <c r="CP288">
        <v>-7.1335629999999997</v>
      </c>
      <c r="CQ288">
        <v>-5.0789460000000002</v>
      </c>
      <c r="CR288">
        <v>113.01819399999999</v>
      </c>
      <c r="CS288">
        <v>1.9283429999999999</v>
      </c>
      <c r="CT288">
        <v>4349.1556309999996</v>
      </c>
      <c r="CU288">
        <v>1696.8285109999999</v>
      </c>
    </row>
    <row r="289" spans="1:99" x14ac:dyDescent="0.25">
      <c r="A289" s="47">
        <v>46170</v>
      </c>
      <c r="B289" s="46">
        <v>0.39156250000000004</v>
      </c>
      <c r="C289">
        <v>25109.781497</v>
      </c>
      <c r="D289">
        <v>0</v>
      </c>
      <c r="E289">
        <v>0</v>
      </c>
      <c r="F289">
        <v>78.830364000000003</v>
      </c>
      <c r="G289">
        <v>78.344111999999996</v>
      </c>
      <c r="H289">
        <v>67.943391000000005</v>
      </c>
      <c r="I289">
        <v>80.398572999999999</v>
      </c>
      <c r="J289">
        <v>78.797848999999999</v>
      </c>
      <c r="K289">
        <v>79.459086999999997</v>
      </c>
      <c r="L289">
        <v>79.647165000000001</v>
      </c>
      <c r="M289">
        <v>78.267662999999999</v>
      </c>
      <c r="N289">
        <v>-0.85901400000000006</v>
      </c>
      <c r="O289">
        <v>-0.27079900000000001</v>
      </c>
      <c r="P289">
        <v>3.3132389999999998</v>
      </c>
      <c r="Q289">
        <v>4.5464250000000002</v>
      </c>
      <c r="R289">
        <v>92.522390000000001</v>
      </c>
      <c r="S289">
        <v>95.961259999999996</v>
      </c>
      <c r="T289">
        <v>112.801239</v>
      </c>
      <c r="U289">
        <v>111.828687</v>
      </c>
      <c r="V289">
        <v>1.708677</v>
      </c>
      <c r="W289">
        <v>-0.87282599999999999</v>
      </c>
      <c r="X289">
        <v>-7.7408849999999996</v>
      </c>
      <c r="Y289">
        <v>-6.8235789999999996</v>
      </c>
      <c r="Z289">
        <v>-7.271814</v>
      </c>
      <c r="AA289">
        <v>-10.692232000000001</v>
      </c>
      <c r="AB289">
        <v>27.232652999999999</v>
      </c>
      <c r="AC289">
        <v>154.91264100000001</v>
      </c>
      <c r="AD289">
        <v>128.09026399999999</v>
      </c>
      <c r="AE289">
        <v>136.25064599999999</v>
      </c>
      <c r="AF289">
        <v>154.628669</v>
      </c>
      <c r="AG289">
        <v>104.09586</v>
      </c>
      <c r="AH289">
        <v>95.644182999999998</v>
      </c>
      <c r="AI289">
        <v>-6.9353899999999999</v>
      </c>
      <c r="AJ289">
        <v>-11.64908</v>
      </c>
      <c r="AK289">
        <v>-9.8495200000000001</v>
      </c>
      <c r="AL289">
        <v>112.824501</v>
      </c>
      <c r="AM289">
        <v>104.591702</v>
      </c>
      <c r="AN289">
        <v>107.669528</v>
      </c>
      <c r="AO289">
        <v>74.702517999999998</v>
      </c>
      <c r="AP289">
        <v>73.323972999999995</v>
      </c>
      <c r="AQ289">
        <v>73.299001000000004</v>
      </c>
      <c r="AR289">
        <v>73.938052999999996</v>
      </c>
      <c r="AS289">
        <v>106.603319</v>
      </c>
      <c r="AT289">
        <v>93.526306000000005</v>
      </c>
      <c r="AU289">
        <v>92.561694000000003</v>
      </c>
      <c r="AV289">
        <v>96.334727999999998</v>
      </c>
      <c r="AW289">
        <v>92.000245000000007</v>
      </c>
      <c r="AX289">
        <v>-0.34626899999999999</v>
      </c>
      <c r="AY289">
        <v>8.7593200000000007</v>
      </c>
      <c r="AZ289">
        <v>-1.497649</v>
      </c>
      <c r="BA289">
        <v>9.4424050000000008</v>
      </c>
      <c r="BB289">
        <v>-2.1018129999999999</v>
      </c>
      <c r="BC289">
        <v>8.8490690000000001</v>
      </c>
      <c r="BD289">
        <v>-0.63673400000000002</v>
      </c>
      <c r="BE289">
        <v>8.8914749999999998</v>
      </c>
      <c r="BF289">
        <v>-1.5340210000000001</v>
      </c>
      <c r="BG289">
        <v>7.7845069999999996</v>
      </c>
      <c r="BH289">
        <v>-1.5289680000000001</v>
      </c>
      <c r="BI289">
        <v>7.8045609999999996</v>
      </c>
      <c r="BJ289">
        <v>-0.70559899999999998</v>
      </c>
      <c r="BK289">
        <v>7.9840119999999999</v>
      </c>
      <c r="BL289">
        <v>-2.1617229999999998</v>
      </c>
      <c r="BM289">
        <v>4.636304</v>
      </c>
      <c r="BN289">
        <v>-2.2224539999999999</v>
      </c>
      <c r="BO289">
        <v>4.7060380000000004</v>
      </c>
      <c r="BP289">
        <v>-0.107589</v>
      </c>
      <c r="BQ289">
        <v>4.8574609999999998</v>
      </c>
      <c r="BR289">
        <v>-2.8536969999999999</v>
      </c>
      <c r="BS289">
        <v>4.4546299999999999</v>
      </c>
      <c r="BT289">
        <v>-2.1997</v>
      </c>
      <c r="BU289">
        <v>5.5185000000000004</v>
      </c>
      <c r="BV289">
        <v>-0.67649199999999998</v>
      </c>
      <c r="BW289">
        <v>3.1143529999999999</v>
      </c>
      <c r="BX289">
        <v>-2.8539840000000001</v>
      </c>
      <c r="BY289">
        <v>1.834713</v>
      </c>
      <c r="BZ289">
        <v>-2.5366360000000001</v>
      </c>
      <c r="CA289">
        <v>3.3002769999999999</v>
      </c>
      <c r="CB289">
        <v>-7.4869000000000005E-2</v>
      </c>
      <c r="CC289">
        <v>3.8255300000000001</v>
      </c>
      <c r="CD289">
        <v>-2.9801869999999999</v>
      </c>
      <c r="CE289">
        <v>0.97075599999999995</v>
      </c>
      <c r="CF289">
        <v>-2.8437739999999998</v>
      </c>
      <c r="CG289">
        <v>2.3855270000000002</v>
      </c>
      <c r="CH289">
        <v>20.278176999999999</v>
      </c>
      <c r="CI289">
        <v>210.33497800000001</v>
      </c>
      <c r="CJ289">
        <v>120.91</v>
      </c>
      <c r="CK289">
        <v>0.39</v>
      </c>
      <c r="CL289">
        <v>46.3</v>
      </c>
      <c r="CM289">
        <v>120.94</v>
      </c>
      <c r="CN289">
        <v>5.7050000000000001</v>
      </c>
      <c r="CO289">
        <v>685.3</v>
      </c>
      <c r="CP289">
        <v>-4.7745449999999998</v>
      </c>
      <c r="CQ289">
        <v>-5.0749750000000002</v>
      </c>
      <c r="CR289">
        <v>113.802994</v>
      </c>
      <c r="CS289">
        <v>1.923813</v>
      </c>
      <c r="CT289">
        <v>4360.6041219999997</v>
      </c>
      <c r="CU289">
        <v>1698.787088</v>
      </c>
    </row>
    <row r="290" spans="1:99" x14ac:dyDescent="0.25">
      <c r="A290" s="47">
        <v>46170</v>
      </c>
      <c r="B290" s="46">
        <v>0.39225694444444442</v>
      </c>
      <c r="C290">
        <v>25169.780535999998</v>
      </c>
      <c r="D290">
        <v>0</v>
      </c>
      <c r="E290">
        <v>0</v>
      </c>
      <c r="F290">
        <v>78.766919999999999</v>
      </c>
      <c r="G290">
        <v>78.328599999999994</v>
      </c>
      <c r="H290">
        <v>67.913632000000007</v>
      </c>
      <c r="I290">
        <v>80.381324000000006</v>
      </c>
      <c r="J290">
        <v>78.857101999999998</v>
      </c>
      <c r="K290">
        <v>79.485939999999999</v>
      </c>
      <c r="L290">
        <v>79.637142999999995</v>
      </c>
      <c r="M290">
        <v>78.301807999999994</v>
      </c>
      <c r="N290">
        <v>-1.2035690000000001</v>
      </c>
      <c r="O290">
        <v>-0.40095399999999998</v>
      </c>
      <c r="P290">
        <v>3.3491520000000001</v>
      </c>
      <c r="Q290">
        <v>4.4739760000000004</v>
      </c>
      <c r="R290">
        <v>92.772796</v>
      </c>
      <c r="S290">
        <v>95.387956000000003</v>
      </c>
      <c r="T290">
        <v>112.123738</v>
      </c>
      <c r="U290">
        <v>111.29396699999999</v>
      </c>
      <c r="V290">
        <v>1.5028600000000001</v>
      </c>
      <c r="W290">
        <v>-0.85565199999999997</v>
      </c>
      <c r="X290">
        <v>-7.7174469999999999</v>
      </c>
      <c r="Y290">
        <v>-6.8029760000000001</v>
      </c>
      <c r="Z290">
        <v>-7.3582549999999998</v>
      </c>
      <c r="AA290">
        <v>-13.809604999999999</v>
      </c>
      <c r="AB290">
        <v>2.1791450000000001</v>
      </c>
      <c r="AC290">
        <v>155.41837899999999</v>
      </c>
      <c r="AD290">
        <v>127.858692</v>
      </c>
      <c r="AE290">
        <v>136.098028</v>
      </c>
      <c r="AF290">
        <v>155.417101</v>
      </c>
      <c r="AG290">
        <v>107.112365</v>
      </c>
      <c r="AH290">
        <v>98.847524000000007</v>
      </c>
      <c r="AI290">
        <v>-7.1935960000000003</v>
      </c>
      <c r="AJ290">
        <v>-12.542576</v>
      </c>
      <c r="AK290">
        <v>-13.377139</v>
      </c>
      <c r="AL290">
        <v>112.033204</v>
      </c>
      <c r="AM290">
        <v>107.367351</v>
      </c>
      <c r="AN290">
        <v>107.4622</v>
      </c>
      <c r="AO290">
        <v>74.436950999999993</v>
      </c>
      <c r="AP290">
        <v>73.071218000000002</v>
      </c>
      <c r="AQ290">
        <v>73.072063999999997</v>
      </c>
      <c r="AR290">
        <v>73.611403999999993</v>
      </c>
      <c r="AS290">
        <v>106.349771</v>
      </c>
      <c r="AT290">
        <v>93.387288999999996</v>
      </c>
      <c r="AU290">
        <v>92.512516000000005</v>
      </c>
      <c r="AV290">
        <v>96.237121999999999</v>
      </c>
      <c r="AW290">
        <v>91.972988000000001</v>
      </c>
      <c r="AX290">
        <v>-0.268208</v>
      </c>
      <c r="AY290">
        <v>8.8345059999999993</v>
      </c>
      <c r="AZ290">
        <v>-1.524602</v>
      </c>
      <c r="BA290">
        <v>9.4427699999999994</v>
      </c>
      <c r="BB290">
        <v>-2.1283270000000001</v>
      </c>
      <c r="BC290">
        <v>8.8482439999999993</v>
      </c>
      <c r="BD290">
        <v>-0.63664500000000002</v>
      </c>
      <c r="BE290">
        <v>8.9084330000000005</v>
      </c>
      <c r="BF290">
        <v>-1.4516500000000001</v>
      </c>
      <c r="BG290">
        <v>7.8940450000000002</v>
      </c>
      <c r="BH290">
        <v>-1.5186660000000001</v>
      </c>
      <c r="BI290">
        <v>7.8042150000000001</v>
      </c>
      <c r="BJ290">
        <v>-0.80354999999999999</v>
      </c>
      <c r="BK290">
        <v>7.9594690000000003</v>
      </c>
      <c r="BL290">
        <v>-2.1666050000000001</v>
      </c>
      <c r="BM290">
        <v>4.6374370000000003</v>
      </c>
      <c r="BN290">
        <v>-2.1856119999999999</v>
      </c>
      <c r="BO290">
        <v>4.7291910000000001</v>
      </c>
      <c r="BP290">
        <v>-0.118006</v>
      </c>
      <c r="BQ290">
        <v>4.8173089999999998</v>
      </c>
      <c r="BR290">
        <v>-2.847915</v>
      </c>
      <c r="BS290">
        <v>4.4375710000000002</v>
      </c>
      <c r="BT290">
        <v>-2.1858719999999998</v>
      </c>
      <c r="BU290">
        <v>5.526211</v>
      </c>
      <c r="BV290">
        <v>-0.66163700000000003</v>
      </c>
      <c r="BW290">
        <v>3.1521140000000001</v>
      </c>
      <c r="BX290">
        <v>-2.9792380000000001</v>
      </c>
      <c r="BY290">
        <v>1.7568999999999999</v>
      </c>
      <c r="BZ290">
        <v>-2.5648740000000001</v>
      </c>
      <c r="CA290">
        <v>3.2842229999999999</v>
      </c>
      <c r="CB290">
        <v>0.205593</v>
      </c>
      <c r="CC290">
        <v>3.815461</v>
      </c>
      <c r="CD290">
        <v>-3.0112969999999999</v>
      </c>
      <c r="CE290">
        <v>0.97535899999999998</v>
      </c>
      <c r="CF290">
        <v>-2.8813070000000001</v>
      </c>
      <c r="CG290">
        <v>2.3906480000000001</v>
      </c>
      <c r="CH290">
        <v>20.271712999999998</v>
      </c>
      <c r="CI290">
        <v>209.93535700000001</v>
      </c>
      <c r="CJ290">
        <v>120.43</v>
      </c>
      <c r="CK290">
        <v>2.2509999999999999</v>
      </c>
      <c r="CL290">
        <v>270.2</v>
      </c>
      <c r="CM290">
        <v>120.44</v>
      </c>
      <c r="CN290">
        <v>5.7880000000000003</v>
      </c>
      <c r="CO290">
        <v>688.3</v>
      </c>
      <c r="CP290">
        <v>-8.2928979999999992</v>
      </c>
      <c r="CQ290">
        <v>-5.0842409999999996</v>
      </c>
      <c r="CR290">
        <v>113.65962500000001</v>
      </c>
      <c r="CS290">
        <v>1.930158</v>
      </c>
      <c r="CT290">
        <v>4371.9818830000004</v>
      </c>
      <c r="CU290">
        <v>1702.4896900000001</v>
      </c>
    </row>
    <row r="291" spans="1:99" x14ac:dyDescent="0.25">
      <c r="A291" s="47">
        <v>46170</v>
      </c>
      <c r="B291" s="46">
        <v>0.39295138888888892</v>
      </c>
      <c r="C291">
        <v>25229.781342999999</v>
      </c>
      <c r="D291">
        <v>0</v>
      </c>
      <c r="E291">
        <v>0</v>
      </c>
      <c r="F291">
        <v>78.772020999999995</v>
      </c>
      <c r="G291">
        <v>78.314347999999995</v>
      </c>
      <c r="H291">
        <v>67.888554999999997</v>
      </c>
      <c r="I291">
        <v>80.387770000000003</v>
      </c>
      <c r="J291">
        <v>78.845478</v>
      </c>
      <c r="K291">
        <v>79.460037999999997</v>
      </c>
      <c r="L291">
        <v>79.628523000000001</v>
      </c>
      <c r="M291">
        <v>78.283496999999997</v>
      </c>
      <c r="N291">
        <v>-1.1314070000000001</v>
      </c>
      <c r="O291">
        <v>-0.372336</v>
      </c>
      <c r="P291">
        <v>3.3911739999999999</v>
      </c>
      <c r="Q291">
        <v>4.2708389999999996</v>
      </c>
      <c r="R291">
        <v>90.922725999999997</v>
      </c>
      <c r="S291">
        <v>95.842495</v>
      </c>
      <c r="T291">
        <v>112.26300000000001</v>
      </c>
      <c r="U291">
        <v>111.459699</v>
      </c>
      <c r="V291">
        <v>1.3871009999999999</v>
      </c>
      <c r="W291">
        <v>-1.0141629999999999</v>
      </c>
      <c r="X291">
        <v>-8.1611759999999993</v>
      </c>
      <c r="Y291">
        <v>-7.2035470000000004</v>
      </c>
      <c r="Z291">
        <v>-7.6845749999999997</v>
      </c>
      <c r="AA291">
        <v>-9.3987479999999994</v>
      </c>
      <c r="AB291">
        <v>28.978390000000001</v>
      </c>
      <c r="AC291">
        <v>155.456309</v>
      </c>
      <c r="AD291">
        <v>128.14811900000001</v>
      </c>
      <c r="AE291">
        <v>135.969729</v>
      </c>
      <c r="AF291">
        <v>154.62262200000001</v>
      </c>
      <c r="AG291">
        <v>104.806668</v>
      </c>
      <c r="AH291">
        <v>94.569201000000007</v>
      </c>
      <c r="AI291">
        <v>-6.827331</v>
      </c>
      <c r="AJ291">
        <v>-10.872453</v>
      </c>
      <c r="AK291">
        <v>-8.6483270000000001</v>
      </c>
      <c r="AL291">
        <v>112.34831</v>
      </c>
      <c r="AM291">
        <v>103.714805</v>
      </c>
      <c r="AN291">
        <v>107.481759</v>
      </c>
      <c r="AO291">
        <v>74.562922</v>
      </c>
      <c r="AP291">
        <v>73.163884999999993</v>
      </c>
      <c r="AQ291">
        <v>73.219761000000005</v>
      </c>
      <c r="AR291">
        <v>73.759262000000007</v>
      </c>
      <c r="AS291">
        <v>106.51583599999999</v>
      </c>
      <c r="AT291">
        <v>93.411894000000004</v>
      </c>
      <c r="AU291">
        <v>92.547538000000003</v>
      </c>
      <c r="AV291">
        <v>96.186259000000007</v>
      </c>
      <c r="AW291">
        <v>91.977382000000006</v>
      </c>
      <c r="AX291">
        <v>-0.36043900000000001</v>
      </c>
      <c r="AY291">
        <v>8.7827359999999999</v>
      </c>
      <c r="AZ291">
        <v>-1.5053829999999999</v>
      </c>
      <c r="BA291">
        <v>9.5245479999999993</v>
      </c>
      <c r="BB291">
        <v>-2.0794239999999999</v>
      </c>
      <c r="BC291">
        <v>8.8808969999999992</v>
      </c>
      <c r="BD291">
        <v>-0.625726</v>
      </c>
      <c r="BE291">
        <v>8.8945760000000007</v>
      </c>
      <c r="BF291">
        <v>-1.532934</v>
      </c>
      <c r="BG291">
        <v>7.8033890000000001</v>
      </c>
      <c r="BH291">
        <v>-1.4947239999999999</v>
      </c>
      <c r="BI291">
        <v>7.9113889999999998</v>
      </c>
      <c r="BJ291">
        <v>-0.68481099999999995</v>
      </c>
      <c r="BK291">
        <v>8.0684450000000005</v>
      </c>
      <c r="BL291">
        <v>-2.2168369999999999</v>
      </c>
      <c r="BM291">
        <v>4.5982750000000001</v>
      </c>
      <c r="BN291">
        <v>-2.2075650000000002</v>
      </c>
      <c r="BO291">
        <v>4.7317809999999998</v>
      </c>
      <c r="BP291">
        <v>-9.4160999999999995E-2</v>
      </c>
      <c r="BQ291">
        <v>4.8886760000000002</v>
      </c>
      <c r="BR291">
        <v>-2.8601670000000001</v>
      </c>
      <c r="BS291">
        <v>4.4911199999999996</v>
      </c>
      <c r="BT291">
        <v>-2.2003889999999999</v>
      </c>
      <c r="BU291">
        <v>5.5494339999999998</v>
      </c>
      <c r="BV291">
        <v>-0.66436300000000004</v>
      </c>
      <c r="BW291">
        <v>3.1415860000000002</v>
      </c>
      <c r="BX291">
        <v>-2.8428330000000002</v>
      </c>
      <c r="BY291">
        <v>1.874808</v>
      </c>
      <c r="BZ291">
        <v>-2.5533220000000001</v>
      </c>
      <c r="CA291">
        <v>3.3015880000000002</v>
      </c>
      <c r="CB291">
        <v>-6.0151000000000003E-2</v>
      </c>
      <c r="CC291">
        <v>3.8029540000000002</v>
      </c>
      <c r="CD291">
        <v>-2.9589300000000001</v>
      </c>
      <c r="CE291">
        <v>1.0015719999999999</v>
      </c>
      <c r="CF291">
        <v>-2.8632520000000001</v>
      </c>
      <c r="CG291">
        <v>2.409017</v>
      </c>
      <c r="CH291">
        <v>20.261894999999999</v>
      </c>
      <c r="CI291">
        <v>207.213446</v>
      </c>
      <c r="CJ291">
        <v>120.28</v>
      </c>
      <c r="CK291">
        <v>2.25</v>
      </c>
      <c r="CL291">
        <v>270.7</v>
      </c>
      <c r="CM291">
        <v>120.18</v>
      </c>
      <c r="CN291">
        <v>5.72</v>
      </c>
      <c r="CO291">
        <v>677.6</v>
      </c>
      <c r="CP291">
        <v>-3.550011</v>
      </c>
      <c r="CQ291">
        <v>-5.0983159999999996</v>
      </c>
      <c r="CR291">
        <v>112.678094</v>
      </c>
      <c r="CS291">
        <v>1.9403159999999999</v>
      </c>
      <c r="CT291">
        <v>4383.3478969999996</v>
      </c>
      <c r="CU291">
        <v>1707.003056</v>
      </c>
    </row>
    <row r="292" spans="1:99" x14ac:dyDescent="0.25">
      <c r="A292" s="47">
        <v>46170</v>
      </c>
      <c r="B292" s="46">
        <v>0.39364583333333331</v>
      </c>
      <c r="C292">
        <v>25289.781391</v>
      </c>
      <c r="D292">
        <v>0</v>
      </c>
      <c r="E292">
        <v>0</v>
      </c>
      <c r="F292">
        <v>78.699659999999994</v>
      </c>
      <c r="G292">
        <v>78.318952999999993</v>
      </c>
      <c r="H292">
        <v>67.937089999999998</v>
      </c>
      <c r="I292">
        <v>80.385014999999996</v>
      </c>
      <c r="J292">
        <v>78.865846000000005</v>
      </c>
      <c r="K292">
        <v>79.480390999999997</v>
      </c>
      <c r="L292">
        <v>79.645325999999997</v>
      </c>
      <c r="M292">
        <v>78.257405000000006</v>
      </c>
      <c r="N292">
        <v>0.72260500000000005</v>
      </c>
      <c r="O292">
        <v>0.83335999999999999</v>
      </c>
      <c r="P292">
        <v>10.96996</v>
      </c>
      <c r="Q292">
        <v>14.759288</v>
      </c>
      <c r="R292">
        <v>93.130937000000003</v>
      </c>
      <c r="S292">
        <v>95.853909999999999</v>
      </c>
      <c r="T292">
        <v>117.696018</v>
      </c>
      <c r="U292">
        <v>115.112195</v>
      </c>
      <c r="V292">
        <v>7.8621790000000003</v>
      </c>
      <c r="W292">
        <v>4.8044630000000002</v>
      </c>
      <c r="X292">
        <v>0.32131599999999999</v>
      </c>
      <c r="Y292">
        <v>2.4308E-2</v>
      </c>
      <c r="Z292">
        <v>1.0826899999999999</v>
      </c>
      <c r="AA292">
        <v>1.75902</v>
      </c>
      <c r="AB292">
        <v>32.837353</v>
      </c>
      <c r="AC292">
        <v>158.87731299999999</v>
      </c>
      <c r="AD292">
        <v>128.532241</v>
      </c>
      <c r="AE292">
        <v>136.49671599999999</v>
      </c>
      <c r="AF292">
        <v>157.81157899999999</v>
      </c>
      <c r="AG292">
        <v>99.140491999999995</v>
      </c>
      <c r="AH292">
        <v>93.045596000000003</v>
      </c>
      <c r="AI292">
        <v>3.648193</v>
      </c>
      <c r="AJ292">
        <v>0.11675199999999999</v>
      </c>
      <c r="AK292">
        <v>1.559213</v>
      </c>
      <c r="AL292">
        <v>114.28912</v>
      </c>
      <c r="AM292">
        <v>101.047303</v>
      </c>
      <c r="AN292">
        <v>107.62818799999999</v>
      </c>
      <c r="AO292">
        <v>74.480828000000002</v>
      </c>
      <c r="AP292">
        <v>73.166955000000002</v>
      </c>
      <c r="AQ292">
        <v>73.066624000000004</v>
      </c>
      <c r="AR292">
        <v>73.765612000000004</v>
      </c>
      <c r="AS292">
        <v>106.19346299999999</v>
      </c>
      <c r="AT292">
        <v>93.313062000000002</v>
      </c>
      <c r="AU292">
        <v>92.487825999999998</v>
      </c>
      <c r="AV292">
        <v>96.270242999999994</v>
      </c>
      <c r="AW292">
        <v>91.978104999999999</v>
      </c>
      <c r="AX292">
        <v>-0.28161000000000003</v>
      </c>
      <c r="AY292">
        <v>8.8595889999999997</v>
      </c>
      <c r="AZ292">
        <v>-1.544279</v>
      </c>
      <c r="BA292">
        <v>9.4721620000000009</v>
      </c>
      <c r="BB292">
        <v>-2.0784919999999998</v>
      </c>
      <c r="BC292">
        <v>8.9199940000000009</v>
      </c>
      <c r="BD292">
        <v>-0.61012</v>
      </c>
      <c r="BE292">
        <v>8.9911180000000002</v>
      </c>
      <c r="BF292">
        <v>-1.460445</v>
      </c>
      <c r="BG292">
        <v>7.8675639999999998</v>
      </c>
      <c r="BH292">
        <v>-1.534856</v>
      </c>
      <c r="BI292">
        <v>7.829809</v>
      </c>
      <c r="BJ292">
        <v>-0.72396700000000003</v>
      </c>
      <c r="BK292">
        <v>7.9389419999999999</v>
      </c>
      <c r="BL292">
        <v>-2.0804279999999999</v>
      </c>
      <c r="BM292">
        <v>4.7130919999999996</v>
      </c>
      <c r="BN292">
        <v>-2.2204250000000001</v>
      </c>
      <c r="BO292">
        <v>4.7497910000000001</v>
      </c>
      <c r="BP292">
        <v>-0.114398</v>
      </c>
      <c r="BQ292">
        <v>4.8204310000000001</v>
      </c>
      <c r="BR292">
        <v>-2.8011349999999999</v>
      </c>
      <c r="BS292">
        <v>4.494173</v>
      </c>
      <c r="BT292">
        <v>-2.1884969999999999</v>
      </c>
      <c r="BU292">
        <v>5.5286569999999999</v>
      </c>
      <c r="BV292">
        <v>-0.67746600000000001</v>
      </c>
      <c r="BW292">
        <v>3.107405</v>
      </c>
      <c r="BX292">
        <v>-2.890908</v>
      </c>
      <c r="BY292">
        <v>1.816945</v>
      </c>
      <c r="BZ292">
        <v>-2.5276200000000002</v>
      </c>
      <c r="CA292">
        <v>3.3045339999999999</v>
      </c>
      <c r="CB292">
        <v>-1.3295E-2</v>
      </c>
      <c r="CC292">
        <v>3.8251900000000001</v>
      </c>
      <c r="CD292">
        <v>-3.0405160000000002</v>
      </c>
      <c r="CE292">
        <v>0.94032099999999996</v>
      </c>
      <c r="CF292">
        <v>-2.8802340000000002</v>
      </c>
      <c r="CG292">
        <v>2.4110469999999999</v>
      </c>
      <c r="CH292">
        <v>20.286536999999999</v>
      </c>
      <c r="CI292">
        <v>226.665198</v>
      </c>
      <c r="CJ292">
        <v>120.95</v>
      </c>
      <c r="CK292">
        <v>2.258</v>
      </c>
      <c r="CL292">
        <v>273.2</v>
      </c>
      <c r="CM292">
        <v>120.85</v>
      </c>
      <c r="CN292">
        <v>6.0190000000000001</v>
      </c>
      <c r="CO292">
        <v>714.9</v>
      </c>
      <c r="CP292">
        <v>6.6222079999999997</v>
      </c>
      <c r="CQ292">
        <v>-5.0629949999999999</v>
      </c>
      <c r="CR292">
        <v>119.508208</v>
      </c>
      <c r="CS292">
        <v>1.94228</v>
      </c>
      <c r="CT292">
        <v>4395.1668739999996</v>
      </c>
      <c r="CU292">
        <v>1711.1398899999999</v>
      </c>
    </row>
    <row r="293" spans="1:99" x14ac:dyDescent="0.25">
      <c r="A293" s="47">
        <v>46170</v>
      </c>
      <c r="B293" s="46">
        <v>0.3943402777777778</v>
      </c>
      <c r="C293">
        <v>25349.780364999999</v>
      </c>
      <c r="D293">
        <v>0</v>
      </c>
      <c r="E293">
        <v>0</v>
      </c>
      <c r="F293">
        <v>78.698407000000003</v>
      </c>
      <c r="G293">
        <v>78.326114000000004</v>
      </c>
      <c r="H293">
        <v>67.937098000000006</v>
      </c>
      <c r="I293">
        <v>80.404555999999999</v>
      </c>
      <c r="J293">
        <v>78.840428000000003</v>
      </c>
      <c r="K293">
        <v>79.499532000000002</v>
      </c>
      <c r="L293">
        <v>79.626250999999996</v>
      </c>
      <c r="M293">
        <v>78.260602000000006</v>
      </c>
      <c r="N293">
        <v>0.56613800000000003</v>
      </c>
      <c r="O293">
        <v>1.0363720000000001</v>
      </c>
      <c r="P293">
        <v>4.8352709999999997</v>
      </c>
      <c r="Q293">
        <v>5.699306</v>
      </c>
      <c r="R293">
        <v>93.369247999999999</v>
      </c>
      <c r="S293">
        <v>96.082004999999995</v>
      </c>
      <c r="T293">
        <v>114.076233</v>
      </c>
      <c r="U293">
        <v>113.37361300000001</v>
      </c>
      <c r="V293">
        <v>4.2107700000000001</v>
      </c>
      <c r="W293">
        <v>1.9960610000000001</v>
      </c>
      <c r="X293">
        <v>-3.1370209999999998</v>
      </c>
      <c r="Y293">
        <v>-2.3973879999999999</v>
      </c>
      <c r="Z293">
        <v>-2.8804720000000001</v>
      </c>
      <c r="AA293">
        <v>-8.8247129999999991</v>
      </c>
      <c r="AB293">
        <v>23.792611000000001</v>
      </c>
      <c r="AC293">
        <v>158.021344</v>
      </c>
      <c r="AD293">
        <v>129.230582</v>
      </c>
      <c r="AE293">
        <v>136.72584699999999</v>
      </c>
      <c r="AF293">
        <v>160.00530000000001</v>
      </c>
      <c r="AG293">
        <v>109.710156</v>
      </c>
      <c r="AH293">
        <v>103.31014500000001</v>
      </c>
      <c r="AI293">
        <v>-0.50355799999999995</v>
      </c>
      <c r="AJ293">
        <v>-6.8434470000000003</v>
      </c>
      <c r="AK293">
        <v>-8.2496639999999992</v>
      </c>
      <c r="AL293">
        <v>113.754001</v>
      </c>
      <c r="AM293">
        <v>109.967223</v>
      </c>
      <c r="AN293">
        <v>107.91452</v>
      </c>
      <c r="AO293">
        <v>74.639589000000001</v>
      </c>
      <c r="AP293">
        <v>73.301590000000004</v>
      </c>
      <c r="AQ293">
        <v>73.229212000000004</v>
      </c>
      <c r="AR293">
        <v>73.912025999999997</v>
      </c>
      <c r="AS293">
        <v>107.315034</v>
      </c>
      <c r="AT293">
        <v>93.387562000000003</v>
      </c>
      <c r="AU293">
        <v>92.585257999999996</v>
      </c>
      <c r="AV293">
        <v>96.389926000000003</v>
      </c>
      <c r="AW293">
        <v>92.063997999999998</v>
      </c>
      <c r="AX293">
        <v>-0.28980699999999998</v>
      </c>
      <c r="AY293">
        <v>8.8287019999999998</v>
      </c>
      <c r="AZ293">
        <v>-1.5201279999999999</v>
      </c>
      <c r="BA293">
        <v>9.4877199999999995</v>
      </c>
      <c r="BB293">
        <v>-2.068689</v>
      </c>
      <c r="BC293">
        <v>8.9352149999999995</v>
      </c>
      <c r="BD293">
        <v>-0.61317999999999995</v>
      </c>
      <c r="BE293">
        <v>8.9771599999999996</v>
      </c>
      <c r="BF293">
        <v>-1.503852</v>
      </c>
      <c r="BG293">
        <v>7.8421130000000003</v>
      </c>
      <c r="BH293">
        <v>-1.5294479999999999</v>
      </c>
      <c r="BI293">
        <v>7.8264639999999996</v>
      </c>
      <c r="BJ293">
        <v>-0.69821500000000003</v>
      </c>
      <c r="BK293">
        <v>7.9986059999999997</v>
      </c>
      <c r="BL293">
        <v>-2.1251959999999999</v>
      </c>
      <c r="BM293">
        <v>4.6963109999999997</v>
      </c>
      <c r="BN293">
        <v>-2.2202299999999999</v>
      </c>
      <c r="BO293">
        <v>4.7559469999999999</v>
      </c>
      <c r="BP293">
        <v>-9.0809000000000001E-2</v>
      </c>
      <c r="BQ293">
        <v>4.843845</v>
      </c>
      <c r="BR293">
        <v>-2.8145709999999999</v>
      </c>
      <c r="BS293">
        <v>4.4986220000000001</v>
      </c>
      <c r="BT293">
        <v>-2.1946650000000001</v>
      </c>
      <c r="BU293">
        <v>5.5303500000000003</v>
      </c>
      <c r="BV293">
        <v>-0.66476400000000002</v>
      </c>
      <c r="BW293">
        <v>3.1181960000000002</v>
      </c>
      <c r="BX293">
        <v>-2.867238</v>
      </c>
      <c r="BY293">
        <v>1.8547260000000001</v>
      </c>
      <c r="BZ293">
        <v>-2.5174150000000002</v>
      </c>
      <c r="CA293">
        <v>3.316449</v>
      </c>
      <c r="CB293">
        <v>-0.109906</v>
      </c>
      <c r="CC293">
        <v>3.82056</v>
      </c>
      <c r="CD293">
        <v>-3.018024</v>
      </c>
      <c r="CE293">
        <v>0.94745100000000004</v>
      </c>
      <c r="CF293">
        <v>-2.860741</v>
      </c>
      <c r="CG293">
        <v>2.408747</v>
      </c>
      <c r="CH293">
        <v>20.299610999999999</v>
      </c>
      <c r="CI293">
        <v>214.83987300000001</v>
      </c>
      <c r="CJ293">
        <v>120.93</v>
      </c>
      <c r="CK293">
        <v>2.2570000000000001</v>
      </c>
      <c r="CL293">
        <v>272.8</v>
      </c>
      <c r="CM293">
        <v>120.86</v>
      </c>
      <c r="CN293">
        <v>6.0590000000000002</v>
      </c>
      <c r="CO293">
        <v>720.6</v>
      </c>
      <c r="CP293">
        <v>-3.2054019999999999</v>
      </c>
      <c r="CQ293">
        <v>-5.0442619999999998</v>
      </c>
      <c r="CR293">
        <v>115.406408</v>
      </c>
      <c r="CS293">
        <v>1.943897</v>
      </c>
      <c r="CT293">
        <v>4407.1324189999996</v>
      </c>
      <c r="CU293">
        <v>1715.6848669999999</v>
      </c>
    </row>
    <row r="294" spans="1:99" x14ac:dyDescent="0.25">
      <c r="A294" s="47">
        <v>46170</v>
      </c>
      <c r="B294" s="46">
        <v>0.39503472222222219</v>
      </c>
      <c r="C294">
        <v>25409.779667999999</v>
      </c>
      <c r="D294">
        <v>0</v>
      </c>
      <c r="E294">
        <v>0</v>
      </c>
      <c r="F294">
        <v>78.671689000000001</v>
      </c>
      <c r="G294">
        <v>78.288443999999998</v>
      </c>
      <c r="H294">
        <v>67.791614999999993</v>
      </c>
      <c r="I294">
        <v>80.366435999999993</v>
      </c>
      <c r="J294">
        <v>78.882975999999999</v>
      </c>
      <c r="K294">
        <v>79.450027000000006</v>
      </c>
      <c r="L294">
        <v>79.621656999999999</v>
      </c>
      <c r="M294">
        <v>78.253896999999995</v>
      </c>
      <c r="N294">
        <v>0.384492</v>
      </c>
      <c r="O294">
        <v>0.9153</v>
      </c>
      <c r="P294">
        <v>4.3186460000000002</v>
      </c>
      <c r="Q294">
        <v>5.0545109999999998</v>
      </c>
      <c r="R294">
        <v>90.685863999999995</v>
      </c>
      <c r="S294">
        <v>96.456271999999998</v>
      </c>
      <c r="T294">
        <v>113.978256</v>
      </c>
      <c r="U294">
        <v>113.064809</v>
      </c>
      <c r="V294">
        <v>3.2204899999999999</v>
      </c>
      <c r="W294">
        <v>0.97870500000000005</v>
      </c>
      <c r="X294">
        <v>-4.8417539999999999</v>
      </c>
      <c r="Y294">
        <v>-3.9974050000000001</v>
      </c>
      <c r="Z294">
        <v>-4.5882719999999999</v>
      </c>
      <c r="AA294">
        <v>-10.560285</v>
      </c>
      <c r="AB294">
        <v>23.530764000000001</v>
      </c>
      <c r="AC294">
        <v>155.104961</v>
      </c>
      <c r="AD294">
        <v>129.33250899999999</v>
      </c>
      <c r="AE294">
        <v>136.92676499999999</v>
      </c>
      <c r="AF294">
        <v>156.041675</v>
      </c>
      <c r="AG294">
        <v>107.801603</v>
      </c>
      <c r="AH294">
        <v>100.435472</v>
      </c>
      <c r="AI294">
        <v>-4.2162439999999997</v>
      </c>
      <c r="AJ294">
        <v>-10.249119</v>
      </c>
      <c r="AK294">
        <v>-9.3469359999999995</v>
      </c>
      <c r="AL294">
        <v>113.724279</v>
      </c>
      <c r="AM294">
        <v>108.49684000000001</v>
      </c>
      <c r="AN294">
        <v>107.972182</v>
      </c>
      <c r="AO294">
        <v>74.745958999999999</v>
      </c>
      <c r="AP294">
        <v>73.452177000000006</v>
      </c>
      <c r="AQ294">
        <v>73.398009000000002</v>
      </c>
      <c r="AR294">
        <v>74.013648000000003</v>
      </c>
      <c r="AS294">
        <v>107.598465</v>
      </c>
      <c r="AT294">
        <v>93.478651999999997</v>
      </c>
      <c r="AU294">
        <v>92.602929000000003</v>
      </c>
      <c r="AV294">
        <v>96.418234999999996</v>
      </c>
      <c r="AW294">
        <v>92.038193000000007</v>
      </c>
      <c r="AX294">
        <v>-0.30862800000000001</v>
      </c>
      <c r="AY294">
        <v>8.7700030000000009</v>
      </c>
      <c r="AZ294">
        <v>-1.4806319999999999</v>
      </c>
      <c r="BA294">
        <v>9.5411520000000003</v>
      </c>
      <c r="BB294">
        <v>-2.0810710000000001</v>
      </c>
      <c r="BC294">
        <v>8.8908470000000008</v>
      </c>
      <c r="BD294">
        <v>-0.58927399999999996</v>
      </c>
      <c r="BE294">
        <v>8.8967749999999999</v>
      </c>
      <c r="BF294">
        <v>-1.4939960000000001</v>
      </c>
      <c r="BG294">
        <v>7.8317389999999998</v>
      </c>
      <c r="BH294">
        <v>-1.464269</v>
      </c>
      <c r="BI294">
        <v>7.9195019999999996</v>
      </c>
      <c r="BJ294">
        <v>-0.71405799999999997</v>
      </c>
      <c r="BK294">
        <v>8.0400349999999996</v>
      </c>
      <c r="BL294">
        <v>-2.2297989999999999</v>
      </c>
      <c r="BM294">
        <v>4.5955409999999999</v>
      </c>
      <c r="BN294">
        <v>-2.191319</v>
      </c>
      <c r="BO294">
        <v>4.706569</v>
      </c>
      <c r="BP294">
        <v>-6.6908999999999996E-2</v>
      </c>
      <c r="BQ294">
        <v>4.8840779999999997</v>
      </c>
      <c r="BR294">
        <v>-2.8583219999999998</v>
      </c>
      <c r="BS294">
        <v>4.5034939999999999</v>
      </c>
      <c r="BT294">
        <v>-2.156828</v>
      </c>
      <c r="BU294">
        <v>5.5498770000000004</v>
      </c>
      <c r="BV294">
        <v>-0.64571500000000004</v>
      </c>
      <c r="BW294">
        <v>3.1642649999999999</v>
      </c>
      <c r="BX294">
        <v>-2.8776830000000002</v>
      </c>
      <c r="BY294">
        <v>1.868776</v>
      </c>
      <c r="BZ294">
        <v>-2.5529009999999999</v>
      </c>
      <c r="CA294">
        <v>3.291903</v>
      </c>
      <c r="CB294">
        <v>1.9290000000000002E-2</v>
      </c>
      <c r="CC294">
        <v>3.8258909999999999</v>
      </c>
      <c r="CD294">
        <v>-2.9353129999999998</v>
      </c>
      <c r="CE294">
        <v>1.0176639999999999</v>
      </c>
      <c r="CF294">
        <v>-2.8637600000000001</v>
      </c>
      <c r="CG294">
        <v>2.4260060000000001</v>
      </c>
      <c r="CH294">
        <v>20.306027</v>
      </c>
      <c r="CI294">
        <v>213.72567900000001</v>
      </c>
      <c r="CJ294">
        <v>121.04</v>
      </c>
      <c r="CK294">
        <v>2.258</v>
      </c>
      <c r="CL294">
        <v>273.3</v>
      </c>
      <c r="CM294">
        <v>120.98</v>
      </c>
      <c r="CN294">
        <v>5.9240000000000004</v>
      </c>
      <c r="CO294">
        <v>703.6</v>
      </c>
      <c r="CP294">
        <v>-4.3118650000000001</v>
      </c>
      <c r="CQ294">
        <v>-5.0350710000000003</v>
      </c>
      <c r="CR294">
        <v>115.012</v>
      </c>
      <c r="CS294">
        <v>1.950915</v>
      </c>
      <c r="CT294">
        <v>4419.0615600000001</v>
      </c>
      <c r="CU294">
        <v>1720.2334530000001</v>
      </c>
    </row>
    <row r="295" spans="1:99" x14ac:dyDescent="0.25">
      <c r="A295" s="47">
        <v>46170</v>
      </c>
      <c r="B295" s="46">
        <v>0.39572916666666669</v>
      </c>
      <c r="C295">
        <v>25469.778944000002</v>
      </c>
      <c r="D295">
        <v>0</v>
      </c>
      <c r="E295">
        <v>0</v>
      </c>
      <c r="F295">
        <v>78.679717999999994</v>
      </c>
      <c r="G295">
        <v>78.320881</v>
      </c>
      <c r="H295">
        <v>67.893465000000006</v>
      </c>
      <c r="I295">
        <v>80.324864000000005</v>
      </c>
      <c r="J295">
        <v>78.874550999999997</v>
      </c>
      <c r="K295">
        <v>79.481106999999994</v>
      </c>
      <c r="L295">
        <v>79.626632000000001</v>
      </c>
      <c r="M295">
        <v>78.222269999999995</v>
      </c>
      <c r="N295">
        <v>-3.7186999999999998E-2</v>
      </c>
      <c r="O295">
        <v>0.76491600000000004</v>
      </c>
      <c r="P295">
        <v>4.1222250000000003</v>
      </c>
      <c r="Q295">
        <v>4.9426920000000001</v>
      </c>
      <c r="R295">
        <v>91.890923000000001</v>
      </c>
      <c r="S295">
        <v>96.256444000000002</v>
      </c>
      <c r="T295">
        <v>113.22261399999999</v>
      </c>
      <c r="U295">
        <v>112.40436699999999</v>
      </c>
      <c r="V295">
        <v>2.7403550000000001</v>
      </c>
      <c r="W295">
        <v>0.34319899999999998</v>
      </c>
      <c r="X295">
        <v>-5.8405259999999997</v>
      </c>
      <c r="Y295">
        <v>-4.9077919999999997</v>
      </c>
      <c r="Z295">
        <v>-5.5493649999999999</v>
      </c>
      <c r="AA295">
        <v>-12.216262</v>
      </c>
      <c r="AB295">
        <v>5.8929359999999997</v>
      </c>
      <c r="AC295">
        <v>155.62242000000001</v>
      </c>
      <c r="AD295">
        <v>128.67707100000001</v>
      </c>
      <c r="AE295">
        <v>136.881755</v>
      </c>
      <c r="AF295">
        <v>156.45544000000001</v>
      </c>
      <c r="AG295">
        <v>108.303149</v>
      </c>
      <c r="AH295">
        <v>100.775476</v>
      </c>
      <c r="AI295">
        <v>-5.4768990000000004</v>
      </c>
      <c r="AJ295">
        <v>-10.943662</v>
      </c>
      <c r="AK295">
        <v>-11.867423</v>
      </c>
      <c r="AL295">
        <v>113.25134300000001</v>
      </c>
      <c r="AM295">
        <v>108.946727</v>
      </c>
      <c r="AN295">
        <v>107.908613</v>
      </c>
      <c r="AO295">
        <v>74.934280999999999</v>
      </c>
      <c r="AP295">
        <v>73.639917999999994</v>
      </c>
      <c r="AQ295">
        <v>73.541758000000002</v>
      </c>
      <c r="AR295">
        <v>74.182010000000005</v>
      </c>
      <c r="AS295">
        <v>107.186555</v>
      </c>
      <c r="AT295">
        <v>93.446878999999996</v>
      </c>
      <c r="AU295">
        <v>92.563208000000003</v>
      </c>
      <c r="AV295">
        <v>96.416189000000003</v>
      </c>
      <c r="AW295">
        <v>92.052702999999994</v>
      </c>
      <c r="AX295">
        <v>-0.26532</v>
      </c>
      <c r="AY295">
        <v>8.8774829999999998</v>
      </c>
      <c r="AZ295">
        <v>-1.5370569999999999</v>
      </c>
      <c r="BA295">
        <v>9.4642320000000009</v>
      </c>
      <c r="BB295">
        <v>-2.1273499999999999</v>
      </c>
      <c r="BC295">
        <v>8.8817439999999994</v>
      </c>
      <c r="BD295">
        <v>-0.61191799999999996</v>
      </c>
      <c r="BE295">
        <v>8.966094</v>
      </c>
      <c r="BF295">
        <v>-1.4274560000000001</v>
      </c>
      <c r="BG295">
        <v>7.9448420000000004</v>
      </c>
      <c r="BH295">
        <v>-1.5304709999999999</v>
      </c>
      <c r="BI295">
        <v>7.7944009999999997</v>
      </c>
      <c r="BJ295">
        <v>-0.77879699999999996</v>
      </c>
      <c r="BK295">
        <v>7.9533100000000001</v>
      </c>
      <c r="BL295">
        <v>-2.112406</v>
      </c>
      <c r="BM295">
        <v>4.6851139999999996</v>
      </c>
      <c r="BN295">
        <v>-2.1800860000000002</v>
      </c>
      <c r="BO295">
        <v>4.7410810000000003</v>
      </c>
      <c r="BP295">
        <v>-9.3434000000000003E-2</v>
      </c>
      <c r="BQ295">
        <v>4.7981230000000004</v>
      </c>
      <c r="BR295">
        <v>-2.805142</v>
      </c>
      <c r="BS295">
        <v>4.4705630000000003</v>
      </c>
      <c r="BT295">
        <v>-2.160425</v>
      </c>
      <c r="BU295">
        <v>5.5266190000000002</v>
      </c>
      <c r="BV295">
        <v>-0.652061</v>
      </c>
      <c r="BW295">
        <v>3.1234679999999999</v>
      </c>
      <c r="BX295">
        <v>-2.98813</v>
      </c>
      <c r="BY295">
        <v>1.77572</v>
      </c>
      <c r="BZ295">
        <v>-2.531549</v>
      </c>
      <c r="CA295">
        <v>3.3138450000000002</v>
      </c>
      <c r="CB295">
        <v>0.179928</v>
      </c>
      <c r="CC295">
        <v>3.8445999999999998</v>
      </c>
      <c r="CD295">
        <v>-3.0168740000000001</v>
      </c>
      <c r="CE295">
        <v>0.93106199999999995</v>
      </c>
      <c r="CF295">
        <v>-2.8433250000000001</v>
      </c>
      <c r="CG295">
        <v>2.3855119999999999</v>
      </c>
      <c r="CH295">
        <v>20.301894999999998</v>
      </c>
      <c r="CI295">
        <v>212.145859</v>
      </c>
      <c r="CJ295">
        <v>121.06</v>
      </c>
      <c r="CK295">
        <v>2.2570000000000001</v>
      </c>
      <c r="CL295">
        <v>272.7</v>
      </c>
      <c r="CM295">
        <v>120.85</v>
      </c>
      <c r="CN295">
        <v>5.8959999999999999</v>
      </c>
      <c r="CO295">
        <v>701.1</v>
      </c>
      <c r="CP295">
        <v>-6.8264329999999998</v>
      </c>
      <c r="CQ295">
        <v>-5.0409899999999999</v>
      </c>
      <c r="CR295">
        <v>114.45034099999999</v>
      </c>
      <c r="CS295">
        <v>1.9443319999999999</v>
      </c>
      <c r="CT295">
        <v>4430.7483920000004</v>
      </c>
      <c r="CU295">
        <v>1724.784343</v>
      </c>
    </row>
    <row r="296" spans="1:99" x14ac:dyDescent="0.25">
      <c r="A296" s="47">
        <v>46170</v>
      </c>
      <c r="B296" s="46">
        <v>0.39642361111111107</v>
      </c>
      <c r="C296">
        <v>25529.776989000002</v>
      </c>
      <c r="D296">
        <v>0</v>
      </c>
      <c r="E296">
        <v>0</v>
      </c>
      <c r="F296">
        <v>78.701031999999998</v>
      </c>
      <c r="G296">
        <v>78.282454999999999</v>
      </c>
      <c r="H296">
        <v>67.853712000000002</v>
      </c>
      <c r="I296">
        <v>80.353652999999994</v>
      </c>
      <c r="J296">
        <v>78.901707000000002</v>
      </c>
      <c r="K296">
        <v>79.456559999999996</v>
      </c>
      <c r="L296">
        <v>79.640608999999998</v>
      </c>
      <c r="M296">
        <v>78.255206000000001</v>
      </c>
      <c r="N296">
        <v>-0.24962999999999999</v>
      </c>
      <c r="O296">
        <v>0.48302200000000001</v>
      </c>
      <c r="P296">
        <v>3.9146260000000002</v>
      </c>
      <c r="Q296">
        <v>5.006405</v>
      </c>
      <c r="R296">
        <v>90.663802000000004</v>
      </c>
      <c r="S296">
        <v>96.306593000000007</v>
      </c>
      <c r="T296">
        <v>112.708887</v>
      </c>
      <c r="U296">
        <v>111.71962499999999</v>
      </c>
      <c r="V296">
        <v>2.4390529999999999</v>
      </c>
      <c r="W296">
        <v>9.0060000000000001E-2</v>
      </c>
      <c r="X296">
        <v>-6.6490650000000002</v>
      </c>
      <c r="Y296">
        <v>-5.7515090000000004</v>
      </c>
      <c r="Z296">
        <v>-6.3431949999999997</v>
      </c>
      <c r="AA296">
        <v>-8.1922519999999999</v>
      </c>
      <c r="AB296">
        <v>29.305346</v>
      </c>
      <c r="AC296">
        <v>155.59757099999999</v>
      </c>
      <c r="AD296">
        <v>128.475266</v>
      </c>
      <c r="AE296">
        <v>136.648146</v>
      </c>
      <c r="AF296">
        <v>155.13980900000001</v>
      </c>
      <c r="AG296">
        <v>106.58187599999999</v>
      </c>
      <c r="AH296">
        <v>96.764127999999999</v>
      </c>
      <c r="AI296">
        <v>-5.7199369999999998</v>
      </c>
      <c r="AJ296">
        <v>-9.2765540000000009</v>
      </c>
      <c r="AK296">
        <v>-7.5033399999999997</v>
      </c>
      <c r="AL296">
        <v>112.854741</v>
      </c>
      <c r="AM296">
        <v>105.590802</v>
      </c>
      <c r="AN296">
        <v>107.843693</v>
      </c>
      <c r="AO296">
        <v>75.081884000000002</v>
      </c>
      <c r="AP296">
        <v>73.744287</v>
      </c>
      <c r="AQ296">
        <v>73.747670999999997</v>
      </c>
      <c r="AR296">
        <v>74.283062000000001</v>
      </c>
      <c r="AS296">
        <v>106.95565999999999</v>
      </c>
      <c r="AT296">
        <v>93.488235000000003</v>
      </c>
      <c r="AU296">
        <v>92.596946000000003</v>
      </c>
      <c r="AV296">
        <v>96.334796999999995</v>
      </c>
      <c r="AW296">
        <v>92.054570999999996</v>
      </c>
      <c r="AX296">
        <v>-0.30420199999999997</v>
      </c>
      <c r="AY296">
        <v>8.8564539999999994</v>
      </c>
      <c r="AZ296">
        <v>-1.505558</v>
      </c>
      <c r="BA296">
        <v>9.5416869999999996</v>
      </c>
      <c r="BB296">
        <v>-2.1324420000000002</v>
      </c>
      <c r="BC296">
        <v>8.902495</v>
      </c>
      <c r="BD296">
        <v>-0.61306899999999998</v>
      </c>
      <c r="BE296">
        <v>8.9330440000000007</v>
      </c>
      <c r="BF296">
        <v>-1.4525159999999999</v>
      </c>
      <c r="BG296">
        <v>7.9457009999999997</v>
      </c>
      <c r="BH296">
        <v>-1.4762999999999999</v>
      </c>
      <c r="BI296">
        <v>7.9122050000000002</v>
      </c>
      <c r="BJ296">
        <v>-0.76539299999999999</v>
      </c>
      <c r="BK296">
        <v>8.0514569999999992</v>
      </c>
      <c r="BL296">
        <v>-2.2401049999999998</v>
      </c>
      <c r="BM296">
        <v>4.6151660000000003</v>
      </c>
      <c r="BN296">
        <v>-2.184472</v>
      </c>
      <c r="BO296">
        <v>4.7656409999999996</v>
      </c>
      <c r="BP296">
        <v>-8.8971999999999996E-2</v>
      </c>
      <c r="BQ296">
        <v>4.8745630000000002</v>
      </c>
      <c r="BR296">
        <v>-2.8628450000000001</v>
      </c>
      <c r="BS296">
        <v>4.4685730000000001</v>
      </c>
      <c r="BT296">
        <v>-2.1712440000000002</v>
      </c>
      <c r="BU296">
        <v>5.5544140000000004</v>
      </c>
      <c r="BV296">
        <v>-0.63980000000000004</v>
      </c>
      <c r="BW296">
        <v>3.1425559999999999</v>
      </c>
      <c r="BX296">
        <v>-2.9650349999999999</v>
      </c>
      <c r="BY296">
        <v>1.8092440000000001</v>
      </c>
      <c r="BZ296">
        <v>-2.5618120000000002</v>
      </c>
      <c r="CA296">
        <v>3.2785630000000001</v>
      </c>
      <c r="CB296">
        <v>0.19759699999999999</v>
      </c>
      <c r="CC296">
        <v>3.8047520000000001</v>
      </c>
      <c r="CD296">
        <v>-2.949284</v>
      </c>
      <c r="CE296">
        <v>0.99362899999999998</v>
      </c>
      <c r="CF296">
        <v>-2.869891</v>
      </c>
      <c r="CG296">
        <v>2.372509</v>
      </c>
      <c r="CH296">
        <v>20.295431000000001</v>
      </c>
      <c r="CI296">
        <v>208.546357</v>
      </c>
      <c r="CJ296">
        <v>120.91</v>
      </c>
      <c r="CK296">
        <v>2.2559999999999998</v>
      </c>
      <c r="CL296">
        <v>272.3</v>
      </c>
      <c r="CM296">
        <v>120.77</v>
      </c>
      <c r="CN296">
        <v>5.7919999999999998</v>
      </c>
      <c r="CO296">
        <v>687</v>
      </c>
      <c r="CP296">
        <v>-2.4530889999999999</v>
      </c>
      <c r="CQ296">
        <v>-5.0502510000000003</v>
      </c>
      <c r="CR296">
        <v>113.159843</v>
      </c>
      <c r="CS296">
        <v>1.951036</v>
      </c>
      <c r="CT296">
        <v>4442.3249310000001</v>
      </c>
      <c r="CU296">
        <v>1729.330639</v>
      </c>
    </row>
    <row r="297" spans="1:99" x14ac:dyDescent="0.25">
      <c r="A297" s="47">
        <v>46170</v>
      </c>
      <c r="B297" s="46">
        <v>0.39711805555555557</v>
      </c>
      <c r="C297">
        <v>25589.775602000002</v>
      </c>
      <c r="D297">
        <v>0</v>
      </c>
      <c r="E297">
        <v>0</v>
      </c>
      <c r="F297">
        <v>78.639054999999999</v>
      </c>
      <c r="G297">
        <v>78.312180999999995</v>
      </c>
      <c r="H297">
        <v>67.876564000000002</v>
      </c>
      <c r="I297">
        <v>80.349244999999996</v>
      </c>
      <c r="J297">
        <v>78.858605999999995</v>
      </c>
      <c r="K297">
        <v>79.472316000000006</v>
      </c>
      <c r="L297">
        <v>79.605824999999996</v>
      </c>
      <c r="M297">
        <v>78.227097999999998</v>
      </c>
      <c r="N297">
        <v>-0.47664099999999998</v>
      </c>
      <c r="O297">
        <v>0.11400100000000001</v>
      </c>
      <c r="P297">
        <v>3.8181349999999998</v>
      </c>
      <c r="Q297">
        <v>4.7165059999999999</v>
      </c>
      <c r="R297">
        <v>91.950423000000001</v>
      </c>
      <c r="S297">
        <v>95.812261000000007</v>
      </c>
      <c r="T297">
        <v>113.032985</v>
      </c>
      <c r="U297">
        <v>112.20647</v>
      </c>
      <c r="V297">
        <v>2.2369159999999999</v>
      </c>
      <c r="W297">
        <v>-0.14099600000000001</v>
      </c>
      <c r="X297">
        <v>-6.8946990000000001</v>
      </c>
      <c r="Y297">
        <v>-5.9977299999999998</v>
      </c>
      <c r="Z297">
        <v>-6.6054950000000003</v>
      </c>
      <c r="AA297">
        <v>-13.562896</v>
      </c>
      <c r="AB297">
        <v>14.891192999999999</v>
      </c>
      <c r="AC297">
        <v>154.86162899999999</v>
      </c>
      <c r="AD297">
        <v>128.185507</v>
      </c>
      <c r="AE297">
        <v>136.50212999999999</v>
      </c>
      <c r="AF297">
        <v>155.72463400000001</v>
      </c>
      <c r="AG297">
        <v>106.48450099999999</v>
      </c>
      <c r="AH297">
        <v>99.093131999999997</v>
      </c>
      <c r="AI297">
        <v>-6.6645839999999996</v>
      </c>
      <c r="AJ297">
        <v>-12.257137999999999</v>
      </c>
      <c r="AK297">
        <v>-13.03049</v>
      </c>
      <c r="AL297">
        <v>112.865506</v>
      </c>
      <c r="AM297">
        <v>107.473456</v>
      </c>
      <c r="AN297">
        <v>107.798227</v>
      </c>
      <c r="AO297">
        <v>75.144502000000003</v>
      </c>
      <c r="AP297">
        <v>73.769480000000001</v>
      </c>
      <c r="AQ297">
        <v>73.719986000000006</v>
      </c>
      <c r="AR297">
        <v>74.350854999999996</v>
      </c>
      <c r="AS297">
        <v>106.860905</v>
      </c>
      <c r="AT297">
        <v>93.546684999999997</v>
      </c>
      <c r="AU297">
        <v>92.549728000000002</v>
      </c>
      <c r="AV297">
        <v>96.310035999999997</v>
      </c>
      <c r="AW297">
        <v>92.054539000000005</v>
      </c>
      <c r="AX297">
        <v>-0.30788900000000002</v>
      </c>
      <c r="AY297">
        <v>8.8778950000000005</v>
      </c>
      <c r="AZ297">
        <v>-1.533175</v>
      </c>
      <c r="BA297">
        <v>9.5199870000000004</v>
      </c>
      <c r="BB297">
        <v>-2.1077050000000002</v>
      </c>
      <c r="BC297">
        <v>8.9170499999999997</v>
      </c>
      <c r="BD297">
        <v>-0.62512900000000005</v>
      </c>
      <c r="BE297">
        <v>9.0064119999999992</v>
      </c>
      <c r="BF297">
        <v>-1.47288</v>
      </c>
      <c r="BG297">
        <v>7.9329270000000003</v>
      </c>
      <c r="BH297">
        <v>-1.558117</v>
      </c>
      <c r="BI297">
        <v>7.800935</v>
      </c>
      <c r="BJ297">
        <v>-0.75876399999999999</v>
      </c>
      <c r="BK297">
        <v>8.0027589999999993</v>
      </c>
      <c r="BL297">
        <v>-2.1377060000000001</v>
      </c>
      <c r="BM297">
        <v>4.7233830000000001</v>
      </c>
      <c r="BN297">
        <v>-2.2049249999999998</v>
      </c>
      <c r="BO297">
        <v>4.7816409999999996</v>
      </c>
      <c r="BP297">
        <v>-0.103783</v>
      </c>
      <c r="BQ297">
        <v>4.8672009999999997</v>
      </c>
      <c r="BR297">
        <v>-2.798365</v>
      </c>
      <c r="BS297">
        <v>4.5032220000000001</v>
      </c>
      <c r="BT297">
        <v>-2.1631300000000002</v>
      </c>
      <c r="BU297">
        <v>5.5528120000000003</v>
      </c>
      <c r="BV297">
        <v>-0.65850200000000003</v>
      </c>
      <c r="BW297">
        <v>3.1216629999999999</v>
      </c>
      <c r="BX297">
        <v>-2.8832300000000002</v>
      </c>
      <c r="BY297">
        <v>1.821342</v>
      </c>
      <c r="BZ297">
        <v>-2.5064959999999998</v>
      </c>
      <c r="CA297">
        <v>3.3076680000000001</v>
      </c>
      <c r="CB297">
        <v>1.0647E-2</v>
      </c>
      <c r="CC297">
        <v>3.8255659999999998</v>
      </c>
      <c r="CD297">
        <v>-3.003927</v>
      </c>
      <c r="CE297">
        <v>0.94762100000000005</v>
      </c>
      <c r="CF297">
        <v>-2.8484240000000001</v>
      </c>
      <c r="CG297">
        <v>2.38828</v>
      </c>
      <c r="CH297">
        <v>20.281385</v>
      </c>
      <c r="CI297">
        <v>211.91207499999999</v>
      </c>
      <c r="CJ297">
        <v>121.41</v>
      </c>
      <c r="CK297">
        <v>0.38700000000000001</v>
      </c>
      <c r="CL297">
        <v>46.2</v>
      </c>
      <c r="CM297">
        <v>121.49</v>
      </c>
      <c r="CN297">
        <v>5.8029999999999999</v>
      </c>
      <c r="CO297">
        <v>690.4</v>
      </c>
      <c r="CP297">
        <v>-7.9601119999999996</v>
      </c>
      <c r="CQ297">
        <v>-5.0703779999999998</v>
      </c>
      <c r="CR297">
        <v>114.36698199999999</v>
      </c>
      <c r="CS297">
        <v>1.9510240000000001</v>
      </c>
      <c r="CT297">
        <v>4453.8572199999999</v>
      </c>
      <c r="CU297">
        <v>1733.0574489999999</v>
      </c>
    </row>
    <row r="298" spans="1:99" x14ac:dyDescent="0.25">
      <c r="A298" s="47">
        <v>46170</v>
      </c>
      <c r="B298" s="46">
        <v>0.39781249999999996</v>
      </c>
      <c r="C298">
        <v>25649.775171000001</v>
      </c>
      <c r="D298">
        <v>0</v>
      </c>
      <c r="E298">
        <v>0</v>
      </c>
      <c r="F298">
        <v>78.678057999999993</v>
      </c>
      <c r="G298">
        <v>78.281772000000004</v>
      </c>
      <c r="H298">
        <v>67.941620999999998</v>
      </c>
      <c r="I298">
        <v>80.310534000000004</v>
      </c>
      <c r="J298">
        <v>78.934622000000005</v>
      </c>
      <c r="K298">
        <v>79.469703999999993</v>
      </c>
      <c r="L298">
        <v>79.604039999999998</v>
      </c>
      <c r="M298">
        <v>78.221943999999993</v>
      </c>
      <c r="N298">
        <v>-0.78601299999999996</v>
      </c>
      <c r="O298">
        <v>-8.5566000000000003E-2</v>
      </c>
      <c r="P298">
        <v>3.698518</v>
      </c>
      <c r="Q298">
        <v>4.7236750000000001</v>
      </c>
      <c r="R298">
        <v>90.509049000000005</v>
      </c>
      <c r="S298">
        <v>96.082745000000003</v>
      </c>
      <c r="T298">
        <v>111.924206</v>
      </c>
      <c r="U298">
        <v>111.07601</v>
      </c>
      <c r="V298">
        <v>1.7436069999999999</v>
      </c>
      <c r="W298">
        <v>-0.83566200000000002</v>
      </c>
      <c r="X298">
        <v>-7.403187</v>
      </c>
      <c r="Y298">
        <v>-6.5507770000000001</v>
      </c>
      <c r="Z298">
        <v>-7.0934949999999999</v>
      </c>
      <c r="AA298">
        <v>-7.8376479999999997</v>
      </c>
      <c r="AB298">
        <v>29.995642</v>
      </c>
      <c r="AC298">
        <v>155.61035799999999</v>
      </c>
      <c r="AD298">
        <v>127.93078300000001</v>
      </c>
      <c r="AE298">
        <v>136.25909300000001</v>
      </c>
      <c r="AF298">
        <v>155.32127700000001</v>
      </c>
      <c r="AG298">
        <v>106.997291</v>
      </c>
      <c r="AH298">
        <v>97.599485999999999</v>
      </c>
      <c r="AI298">
        <v>-6.1779719999999996</v>
      </c>
      <c r="AJ298">
        <v>-9.9811720000000008</v>
      </c>
      <c r="AK298">
        <v>-7.2898820000000004</v>
      </c>
      <c r="AL298">
        <v>112.50169699999999</v>
      </c>
      <c r="AM298">
        <v>106.459407</v>
      </c>
      <c r="AN298">
        <v>107.647335</v>
      </c>
      <c r="AO298">
        <v>74.907205000000005</v>
      </c>
      <c r="AP298">
        <v>73.548242000000002</v>
      </c>
      <c r="AQ298">
        <v>73.465728999999996</v>
      </c>
      <c r="AR298">
        <v>74.109071</v>
      </c>
      <c r="AS298">
        <v>106.382214</v>
      </c>
      <c r="AT298">
        <v>93.533089000000004</v>
      </c>
      <c r="AU298">
        <v>92.531634999999994</v>
      </c>
      <c r="AV298">
        <v>96.282953000000006</v>
      </c>
      <c r="AW298">
        <v>92.055486999999999</v>
      </c>
      <c r="AX298">
        <v>-0.25794299999999998</v>
      </c>
      <c r="AY298">
        <v>8.8906880000000008</v>
      </c>
      <c r="AZ298">
        <v>-1.536826</v>
      </c>
      <c r="BA298">
        <v>9.4936170000000004</v>
      </c>
      <c r="BB298">
        <v>-2.1122860000000001</v>
      </c>
      <c r="BC298">
        <v>8.9231099999999994</v>
      </c>
      <c r="BD298">
        <v>-0.61759600000000003</v>
      </c>
      <c r="BE298">
        <v>9.0092789999999994</v>
      </c>
      <c r="BF298">
        <v>-1.4436819999999999</v>
      </c>
      <c r="BG298">
        <v>7.9580640000000002</v>
      </c>
      <c r="BH298">
        <v>-1.5397540000000001</v>
      </c>
      <c r="BI298">
        <v>7.8057980000000002</v>
      </c>
      <c r="BJ298">
        <v>-0.73579799999999995</v>
      </c>
      <c r="BK298">
        <v>7.9943809999999997</v>
      </c>
      <c r="BL298">
        <v>-2.0886640000000001</v>
      </c>
      <c r="BM298">
        <v>4.7315490000000002</v>
      </c>
      <c r="BN298">
        <v>-2.155878</v>
      </c>
      <c r="BO298">
        <v>4.7806319999999998</v>
      </c>
      <c r="BP298">
        <v>-0.11955</v>
      </c>
      <c r="BQ298">
        <v>4.8497170000000001</v>
      </c>
      <c r="BR298">
        <v>-2.8132700000000002</v>
      </c>
      <c r="BS298">
        <v>4.5472440000000001</v>
      </c>
      <c r="BT298">
        <v>-2.178922</v>
      </c>
      <c r="BU298">
        <v>5.5811890000000002</v>
      </c>
      <c r="BV298">
        <v>-0.68448299999999995</v>
      </c>
      <c r="BW298">
        <v>3.1694040000000001</v>
      </c>
      <c r="BX298">
        <v>-2.9290340000000001</v>
      </c>
      <c r="BY298">
        <v>1.854657</v>
      </c>
      <c r="BZ298">
        <v>-2.5188760000000001</v>
      </c>
      <c r="CA298">
        <v>3.3634900000000001</v>
      </c>
      <c r="CB298">
        <v>3.9030000000000002E-2</v>
      </c>
      <c r="CC298">
        <v>3.8478140000000001</v>
      </c>
      <c r="CD298">
        <v>-3.0404969999999998</v>
      </c>
      <c r="CE298">
        <v>0.98370800000000003</v>
      </c>
      <c r="CF298">
        <v>-2.8473519999999999</v>
      </c>
      <c r="CG298">
        <v>2.4353769999999999</v>
      </c>
      <c r="CH298">
        <v>20.274823000000001</v>
      </c>
      <c r="CI298">
        <v>207.20051799999999</v>
      </c>
      <c r="CJ298">
        <v>120.96</v>
      </c>
      <c r="CK298">
        <v>2.258</v>
      </c>
      <c r="CL298">
        <v>273.3</v>
      </c>
      <c r="CM298">
        <v>120.88</v>
      </c>
      <c r="CN298">
        <v>5.7629999999999999</v>
      </c>
      <c r="CO298">
        <v>686.1</v>
      </c>
      <c r="CP298">
        <v>-2.210099</v>
      </c>
      <c r="CQ298">
        <v>-5.0797829999999999</v>
      </c>
      <c r="CR298">
        <v>112.673411</v>
      </c>
      <c r="CS298">
        <v>1.9621759999999999</v>
      </c>
      <c r="CT298">
        <v>4465.2797769999997</v>
      </c>
      <c r="CU298">
        <v>1736.7892099999999</v>
      </c>
    </row>
    <row r="299" spans="1:99" x14ac:dyDescent="0.25">
      <c r="A299" s="47">
        <v>46170</v>
      </c>
      <c r="B299" s="46">
        <v>0.39850694444444446</v>
      </c>
      <c r="C299">
        <v>25709.773314999999</v>
      </c>
      <c r="D299">
        <v>0</v>
      </c>
      <c r="E299">
        <v>0</v>
      </c>
      <c r="F299">
        <v>78.732080999999994</v>
      </c>
      <c r="G299">
        <v>78.270179999999996</v>
      </c>
      <c r="H299">
        <v>67.943089999999998</v>
      </c>
      <c r="I299">
        <v>80.319115999999994</v>
      </c>
      <c r="J299">
        <v>78.959194999999994</v>
      </c>
      <c r="K299">
        <v>79.473252000000002</v>
      </c>
      <c r="L299">
        <v>79.624711000000005</v>
      </c>
      <c r="M299">
        <v>78.253590000000003</v>
      </c>
      <c r="N299">
        <v>-0.86427299999999996</v>
      </c>
      <c r="O299">
        <v>-0.16050600000000001</v>
      </c>
      <c r="P299">
        <v>3.4270109999999998</v>
      </c>
      <c r="Q299">
        <v>4.4452410000000002</v>
      </c>
      <c r="R299">
        <v>89.176895999999999</v>
      </c>
      <c r="S299">
        <v>95.844234999999998</v>
      </c>
      <c r="T299">
        <v>112.17322</v>
      </c>
      <c r="U299">
        <v>111.292828</v>
      </c>
      <c r="V299">
        <v>1.773482</v>
      </c>
      <c r="W299">
        <v>-0.86796499999999999</v>
      </c>
      <c r="X299">
        <v>-7.483034</v>
      </c>
      <c r="Y299">
        <v>-6.639386</v>
      </c>
      <c r="Z299">
        <v>-7.1890150000000004</v>
      </c>
      <c r="AA299">
        <v>-13.034746999999999</v>
      </c>
      <c r="AB299">
        <v>20.889569999999999</v>
      </c>
      <c r="AC299">
        <v>153.803338</v>
      </c>
      <c r="AD299">
        <v>127.849373</v>
      </c>
      <c r="AE299">
        <v>135.97825499999999</v>
      </c>
      <c r="AF299">
        <v>154.181353</v>
      </c>
      <c r="AG299">
        <v>104.209211</v>
      </c>
      <c r="AH299">
        <v>97.229311999999993</v>
      </c>
      <c r="AI299">
        <v>-7.2463100000000003</v>
      </c>
      <c r="AJ299">
        <v>-12.912302</v>
      </c>
      <c r="AK299">
        <v>-12.137682</v>
      </c>
      <c r="AL299">
        <v>112.01196899999999</v>
      </c>
      <c r="AM299">
        <v>105.677277</v>
      </c>
      <c r="AN299">
        <v>107.36059299999999</v>
      </c>
      <c r="AO299">
        <v>74.977981</v>
      </c>
      <c r="AP299">
        <v>73.646685000000005</v>
      </c>
      <c r="AQ299">
        <v>73.631030999999993</v>
      </c>
      <c r="AR299">
        <v>74.200211999999993</v>
      </c>
      <c r="AS299">
        <v>106.079583</v>
      </c>
      <c r="AT299">
        <v>93.488249999999994</v>
      </c>
      <c r="AU299">
        <v>92.468853999999993</v>
      </c>
      <c r="AV299">
        <v>96.164376000000004</v>
      </c>
      <c r="AW299">
        <v>91.988529999999997</v>
      </c>
      <c r="AX299">
        <v>-0.242316</v>
      </c>
      <c r="AY299">
        <v>8.9270779999999998</v>
      </c>
      <c r="AZ299">
        <v>-1.5259180000000001</v>
      </c>
      <c r="BA299">
        <v>9.5348699999999997</v>
      </c>
      <c r="BB299">
        <v>-2.108784</v>
      </c>
      <c r="BC299">
        <v>8.9360289999999996</v>
      </c>
      <c r="BD299">
        <v>-0.58044499999999999</v>
      </c>
      <c r="BE299">
        <v>8.9911949999999994</v>
      </c>
      <c r="BF299">
        <v>-1.413208</v>
      </c>
      <c r="BG299">
        <v>8.0104819999999997</v>
      </c>
      <c r="BH299">
        <v>-1.493628</v>
      </c>
      <c r="BI299">
        <v>7.8645240000000003</v>
      </c>
      <c r="BJ299">
        <v>-0.77437699999999998</v>
      </c>
      <c r="BK299">
        <v>8.0147429999999993</v>
      </c>
      <c r="BL299">
        <v>-2.1544110000000001</v>
      </c>
      <c r="BM299">
        <v>4.687125</v>
      </c>
      <c r="BN299">
        <v>-2.1599740000000001</v>
      </c>
      <c r="BO299">
        <v>4.7857519999999996</v>
      </c>
      <c r="BP299">
        <v>-7.9981999999999998E-2</v>
      </c>
      <c r="BQ299">
        <v>4.8605539999999996</v>
      </c>
      <c r="BR299">
        <v>-2.822724</v>
      </c>
      <c r="BS299">
        <v>4.4757379999999998</v>
      </c>
      <c r="BT299">
        <v>-2.1389740000000002</v>
      </c>
      <c r="BU299">
        <v>5.5487380000000002</v>
      </c>
      <c r="BV299">
        <v>-0.64958000000000005</v>
      </c>
      <c r="BW299">
        <v>3.1507649999999998</v>
      </c>
      <c r="BX299">
        <v>-2.9800629999999999</v>
      </c>
      <c r="BY299">
        <v>1.7699039999999999</v>
      </c>
      <c r="BZ299">
        <v>-2.5309089999999999</v>
      </c>
      <c r="CA299">
        <v>3.2932540000000001</v>
      </c>
      <c r="CB299">
        <v>0.23822199999999999</v>
      </c>
      <c r="CC299">
        <v>3.8299970000000001</v>
      </c>
      <c r="CD299">
        <v>-2.98299</v>
      </c>
      <c r="CE299">
        <v>0.98688500000000001</v>
      </c>
      <c r="CF299">
        <v>-2.8519670000000001</v>
      </c>
      <c r="CG299">
        <v>2.387988</v>
      </c>
      <c r="CH299">
        <v>20.26277</v>
      </c>
      <c r="CI299">
        <v>209.163431</v>
      </c>
      <c r="CJ299">
        <v>121.04</v>
      </c>
      <c r="CK299">
        <v>2.258</v>
      </c>
      <c r="CL299">
        <v>272.7</v>
      </c>
      <c r="CM299">
        <v>120.87</v>
      </c>
      <c r="CN299">
        <v>5.7539999999999996</v>
      </c>
      <c r="CO299">
        <v>683.1</v>
      </c>
      <c r="CP299">
        <v>-7.0406209999999998</v>
      </c>
      <c r="CQ299">
        <v>-5.0970610000000001</v>
      </c>
      <c r="CR299">
        <v>113.38215599999999</v>
      </c>
      <c r="CS299">
        <v>1.966766</v>
      </c>
      <c r="CT299">
        <v>4476.7533100000001</v>
      </c>
      <c r="CU299">
        <v>1741.339569</v>
      </c>
    </row>
    <row r="300" spans="1:99" x14ac:dyDescent="0.25">
      <c r="A300" s="47">
        <v>46170</v>
      </c>
      <c r="B300" s="46">
        <v>0.39920138888888884</v>
      </c>
      <c r="C300">
        <v>25769.772097000001</v>
      </c>
      <c r="D300">
        <v>0</v>
      </c>
      <c r="E300">
        <v>0</v>
      </c>
      <c r="F300">
        <v>78.701784000000004</v>
      </c>
      <c r="G300">
        <v>78.226821000000001</v>
      </c>
      <c r="H300">
        <v>67.877476000000001</v>
      </c>
      <c r="I300">
        <v>80.329094999999995</v>
      </c>
      <c r="J300">
        <v>78.943122000000002</v>
      </c>
      <c r="K300">
        <v>79.444582999999994</v>
      </c>
      <c r="L300">
        <v>79.616212000000004</v>
      </c>
      <c r="M300">
        <v>78.226561000000004</v>
      </c>
      <c r="N300">
        <v>-1.093261</v>
      </c>
      <c r="O300">
        <v>-0.22283700000000001</v>
      </c>
      <c r="P300">
        <v>3.4505599999999998</v>
      </c>
      <c r="Q300">
        <v>4.4682940000000002</v>
      </c>
      <c r="R300">
        <v>89.450187</v>
      </c>
      <c r="S300">
        <v>95.566997999999998</v>
      </c>
      <c r="T300">
        <v>111.29004500000001</v>
      </c>
      <c r="U300">
        <v>110.642881</v>
      </c>
      <c r="V300">
        <v>1.4947109999999999</v>
      </c>
      <c r="W300">
        <v>-1.0348949999999999</v>
      </c>
      <c r="X300">
        <v>-7.7316539999999998</v>
      </c>
      <c r="Y300">
        <v>-6.9152310000000003</v>
      </c>
      <c r="Z300">
        <v>-7.4774469999999997</v>
      </c>
      <c r="AA300">
        <v>-13.600486999999999</v>
      </c>
      <c r="AB300">
        <v>28.658877</v>
      </c>
      <c r="AC300">
        <v>155.24179599999999</v>
      </c>
      <c r="AD300">
        <v>127.667074</v>
      </c>
      <c r="AE300">
        <v>135.76275799999999</v>
      </c>
      <c r="AF300">
        <v>154.861591</v>
      </c>
      <c r="AG300">
        <v>106.758886</v>
      </c>
      <c r="AH300">
        <v>97.886587000000006</v>
      </c>
      <c r="AI300">
        <v>-6.9076510000000004</v>
      </c>
      <c r="AJ300">
        <v>-12.130373000000001</v>
      </c>
      <c r="AK300">
        <v>-12.784772</v>
      </c>
      <c r="AL300">
        <v>111.772373</v>
      </c>
      <c r="AM300">
        <v>106.675534</v>
      </c>
      <c r="AN300">
        <v>107.142309</v>
      </c>
      <c r="AO300">
        <v>74.602744000000001</v>
      </c>
      <c r="AP300">
        <v>73.213601999999995</v>
      </c>
      <c r="AQ300">
        <v>73.217834999999994</v>
      </c>
      <c r="AR300">
        <v>73.782740000000004</v>
      </c>
      <c r="AS300">
        <v>105.89318900000001</v>
      </c>
      <c r="AT300">
        <v>93.405897999999993</v>
      </c>
      <c r="AU300">
        <v>92.452873999999994</v>
      </c>
      <c r="AV300">
        <v>96.090748000000005</v>
      </c>
      <c r="AW300">
        <v>91.921178999999995</v>
      </c>
      <c r="AX300">
        <v>-0.297016</v>
      </c>
      <c r="AY300">
        <v>8.8503190000000007</v>
      </c>
      <c r="AZ300">
        <v>-1.5028349999999999</v>
      </c>
      <c r="BA300">
        <v>9.5940189999999994</v>
      </c>
      <c r="BB300">
        <v>-2.0713119999999998</v>
      </c>
      <c r="BC300">
        <v>8.9466959999999993</v>
      </c>
      <c r="BD300">
        <v>-0.59459700000000004</v>
      </c>
      <c r="BE300">
        <v>8.9831699999999994</v>
      </c>
      <c r="BF300">
        <v>-1.483752</v>
      </c>
      <c r="BG300">
        <v>7.9021169999999996</v>
      </c>
      <c r="BH300">
        <v>-1.454564</v>
      </c>
      <c r="BI300">
        <v>7.959206</v>
      </c>
      <c r="BJ300">
        <v>-0.663663</v>
      </c>
      <c r="BK300">
        <v>8.0833840000000006</v>
      </c>
      <c r="BL300">
        <v>-2.1647349999999999</v>
      </c>
      <c r="BM300">
        <v>4.6296520000000001</v>
      </c>
      <c r="BN300">
        <v>-2.1920869999999999</v>
      </c>
      <c r="BO300">
        <v>4.7824179999999998</v>
      </c>
      <c r="BP300">
        <v>-7.5008000000000005E-2</v>
      </c>
      <c r="BQ300">
        <v>4.9063090000000003</v>
      </c>
      <c r="BR300">
        <v>-2.8316499999999998</v>
      </c>
      <c r="BS300">
        <v>4.5432050000000004</v>
      </c>
      <c r="BT300">
        <v>-2.158433</v>
      </c>
      <c r="BU300">
        <v>5.5716570000000001</v>
      </c>
      <c r="BV300">
        <v>-0.65452999999999995</v>
      </c>
      <c r="BW300">
        <v>3.1725140000000001</v>
      </c>
      <c r="BX300">
        <v>-2.8869720000000001</v>
      </c>
      <c r="BY300">
        <v>1.846654</v>
      </c>
      <c r="BZ300">
        <v>-2.557547</v>
      </c>
      <c r="CA300">
        <v>3.3189109999999999</v>
      </c>
      <c r="CB300">
        <v>1.5939999999999999E-2</v>
      </c>
      <c r="CC300">
        <v>3.822101</v>
      </c>
      <c r="CD300">
        <v>-2.9572059999999998</v>
      </c>
      <c r="CE300">
        <v>1.0125109999999999</v>
      </c>
      <c r="CF300">
        <v>-2.8656239999999999</v>
      </c>
      <c r="CG300">
        <v>2.4287610000000002</v>
      </c>
      <c r="CH300">
        <v>20.247993999999998</v>
      </c>
      <c r="CI300">
        <v>205.78682800000001</v>
      </c>
      <c r="CJ300">
        <v>121.41</v>
      </c>
      <c r="CK300">
        <v>0.38800000000000001</v>
      </c>
      <c r="CL300">
        <v>46.2</v>
      </c>
      <c r="CM300">
        <v>121.42</v>
      </c>
      <c r="CN300">
        <v>5.6970000000000001</v>
      </c>
      <c r="CO300">
        <v>680.4</v>
      </c>
      <c r="CP300">
        <v>-7.6665219999999996</v>
      </c>
      <c r="CQ300">
        <v>-5.1182499999999997</v>
      </c>
      <c r="CR300">
        <v>112.160121</v>
      </c>
      <c r="CS300">
        <v>1.9710559999999999</v>
      </c>
      <c r="CT300">
        <v>4488.116051</v>
      </c>
      <c r="CU300">
        <v>1743.3068940000001</v>
      </c>
    </row>
    <row r="301" spans="1:99" x14ac:dyDescent="0.25">
      <c r="A301" s="47">
        <v>46170</v>
      </c>
      <c r="B301" s="46">
        <v>0.39989583333333334</v>
      </c>
      <c r="C301">
        <v>25829.769695999999</v>
      </c>
      <c r="D301">
        <v>0</v>
      </c>
      <c r="E301">
        <v>0</v>
      </c>
      <c r="F301">
        <v>78.656012000000004</v>
      </c>
      <c r="G301">
        <v>78.253823999999994</v>
      </c>
      <c r="H301">
        <v>67.803853000000004</v>
      </c>
      <c r="I301">
        <v>80.312763000000004</v>
      </c>
      <c r="J301">
        <v>78.940218999999999</v>
      </c>
      <c r="K301">
        <v>79.458068999999995</v>
      </c>
      <c r="L301">
        <v>79.623645999999994</v>
      </c>
      <c r="M301">
        <v>78.214650000000006</v>
      </c>
      <c r="N301">
        <v>-1.3373649999999999</v>
      </c>
      <c r="O301">
        <v>-0.50082899999999997</v>
      </c>
      <c r="P301">
        <v>3.4869080000000001</v>
      </c>
      <c r="Q301">
        <v>4.1167109999999996</v>
      </c>
      <c r="R301">
        <v>92.225002000000003</v>
      </c>
      <c r="S301">
        <v>95.415454999999994</v>
      </c>
      <c r="T301">
        <v>112.15491400000001</v>
      </c>
      <c r="U301">
        <v>111.265181</v>
      </c>
      <c r="V301">
        <v>1.4452290000000001</v>
      </c>
      <c r="W301">
        <v>-0.96729500000000002</v>
      </c>
      <c r="X301">
        <v>-8.0248849999999994</v>
      </c>
      <c r="Y301">
        <v>-7.1650999999999998</v>
      </c>
      <c r="Z301">
        <v>-7.708564</v>
      </c>
      <c r="AA301">
        <v>-10.958826</v>
      </c>
      <c r="AB301">
        <v>27.783783</v>
      </c>
      <c r="AC301">
        <v>154.67691199999999</v>
      </c>
      <c r="AD301">
        <v>127.86466</v>
      </c>
      <c r="AE301">
        <v>135.75572199999999</v>
      </c>
      <c r="AF301">
        <v>153.864238</v>
      </c>
      <c r="AG301">
        <v>103.28047599999999</v>
      </c>
      <c r="AH301">
        <v>94.983675000000005</v>
      </c>
      <c r="AI301">
        <v>-7.3001360000000002</v>
      </c>
      <c r="AJ301">
        <v>-11.823998</v>
      </c>
      <c r="AK301">
        <v>-10.126261</v>
      </c>
      <c r="AL301">
        <v>111.735016</v>
      </c>
      <c r="AM301">
        <v>103.757774</v>
      </c>
      <c r="AN301">
        <v>107.061637</v>
      </c>
      <c r="AO301">
        <v>74.304292000000004</v>
      </c>
      <c r="AP301">
        <v>72.951755000000006</v>
      </c>
      <c r="AQ301">
        <v>72.948791</v>
      </c>
      <c r="AR301">
        <v>73.497541999999996</v>
      </c>
      <c r="AS301">
        <v>106.00364500000001</v>
      </c>
      <c r="AT301">
        <v>93.350029000000006</v>
      </c>
      <c r="AU301">
        <v>92.403513000000004</v>
      </c>
      <c r="AV301">
        <v>96.012317999999993</v>
      </c>
      <c r="AW301">
        <v>91.843620000000001</v>
      </c>
      <c r="AX301">
        <v>-0.27591399999999999</v>
      </c>
      <c r="AY301">
        <v>8.8524399999999996</v>
      </c>
      <c r="AZ301">
        <v>-1.486675</v>
      </c>
      <c r="BA301">
        <v>9.5711949999999995</v>
      </c>
      <c r="BB301">
        <v>-2.0750679999999999</v>
      </c>
      <c r="BC301">
        <v>8.9370150000000006</v>
      </c>
      <c r="BD301">
        <v>-0.54892399999999997</v>
      </c>
      <c r="BE301">
        <v>8.9557079999999996</v>
      </c>
      <c r="BF301">
        <v>-1.4278820000000001</v>
      </c>
      <c r="BG301">
        <v>7.9279840000000004</v>
      </c>
      <c r="BH301">
        <v>-1.4309430000000001</v>
      </c>
      <c r="BI301">
        <v>7.9564709999999996</v>
      </c>
      <c r="BJ301">
        <v>-0.70343599999999995</v>
      </c>
      <c r="BK301">
        <v>8.0751709999999992</v>
      </c>
      <c r="BL301">
        <v>-2.1850540000000001</v>
      </c>
      <c r="BM301">
        <v>4.6136720000000002</v>
      </c>
      <c r="BN301">
        <v>-2.1512129999999998</v>
      </c>
      <c r="BO301">
        <v>4.767817</v>
      </c>
      <c r="BP301">
        <v>-3.2490999999999999E-2</v>
      </c>
      <c r="BQ301">
        <v>4.8998949999999999</v>
      </c>
      <c r="BR301">
        <v>-2.8242189999999998</v>
      </c>
      <c r="BS301">
        <v>4.5252129999999999</v>
      </c>
      <c r="BT301">
        <v>-2.13767</v>
      </c>
      <c r="BU301">
        <v>5.5591910000000002</v>
      </c>
      <c r="BV301">
        <v>-0.61072599999999999</v>
      </c>
      <c r="BW301">
        <v>3.1687050000000001</v>
      </c>
      <c r="BX301">
        <v>-2.8862369999999999</v>
      </c>
      <c r="BY301">
        <v>1.848765</v>
      </c>
      <c r="BZ301">
        <v>-2.5308380000000001</v>
      </c>
      <c r="CA301">
        <v>3.3060269999999998</v>
      </c>
      <c r="CB301">
        <v>0.144819</v>
      </c>
      <c r="CC301">
        <v>3.8248449999999998</v>
      </c>
      <c r="CD301">
        <v>-2.9116740000000001</v>
      </c>
      <c r="CE301">
        <v>1.026859</v>
      </c>
      <c r="CF301">
        <v>-2.8565360000000002</v>
      </c>
      <c r="CG301">
        <v>2.41614</v>
      </c>
      <c r="CH301">
        <v>20.24051</v>
      </c>
      <c r="CI301">
        <v>209.411991</v>
      </c>
      <c r="CJ301">
        <v>120.82</v>
      </c>
      <c r="CK301">
        <v>2.2570000000000001</v>
      </c>
      <c r="CL301">
        <v>273</v>
      </c>
      <c r="CM301">
        <v>120.96</v>
      </c>
      <c r="CN301">
        <v>5.6820000000000004</v>
      </c>
      <c r="CO301">
        <v>681.5</v>
      </c>
      <c r="CP301">
        <v>-4.9972770000000004</v>
      </c>
      <c r="CQ301">
        <v>-5.128984</v>
      </c>
      <c r="CR301">
        <v>113.471577</v>
      </c>
      <c r="CS301">
        <v>1.980623</v>
      </c>
      <c r="CT301">
        <v>4499.4847360000003</v>
      </c>
      <c r="CU301">
        <v>1747.036771</v>
      </c>
    </row>
    <row r="302" spans="1:99" x14ac:dyDescent="0.25">
      <c r="A302" s="47">
        <v>46170</v>
      </c>
      <c r="B302" s="46">
        <v>0.40059027777777773</v>
      </c>
      <c r="C302">
        <v>25889.768296999999</v>
      </c>
      <c r="D302">
        <v>0</v>
      </c>
      <c r="E302">
        <v>0</v>
      </c>
      <c r="F302">
        <v>78.617146000000005</v>
      </c>
      <c r="G302">
        <v>78.208628000000004</v>
      </c>
      <c r="H302">
        <v>67.726996</v>
      </c>
      <c r="I302">
        <v>80.314155999999997</v>
      </c>
      <c r="J302">
        <v>78.877280999999996</v>
      </c>
      <c r="K302">
        <v>79.430047999999999</v>
      </c>
      <c r="L302">
        <v>79.598726999999997</v>
      </c>
      <c r="M302">
        <v>78.210310000000007</v>
      </c>
      <c r="N302">
        <v>0.78616799999999998</v>
      </c>
      <c r="O302">
        <v>0.89183699999999999</v>
      </c>
      <c r="P302">
        <v>11.432617</v>
      </c>
      <c r="Q302">
        <v>14.605898</v>
      </c>
      <c r="R302">
        <v>91.384984000000003</v>
      </c>
      <c r="S302">
        <v>96.263435999999999</v>
      </c>
      <c r="T302">
        <v>116.925955</v>
      </c>
      <c r="U302">
        <v>114.904582</v>
      </c>
      <c r="V302">
        <v>7.9725549999999998</v>
      </c>
      <c r="W302">
        <v>5.3679300000000003</v>
      </c>
      <c r="X302">
        <v>0.54476500000000005</v>
      </c>
      <c r="Y302">
        <v>-7.0900000000000005E-2</v>
      </c>
      <c r="Z302">
        <v>1.0685389999999999</v>
      </c>
      <c r="AA302">
        <v>2.3105060000000002</v>
      </c>
      <c r="AB302">
        <v>33.046608999999997</v>
      </c>
      <c r="AC302">
        <v>158.82512700000001</v>
      </c>
      <c r="AD302">
        <v>128.37295599999999</v>
      </c>
      <c r="AE302">
        <v>136.121285</v>
      </c>
      <c r="AF302">
        <v>157.160257</v>
      </c>
      <c r="AG302">
        <v>98.503743</v>
      </c>
      <c r="AH302">
        <v>91.989114000000001</v>
      </c>
      <c r="AI302">
        <v>3.9177249999999999</v>
      </c>
      <c r="AJ302">
        <v>0.73940399999999995</v>
      </c>
      <c r="AK302">
        <v>2.0768779999999998</v>
      </c>
      <c r="AL302">
        <v>113.45303199999999</v>
      </c>
      <c r="AM302">
        <v>99.842626999999993</v>
      </c>
      <c r="AN302">
        <v>107.119946</v>
      </c>
      <c r="AO302">
        <v>74.362285</v>
      </c>
      <c r="AP302">
        <v>73.017803999999998</v>
      </c>
      <c r="AQ302">
        <v>73.003832000000003</v>
      </c>
      <c r="AR302">
        <v>73.559472</v>
      </c>
      <c r="AS302">
        <v>105.79175499999999</v>
      </c>
      <c r="AT302">
        <v>93.182263000000006</v>
      </c>
      <c r="AU302">
        <v>92.409704000000005</v>
      </c>
      <c r="AV302">
        <v>96.017657999999997</v>
      </c>
      <c r="AW302">
        <v>91.865142000000006</v>
      </c>
      <c r="AX302">
        <v>-0.26921899999999999</v>
      </c>
      <c r="AY302">
        <v>8.9210560000000001</v>
      </c>
      <c r="AZ302">
        <v>-1.5133669999999999</v>
      </c>
      <c r="BA302">
        <v>9.6169119999999992</v>
      </c>
      <c r="BB302">
        <v>-2.0772170000000001</v>
      </c>
      <c r="BC302">
        <v>9.0131309999999996</v>
      </c>
      <c r="BD302">
        <v>-0.56651799999999997</v>
      </c>
      <c r="BE302">
        <v>9.0031020000000002</v>
      </c>
      <c r="BF302">
        <v>-1.387837</v>
      </c>
      <c r="BG302">
        <v>7.9875600000000002</v>
      </c>
      <c r="BH302">
        <v>-1.4593290000000001</v>
      </c>
      <c r="BI302">
        <v>8.0202519999999993</v>
      </c>
      <c r="BJ302">
        <v>-0.71236200000000005</v>
      </c>
      <c r="BK302">
        <v>8.0535789999999992</v>
      </c>
      <c r="BL302">
        <v>-2.187738</v>
      </c>
      <c r="BM302">
        <v>4.6853400000000001</v>
      </c>
      <c r="BN302">
        <v>-2.198401</v>
      </c>
      <c r="BO302">
        <v>4.8078209999999997</v>
      </c>
      <c r="BP302">
        <v>-6.3519000000000006E-2</v>
      </c>
      <c r="BQ302">
        <v>4.9319290000000002</v>
      </c>
      <c r="BR302">
        <v>-2.8730159999999998</v>
      </c>
      <c r="BS302">
        <v>4.5219459999999998</v>
      </c>
      <c r="BT302">
        <v>-2.16832</v>
      </c>
      <c r="BU302">
        <v>5.6012880000000003</v>
      </c>
      <c r="BV302">
        <v>-0.62827100000000002</v>
      </c>
      <c r="BW302">
        <v>3.17563</v>
      </c>
      <c r="BX302">
        <v>-2.9215620000000002</v>
      </c>
      <c r="BY302">
        <v>1.837655</v>
      </c>
      <c r="BZ302">
        <v>-2.5693899999999998</v>
      </c>
      <c r="CA302">
        <v>3.3028230000000001</v>
      </c>
      <c r="CB302">
        <v>0.16746800000000001</v>
      </c>
      <c r="CC302">
        <v>3.8386399999999998</v>
      </c>
      <c r="CD302">
        <v>-2.946863</v>
      </c>
      <c r="CE302">
        <v>1.0310950000000001</v>
      </c>
      <c r="CF302">
        <v>-2.895108</v>
      </c>
      <c r="CG302">
        <v>2.3985949999999998</v>
      </c>
      <c r="CH302">
        <v>20.262574999999998</v>
      </c>
      <c r="CI302">
        <v>224.34193099999999</v>
      </c>
      <c r="CJ302">
        <v>120.98</v>
      </c>
      <c r="CK302">
        <v>2.2589999999999999</v>
      </c>
      <c r="CL302">
        <v>273</v>
      </c>
      <c r="CM302">
        <v>120.95</v>
      </c>
      <c r="CN302">
        <v>5.9690000000000003</v>
      </c>
      <c r="CO302">
        <v>711.8</v>
      </c>
      <c r="CP302">
        <v>7.1742189999999999</v>
      </c>
      <c r="CQ302">
        <v>-5.0973410000000001</v>
      </c>
      <c r="CR302">
        <v>118.714181</v>
      </c>
      <c r="CS302">
        <v>1.9854940000000001</v>
      </c>
      <c r="CT302">
        <v>4511.2305429999997</v>
      </c>
      <c r="CU302">
        <v>1751.5816649999999</v>
      </c>
    </row>
    <row r="303" spans="1:99" x14ac:dyDescent="0.25">
      <c r="A303" s="47">
        <v>46170</v>
      </c>
      <c r="B303" s="46">
        <v>0.40128472222222222</v>
      </c>
      <c r="C303">
        <v>25949.766962999998</v>
      </c>
      <c r="D303">
        <v>0</v>
      </c>
      <c r="E303">
        <v>0</v>
      </c>
      <c r="F303">
        <v>78.686023000000006</v>
      </c>
      <c r="G303">
        <v>78.220309</v>
      </c>
      <c r="H303">
        <v>67.898999000000003</v>
      </c>
      <c r="I303">
        <v>80.323813000000001</v>
      </c>
      <c r="J303">
        <v>78.798647000000003</v>
      </c>
      <c r="K303">
        <v>79.450220000000002</v>
      </c>
      <c r="L303">
        <v>79.582643000000004</v>
      </c>
      <c r="M303">
        <v>78.252272000000005</v>
      </c>
      <c r="N303">
        <v>0.557952</v>
      </c>
      <c r="O303">
        <v>0.89762900000000001</v>
      </c>
      <c r="P303">
        <v>5.3215960000000004</v>
      </c>
      <c r="Q303">
        <v>5.57226</v>
      </c>
      <c r="R303">
        <v>90.034788000000006</v>
      </c>
      <c r="S303">
        <v>96.334273999999994</v>
      </c>
      <c r="T303">
        <v>113.618365</v>
      </c>
      <c r="U303">
        <v>112.86886</v>
      </c>
      <c r="V303">
        <v>4.3187709999999999</v>
      </c>
      <c r="W303">
        <v>2.2109920000000001</v>
      </c>
      <c r="X303">
        <v>-3.127418</v>
      </c>
      <c r="Y303">
        <v>-2.4629259999999999</v>
      </c>
      <c r="Z303">
        <v>-2.8827959999999999</v>
      </c>
      <c r="AA303">
        <v>-9.0078999999999994</v>
      </c>
      <c r="AB303">
        <v>22.300929</v>
      </c>
      <c r="AC303">
        <v>157.49481599999999</v>
      </c>
      <c r="AD303">
        <v>128.96990099999999</v>
      </c>
      <c r="AE303">
        <v>136.358294</v>
      </c>
      <c r="AF303">
        <v>159.86520100000001</v>
      </c>
      <c r="AG303">
        <v>109.247302</v>
      </c>
      <c r="AH303">
        <v>102.97123499999999</v>
      </c>
      <c r="AI303">
        <v>-0.55654899999999996</v>
      </c>
      <c r="AJ303">
        <v>-6.9197829999999998</v>
      </c>
      <c r="AK303">
        <v>-8.3200850000000006</v>
      </c>
      <c r="AL303">
        <v>113.35108700000001</v>
      </c>
      <c r="AM303">
        <v>109.63385599999999</v>
      </c>
      <c r="AN303">
        <v>107.44363300000001</v>
      </c>
      <c r="AO303">
        <v>74.556725</v>
      </c>
      <c r="AP303">
        <v>73.151667000000003</v>
      </c>
      <c r="AQ303">
        <v>73.119917000000001</v>
      </c>
      <c r="AR303">
        <v>73.789443000000006</v>
      </c>
      <c r="AS303">
        <v>106.84068499999999</v>
      </c>
      <c r="AT303">
        <v>93.230070999999995</v>
      </c>
      <c r="AU303">
        <v>92.458173000000002</v>
      </c>
      <c r="AV303">
        <v>96.220518999999996</v>
      </c>
      <c r="AW303">
        <v>91.949263000000002</v>
      </c>
      <c r="AX303">
        <v>-0.30413099999999998</v>
      </c>
      <c r="AY303">
        <v>8.8551559999999991</v>
      </c>
      <c r="AZ303">
        <v>-1.5357879999999999</v>
      </c>
      <c r="BA303">
        <v>9.5871150000000007</v>
      </c>
      <c r="BB303">
        <v>-2.0815809999999999</v>
      </c>
      <c r="BC303">
        <v>9.0004030000000004</v>
      </c>
      <c r="BD303">
        <v>-0.58220300000000003</v>
      </c>
      <c r="BE303">
        <v>9.0555649999999996</v>
      </c>
      <c r="BF303">
        <v>-1.465873</v>
      </c>
      <c r="BG303">
        <v>7.9083310000000004</v>
      </c>
      <c r="BH303">
        <v>-1.505765</v>
      </c>
      <c r="BI303">
        <v>7.9173980000000004</v>
      </c>
      <c r="BJ303">
        <v>-0.66392499999999999</v>
      </c>
      <c r="BK303">
        <v>8.0703440000000004</v>
      </c>
      <c r="BL303">
        <v>-2.0728879999999998</v>
      </c>
      <c r="BM303">
        <v>4.763217</v>
      </c>
      <c r="BN303">
        <v>-2.2082470000000001</v>
      </c>
      <c r="BO303">
        <v>4.8072520000000001</v>
      </c>
      <c r="BP303">
        <v>-5.7271000000000002E-2</v>
      </c>
      <c r="BQ303">
        <v>4.9060280000000001</v>
      </c>
      <c r="BR303">
        <v>-2.7794989999999999</v>
      </c>
      <c r="BS303">
        <v>4.5952120000000001</v>
      </c>
      <c r="BT303">
        <v>-2.1211890000000002</v>
      </c>
      <c r="BU303">
        <v>5.593807</v>
      </c>
      <c r="BV303">
        <v>-0.640795</v>
      </c>
      <c r="BW303">
        <v>3.1939860000000002</v>
      </c>
      <c r="BX303">
        <v>-2.8409450000000001</v>
      </c>
      <c r="BY303">
        <v>1.8812899999999999</v>
      </c>
      <c r="BZ303">
        <v>-2.4786130000000002</v>
      </c>
      <c r="CA303">
        <v>3.3674369999999998</v>
      </c>
      <c r="CB303">
        <v>-6.7893999999999996E-2</v>
      </c>
      <c r="CC303">
        <v>3.8425699999999998</v>
      </c>
      <c r="CD303">
        <v>-2.9878520000000002</v>
      </c>
      <c r="CE303">
        <v>0.98943400000000004</v>
      </c>
      <c r="CF303">
        <v>-2.8353760000000001</v>
      </c>
      <c r="CG303">
        <v>2.4477159999999998</v>
      </c>
      <c r="CH303">
        <v>20.269137000000001</v>
      </c>
      <c r="CI303">
        <v>213.752702</v>
      </c>
      <c r="CJ303">
        <v>120.74</v>
      </c>
      <c r="CK303">
        <v>2.2570000000000001</v>
      </c>
      <c r="CL303">
        <v>272.7</v>
      </c>
      <c r="CM303">
        <v>120.78</v>
      </c>
      <c r="CN303">
        <v>6.056</v>
      </c>
      <c r="CO303">
        <v>721.6</v>
      </c>
      <c r="CP303">
        <v>-3.2321520000000001</v>
      </c>
      <c r="CQ303">
        <v>-5.0879329999999996</v>
      </c>
      <c r="CR303">
        <v>115.021582</v>
      </c>
      <c r="CS303">
        <v>1.9875670000000001</v>
      </c>
      <c r="CT303">
        <v>4523.1791679999997</v>
      </c>
      <c r="CU303">
        <v>1756.1270919999999</v>
      </c>
    </row>
    <row r="304" spans="1:99" x14ac:dyDescent="0.25">
      <c r="A304" s="47">
        <v>46170</v>
      </c>
      <c r="B304" s="46">
        <v>0.40197916666666672</v>
      </c>
      <c r="C304">
        <v>26009.764685999999</v>
      </c>
      <c r="D304">
        <v>0</v>
      </c>
      <c r="E304">
        <v>0</v>
      </c>
      <c r="F304">
        <v>78.596666999999997</v>
      </c>
      <c r="G304">
        <v>78.210864000000001</v>
      </c>
      <c r="H304">
        <v>67.716052000000005</v>
      </c>
      <c r="I304">
        <v>80.315877</v>
      </c>
      <c r="J304">
        <v>78.762101000000001</v>
      </c>
      <c r="K304">
        <v>79.417062999999999</v>
      </c>
      <c r="L304">
        <v>79.580613</v>
      </c>
      <c r="M304">
        <v>78.211945</v>
      </c>
      <c r="N304">
        <v>0.28994900000000001</v>
      </c>
      <c r="O304">
        <v>0.84898200000000001</v>
      </c>
      <c r="P304">
        <v>4.4623679999999997</v>
      </c>
      <c r="Q304">
        <v>5.2957130000000001</v>
      </c>
      <c r="R304">
        <v>93.377887000000001</v>
      </c>
      <c r="S304">
        <v>96.300022999999996</v>
      </c>
      <c r="T304">
        <v>113.958966</v>
      </c>
      <c r="U304">
        <v>113.22389699999999</v>
      </c>
      <c r="V304">
        <v>3.3378459999999999</v>
      </c>
      <c r="W304">
        <v>0.95847000000000004</v>
      </c>
      <c r="X304">
        <v>-4.8845179999999999</v>
      </c>
      <c r="Y304">
        <v>-4.0177959999999997</v>
      </c>
      <c r="Z304">
        <v>-4.6590639999999999</v>
      </c>
      <c r="AA304">
        <v>-9.5559419999999999</v>
      </c>
      <c r="AB304">
        <v>24.382702999999999</v>
      </c>
      <c r="AC304">
        <v>154.897277</v>
      </c>
      <c r="AD304">
        <v>129.033357</v>
      </c>
      <c r="AE304">
        <v>136.60907499999999</v>
      </c>
      <c r="AF304">
        <v>155.59613899999999</v>
      </c>
      <c r="AG304">
        <v>107.28241</v>
      </c>
      <c r="AH304">
        <v>99.967008000000007</v>
      </c>
      <c r="AI304">
        <v>-4.2202380000000002</v>
      </c>
      <c r="AJ304">
        <v>-10.146974999999999</v>
      </c>
      <c r="AK304">
        <v>-8.5450180000000007</v>
      </c>
      <c r="AL304">
        <v>113.383247</v>
      </c>
      <c r="AM304">
        <v>107.963267</v>
      </c>
      <c r="AN304">
        <v>107.500579</v>
      </c>
      <c r="AO304">
        <v>74.687685000000002</v>
      </c>
      <c r="AP304">
        <v>73.308743000000007</v>
      </c>
      <c r="AQ304">
        <v>73.317631000000006</v>
      </c>
      <c r="AR304">
        <v>73.911007999999995</v>
      </c>
      <c r="AS304">
        <v>107.25990400000001</v>
      </c>
      <c r="AT304">
        <v>93.348934</v>
      </c>
      <c r="AU304">
        <v>92.472012000000007</v>
      </c>
      <c r="AV304">
        <v>96.227705</v>
      </c>
      <c r="AW304">
        <v>91.926246000000006</v>
      </c>
      <c r="AX304">
        <v>-0.304898</v>
      </c>
      <c r="AY304">
        <v>8.8585030000000007</v>
      </c>
      <c r="AZ304">
        <v>-1.497625</v>
      </c>
      <c r="BA304">
        <v>9.6501590000000004</v>
      </c>
      <c r="BB304">
        <v>-2.0874190000000001</v>
      </c>
      <c r="BC304">
        <v>8.988747</v>
      </c>
      <c r="BD304">
        <v>-0.57321699999999998</v>
      </c>
      <c r="BE304">
        <v>8.9951299999999996</v>
      </c>
      <c r="BF304">
        <v>-1.4541390000000001</v>
      </c>
      <c r="BG304">
        <v>7.9358820000000003</v>
      </c>
      <c r="BH304">
        <v>-1.472828</v>
      </c>
      <c r="BI304">
        <v>7.990964</v>
      </c>
      <c r="BJ304">
        <v>-0.67681800000000003</v>
      </c>
      <c r="BK304">
        <v>8.1233529999999998</v>
      </c>
      <c r="BL304">
        <v>-2.1836600000000002</v>
      </c>
      <c r="BM304">
        <v>4.6453329999999999</v>
      </c>
      <c r="BN304">
        <v>-2.1790240000000001</v>
      </c>
      <c r="BO304">
        <v>4.8077269999999999</v>
      </c>
      <c r="BP304">
        <v>-4.5061999999999998E-2</v>
      </c>
      <c r="BQ304">
        <v>4.928693</v>
      </c>
      <c r="BR304">
        <v>-2.8224589999999998</v>
      </c>
      <c r="BS304">
        <v>4.5678970000000003</v>
      </c>
      <c r="BT304">
        <v>-2.135805</v>
      </c>
      <c r="BU304">
        <v>5.6118889999999997</v>
      </c>
      <c r="BV304">
        <v>-0.637262</v>
      </c>
      <c r="BW304">
        <v>3.1593339999999999</v>
      </c>
      <c r="BX304">
        <v>-2.8209740000000001</v>
      </c>
      <c r="BY304">
        <v>1.880385</v>
      </c>
      <c r="BZ304">
        <v>-2.5157020000000001</v>
      </c>
      <c r="CA304">
        <v>3.331458</v>
      </c>
      <c r="CB304">
        <v>-2.0424999999999999E-2</v>
      </c>
      <c r="CC304">
        <v>3.8254510000000002</v>
      </c>
      <c r="CD304">
        <v>-2.9084810000000001</v>
      </c>
      <c r="CE304">
        <v>1.041104</v>
      </c>
      <c r="CF304">
        <v>-2.8441770000000002</v>
      </c>
      <c r="CG304">
        <v>2.4353050000000001</v>
      </c>
      <c r="CH304">
        <v>20.277740000000001</v>
      </c>
      <c r="CI304">
        <v>214.74023500000001</v>
      </c>
      <c r="CJ304">
        <v>120.86</v>
      </c>
      <c r="CK304">
        <v>2.2559999999999998</v>
      </c>
      <c r="CL304">
        <v>272.5</v>
      </c>
      <c r="CM304">
        <v>120.9</v>
      </c>
      <c r="CN304">
        <v>5.8940000000000001</v>
      </c>
      <c r="CO304">
        <v>708.5</v>
      </c>
      <c r="CP304">
        <v>-3.4694159999999998</v>
      </c>
      <c r="CQ304">
        <v>-5.0756019999999999</v>
      </c>
      <c r="CR304">
        <v>115.371195</v>
      </c>
      <c r="CS304">
        <v>1.988815</v>
      </c>
      <c r="CT304">
        <v>4535.0845749999999</v>
      </c>
      <c r="CU304">
        <v>1760.664475</v>
      </c>
    </row>
    <row r="305" spans="1:99" x14ac:dyDescent="0.25">
      <c r="A305" s="47">
        <v>46170</v>
      </c>
      <c r="B305" s="46">
        <v>0.40267361111111111</v>
      </c>
      <c r="C305">
        <v>26069.762771000002</v>
      </c>
      <c r="D305">
        <v>0</v>
      </c>
      <c r="E305">
        <v>0</v>
      </c>
      <c r="F305">
        <v>78.598967999999999</v>
      </c>
      <c r="G305">
        <v>78.212744999999998</v>
      </c>
      <c r="H305">
        <v>67.737981000000005</v>
      </c>
      <c r="I305">
        <v>80.331592000000001</v>
      </c>
      <c r="J305">
        <v>78.731162999999995</v>
      </c>
      <c r="K305">
        <v>79.453805000000003</v>
      </c>
      <c r="L305">
        <v>79.596636000000004</v>
      </c>
      <c r="M305">
        <v>78.237673000000001</v>
      </c>
      <c r="N305">
        <v>-1.8822999999999999E-2</v>
      </c>
      <c r="O305">
        <v>0.63510500000000003</v>
      </c>
      <c r="P305">
        <v>4.2758279999999997</v>
      </c>
      <c r="Q305">
        <v>5.2285979999999999</v>
      </c>
      <c r="R305">
        <v>91.223768000000007</v>
      </c>
      <c r="S305">
        <v>95.991793000000001</v>
      </c>
      <c r="T305">
        <v>113.03278400000001</v>
      </c>
      <c r="U305">
        <v>112.284014</v>
      </c>
      <c r="V305">
        <v>2.8317920000000001</v>
      </c>
      <c r="W305">
        <v>5.8938999999999998E-2</v>
      </c>
      <c r="X305">
        <v>-5.765199</v>
      </c>
      <c r="Y305">
        <v>-4.957808</v>
      </c>
      <c r="Z305">
        <v>-5.5922280000000004</v>
      </c>
      <c r="AA305">
        <v>-12.599247</v>
      </c>
      <c r="AB305">
        <v>9.1012389999999996</v>
      </c>
      <c r="AC305">
        <v>155.23310900000001</v>
      </c>
      <c r="AD305">
        <v>128.59238199999999</v>
      </c>
      <c r="AE305">
        <v>136.555172</v>
      </c>
      <c r="AF305">
        <v>155.90595999999999</v>
      </c>
      <c r="AG305">
        <v>107.625461</v>
      </c>
      <c r="AH305">
        <v>100.152828</v>
      </c>
      <c r="AI305">
        <v>-5.430193</v>
      </c>
      <c r="AJ305">
        <v>-11.153363000000001</v>
      </c>
      <c r="AK305">
        <v>-12.018107000000001</v>
      </c>
      <c r="AL305">
        <v>112.793724</v>
      </c>
      <c r="AM305">
        <v>108.352924</v>
      </c>
      <c r="AN305">
        <v>107.438293</v>
      </c>
      <c r="AO305">
        <v>74.855840000000001</v>
      </c>
      <c r="AP305">
        <v>73.488454000000004</v>
      </c>
      <c r="AQ305">
        <v>73.500302000000005</v>
      </c>
      <c r="AR305">
        <v>74.018593999999993</v>
      </c>
      <c r="AS305">
        <v>106.97216299999999</v>
      </c>
      <c r="AT305">
        <v>93.347027999999995</v>
      </c>
      <c r="AU305">
        <v>92.465143999999995</v>
      </c>
      <c r="AV305">
        <v>96.191598999999997</v>
      </c>
      <c r="AW305">
        <v>91.900319999999994</v>
      </c>
      <c r="AX305">
        <v>-0.279451</v>
      </c>
      <c r="AY305">
        <v>8.9305690000000002</v>
      </c>
      <c r="AZ305">
        <v>-1.5210619999999999</v>
      </c>
      <c r="BA305">
        <v>9.6066099999999999</v>
      </c>
      <c r="BB305">
        <v>-2.1322009999999998</v>
      </c>
      <c r="BC305">
        <v>8.9834619999999994</v>
      </c>
      <c r="BD305">
        <v>-0.55823</v>
      </c>
      <c r="BE305">
        <v>9.0108160000000002</v>
      </c>
      <c r="BF305">
        <v>-1.371232</v>
      </c>
      <c r="BG305">
        <v>8.0345220000000008</v>
      </c>
      <c r="BH305">
        <v>-1.44608</v>
      </c>
      <c r="BI305">
        <v>7.972137</v>
      </c>
      <c r="BJ305">
        <v>-0.72086799999999995</v>
      </c>
      <c r="BK305">
        <v>8.1031600000000008</v>
      </c>
      <c r="BL305">
        <v>-2.1989580000000002</v>
      </c>
      <c r="BM305">
        <v>4.6618500000000003</v>
      </c>
      <c r="BN305">
        <v>-2.1576979999999999</v>
      </c>
      <c r="BO305">
        <v>4.8173599999999999</v>
      </c>
      <c r="BP305">
        <v>-2.2373000000000001E-2</v>
      </c>
      <c r="BQ305">
        <v>4.927365</v>
      </c>
      <c r="BR305">
        <v>-2.8191619999999999</v>
      </c>
      <c r="BS305">
        <v>4.5360180000000003</v>
      </c>
      <c r="BT305">
        <v>-2.1100669999999999</v>
      </c>
      <c r="BU305">
        <v>5.6089229999999999</v>
      </c>
      <c r="BV305">
        <v>-0.59526000000000001</v>
      </c>
      <c r="BW305">
        <v>3.1836220000000002</v>
      </c>
      <c r="BX305">
        <v>-2.8868870000000002</v>
      </c>
      <c r="BY305">
        <v>1.8398270000000001</v>
      </c>
      <c r="BZ305">
        <v>-2.5249929999999998</v>
      </c>
      <c r="CA305">
        <v>3.3152210000000002</v>
      </c>
      <c r="CB305">
        <v>0.20902399999999999</v>
      </c>
      <c r="CC305">
        <v>3.8395440000000001</v>
      </c>
      <c r="CD305">
        <v>-2.9020100000000002</v>
      </c>
      <c r="CE305">
        <v>1.0392319999999999</v>
      </c>
      <c r="CF305">
        <v>-2.8172760000000001</v>
      </c>
      <c r="CG305">
        <v>2.4131939999999998</v>
      </c>
      <c r="CH305">
        <v>20.279537999999999</v>
      </c>
      <c r="CI305">
        <v>211.23395400000001</v>
      </c>
      <c r="CJ305">
        <v>120.83</v>
      </c>
      <c r="CK305">
        <v>2.2570000000000001</v>
      </c>
      <c r="CL305">
        <v>272.89999999999998</v>
      </c>
      <c r="CM305">
        <v>120.94</v>
      </c>
      <c r="CN305">
        <v>5.867</v>
      </c>
      <c r="CO305">
        <v>701.3</v>
      </c>
      <c r="CP305">
        <v>-6.9450820000000002</v>
      </c>
      <c r="CQ305">
        <v>-5.0730250000000003</v>
      </c>
      <c r="CR305">
        <v>114.124832</v>
      </c>
      <c r="CS305">
        <v>1.9991289999999999</v>
      </c>
      <c r="CT305">
        <v>4546.7519789999997</v>
      </c>
      <c r="CU305">
        <v>1765.205997</v>
      </c>
    </row>
    <row r="306" spans="1:99" x14ac:dyDescent="0.25">
      <c r="A306" s="47">
        <v>46170</v>
      </c>
      <c r="B306" s="46">
        <v>0.4033680555555556</v>
      </c>
      <c r="C306">
        <v>26129.762032999999</v>
      </c>
      <c r="D306">
        <v>0</v>
      </c>
      <c r="E306">
        <v>0</v>
      </c>
      <c r="F306">
        <v>78.611041</v>
      </c>
      <c r="G306">
        <v>78.226085999999995</v>
      </c>
      <c r="H306">
        <v>67.714421999999999</v>
      </c>
      <c r="I306">
        <v>80.335680999999994</v>
      </c>
      <c r="J306">
        <v>78.662920999999997</v>
      </c>
      <c r="K306">
        <v>79.417978000000005</v>
      </c>
      <c r="L306">
        <v>79.591662999999997</v>
      </c>
      <c r="M306">
        <v>78.217122000000003</v>
      </c>
      <c r="N306">
        <v>-0.21232699999999999</v>
      </c>
      <c r="O306">
        <v>0.35637200000000002</v>
      </c>
      <c r="P306">
        <v>4.0068029999999997</v>
      </c>
      <c r="Q306">
        <v>5.0833019999999998</v>
      </c>
      <c r="R306">
        <v>91.668781999999993</v>
      </c>
      <c r="S306">
        <v>95.884078000000002</v>
      </c>
      <c r="T306">
        <v>112.420564</v>
      </c>
      <c r="U306">
        <v>111.610919</v>
      </c>
      <c r="V306">
        <v>2.4817269999999998</v>
      </c>
      <c r="W306">
        <v>0.45985599999999999</v>
      </c>
      <c r="X306">
        <v>-6.5955190000000004</v>
      </c>
      <c r="Y306">
        <v>-5.7791519999999998</v>
      </c>
      <c r="Z306">
        <v>-6.3571330000000001</v>
      </c>
      <c r="AA306">
        <v>-7.7781750000000001</v>
      </c>
      <c r="AB306">
        <v>29.892610000000001</v>
      </c>
      <c r="AC306">
        <v>155.65830399999999</v>
      </c>
      <c r="AD306">
        <v>128.38014000000001</v>
      </c>
      <c r="AE306">
        <v>136.394814</v>
      </c>
      <c r="AF306">
        <v>155.55573200000001</v>
      </c>
      <c r="AG306">
        <v>107.321325</v>
      </c>
      <c r="AH306">
        <v>97.956968000000003</v>
      </c>
      <c r="AI306">
        <v>-5.759309</v>
      </c>
      <c r="AJ306">
        <v>-8.8806320000000003</v>
      </c>
      <c r="AK306">
        <v>-7.093572</v>
      </c>
      <c r="AL306">
        <v>112.830406</v>
      </c>
      <c r="AM306">
        <v>106.713258</v>
      </c>
      <c r="AN306">
        <v>107.49593400000001</v>
      </c>
      <c r="AO306">
        <v>74.971845000000002</v>
      </c>
      <c r="AP306">
        <v>73.637630999999999</v>
      </c>
      <c r="AQ306">
        <v>73.618593000000004</v>
      </c>
      <c r="AR306">
        <v>74.250403000000006</v>
      </c>
      <c r="AS306">
        <v>106.69444900000001</v>
      </c>
      <c r="AT306">
        <v>93.449263000000002</v>
      </c>
      <c r="AU306">
        <v>92.468873000000002</v>
      </c>
      <c r="AV306">
        <v>96.227052</v>
      </c>
      <c r="AW306">
        <v>91.930975000000004</v>
      </c>
      <c r="AX306">
        <v>-0.28209600000000001</v>
      </c>
      <c r="AY306">
        <v>8.8641249999999996</v>
      </c>
      <c r="AZ306">
        <v>-1.478351</v>
      </c>
      <c r="BA306">
        <v>9.6518080000000008</v>
      </c>
      <c r="BB306">
        <v>-2.0384639999999998</v>
      </c>
      <c r="BC306">
        <v>9.0076289999999997</v>
      </c>
      <c r="BD306">
        <v>-0.53001900000000002</v>
      </c>
      <c r="BE306">
        <v>9.0304230000000008</v>
      </c>
      <c r="BF306">
        <v>-1.4400949999999999</v>
      </c>
      <c r="BG306">
        <v>7.9173119999999999</v>
      </c>
      <c r="BH306">
        <v>-1.4266799999999999</v>
      </c>
      <c r="BI306">
        <v>7.9766539999999999</v>
      </c>
      <c r="BJ306">
        <v>-0.62841400000000003</v>
      </c>
      <c r="BK306">
        <v>8.1227400000000003</v>
      </c>
      <c r="BL306">
        <v>-2.1184919999999998</v>
      </c>
      <c r="BM306">
        <v>4.6928530000000004</v>
      </c>
      <c r="BN306">
        <v>-2.1481599999999998</v>
      </c>
      <c r="BO306">
        <v>4.8281739999999997</v>
      </c>
      <c r="BP306">
        <v>-6.4546999999999993E-2</v>
      </c>
      <c r="BQ306">
        <v>4.9322840000000001</v>
      </c>
      <c r="BR306">
        <v>-2.8123279999999999</v>
      </c>
      <c r="BS306">
        <v>4.5677690000000002</v>
      </c>
      <c r="BT306">
        <v>-2.1521590000000002</v>
      </c>
      <c r="BU306">
        <v>5.5948099999999998</v>
      </c>
      <c r="BV306">
        <v>-0.64210100000000003</v>
      </c>
      <c r="BW306">
        <v>3.1591209999999998</v>
      </c>
      <c r="BX306">
        <v>-2.823617</v>
      </c>
      <c r="BY306">
        <v>1.8975709999999999</v>
      </c>
      <c r="BZ306">
        <v>-2.5141689999999999</v>
      </c>
      <c r="CA306">
        <v>3.3225829999999998</v>
      </c>
      <c r="CB306">
        <v>-0.11390699999999999</v>
      </c>
      <c r="CC306">
        <v>3.8331189999999999</v>
      </c>
      <c r="CD306">
        <v>-2.9262450000000002</v>
      </c>
      <c r="CE306">
        <v>0.997614</v>
      </c>
      <c r="CF306">
        <v>-2.82965</v>
      </c>
      <c r="CG306">
        <v>2.4161109999999999</v>
      </c>
      <c r="CH306">
        <v>20.268796999999999</v>
      </c>
      <c r="CI306">
        <v>208.54091399999999</v>
      </c>
      <c r="CJ306">
        <v>120.83</v>
      </c>
      <c r="CK306">
        <v>2.2559999999999998</v>
      </c>
      <c r="CL306">
        <v>272.7</v>
      </c>
      <c r="CM306">
        <v>120.88</v>
      </c>
      <c r="CN306">
        <v>5.7779999999999996</v>
      </c>
      <c r="CO306">
        <v>692.8</v>
      </c>
      <c r="CP306">
        <v>-2.0051510000000001</v>
      </c>
      <c r="CQ306">
        <v>-5.0884210000000003</v>
      </c>
      <c r="CR306">
        <v>113.15788000000001</v>
      </c>
      <c r="CS306">
        <v>1.9956449999999999</v>
      </c>
      <c r="CT306">
        <v>4558.3048079999999</v>
      </c>
      <c r="CU306">
        <v>1769.748552</v>
      </c>
    </row>
    <row r="307" spans="1:99" x14ac:dyDescent="0.25">
      <c r="A307" s="47">
        <v>46170</v>
      </c>
      <c r="B307" s="46">
        <v>0.40406249999999999</v>
      </c>
      <c r="C307">
        <v>26189.762234999998</v>
      </c>
      <c r="D307">
        <v>0</v>
      </c>
      <c r="E307">
        <v>0</v>
      </c>
      <c r="F307">
        <v>78.590712999999994</v>
      </c>
      <c r="G307">
        <v>78.209114999999997</v>
      </c>
      <c r="H307">
        <v>67.710873000000007</v>
      </c>
      <c r="I307">
        <v>80.331232999999997</v>
      </c>
      <c r="J307">
        <v>78.672342999999998</v>
      </c>
      <c r="K307">
        <v>79.418566999999996</v>
      </c>
      <c r="L307">
        <v>79.569919999999996</v>
      </c>
      <c r="M307">
        <v>78.236583999999993</v>
      </c>
      <c r="N307">
        <v>-0.41928399999999999</v>
      </c>
      <c r="O307">
        <v>0.25121100000000002</v>
      </c>
      <c r="P307">
        <v>3.9221490000000001</v>
      </c>
      <c r="Q307">
        <v>5.0533489999999999</v>
      </c>
      <c r="R307">
        <v>92.553268000000003</v>
      </c>
      <c r="S307">
        <v>95.351882000000003</v>
      </c>
      <c r="T307">
        <v>112.662342</v>
      </c>
      <c r="U307">
        <v>111.805513</v>
      </c>
      <c r="V307">
        <v>2.2120760000000002</v>
      </c>
      <c r="W307">
        <v>-0.14679700000000001</v>
      </c>
      <c r="X307">
        <v>-6.9295169999999997</v>
      </c>
      <c r="Y307">
        <v>-6.0600170000000002</v>
      </c>
      <c r="Z307">
        <v>-6.7278419999999999</v>
      </c>
      <c r="AA307">
        <v>-12.613127</v>
      </c>
      <c r="AB307">
        <v>24.732244000000001</v>
      </c>
      <c r="AC307">
        <v>154.55994799999999</v>
      </c>
      <c r="AD307">
        <v>128.150519</v>
      </c>
      <c r="AE307">
        <v>136.18566799999999</v>
      </c>
      <c r="AF307">
        <v>155.04367500000001</v>
      </c>
      <c r="AG307">
        <v>104.718985</v>
      </c>
      <c r="AH307">
        <v>97.294849999999997</v>
      </c>
      <c r="AI307">
        <v>-6.8057400000000001</v>
      </c>
      <c r="AJ307">
        <v>-12.520547000000001</v>
      </c>
      <c r="AK307">
        <v>-11.462228</v>
      </c>
      <c r="AL307">
        <v>112.54935500000001</v>
      </c>
      <c r="AM307">
        <v>105.834919</v>
      </c>
      <c r="AN307">
        <v>107.351449</v>
      </c>
      <c r="AO307">
        <v>75.125196000000003</v>
      </c>
      <c r="AP307">
        <v>73.744128000000003</v>
      </c>
      <c r="AQ307">
        <v>73.755549999999999</v>
      </c>
      <c r="AR307">
        <v>74.354052999999993</v>
      </c>
      <c r="AS307">
        <v>106.474498</v>
      </c>
      <c r="AT307">
        <v>93.419979999999995</v>
      </c>
      <c r="AU307">
        <v>92.436660000000003</v>
      </c>
      <c r="AV307">
        <v>96.108818999999997</v>
      </c>
      <c r="AW307">
        <v>91.913240000000002</v>
      </c>
      <c r="AX307">
        <v>-0.30484600000000001</v>
      </c>
      <c r="AY307">
        <v>8.8704099999999997</v>
      </c>
      <c r="AZ307">
        <v>-1.4967900000000001</v>
      </c>
      <c r="BA307">
        <v>9.6641890000000004</v>
      </c>
      <c r="BB307">
        <v>-2.075923</v>
      </c>
      <c r="BC307">
        <v>9.0309629999999999</v>
      </c>
      <c r="BD307">
        <v>-0.56184100000000003</v>
      </c>
      <c r="BE307">
        <v>9.0291399999999999</v>
      </c>
      <c r="BF307">
        <v>-1.4531609999999999</v>
      </c>
      <c r="BG307">
        <v>7.9633279999999997</v>
      </c>
      <c r="BH307">
        <v>-1.4550510000000001</v>
      </c>
      <c r="BI307">
        <v>8.0094030000000007</v>
      </c>
      <c r="BJ307">
        <v>-0.65674999999999994</v>
      </c>
      <c r="BK307">
        <v>8.1322030000000005</v>
      </c>
      <c r="BL307">
        <v>-2.1591529999999999</v>
      </c>
      <c r="BM307">
        <v>4.671881</v>
      </c>
      <c r="BN307">
        <v>-2.16147</v>
      </c>
      <c r="BO307">
        <v>4.8397730000000001</v>
      </c>
      <c r="BP307">
        <v>-4.5456000000000003E-2</v>
      </c>
      <c r="BQ307">
        <v>4.9452699999999998</v>
      </c>
      <c r="BR307">
        <v>-2.8042919999999998</v>
      </c>
      <c r="BS307">
        <v>4.5724109999999998</v>
      </c>
      <c r="BT307">
        <v>-2.1224370000000001</v>
      </c>
      <c r="BU307">
        <v>5.6136470000000003</v>
      </c>
      <c r="BV307">
        <v>-0.61952300000000005</v>
      </c>
      <c r="BW307">
        <v>3.1953619999999998</v>
      </c>
      <c r="BX307">
        <v>-2.8166600000000002</v>
      </c>
      <c r="BY307">
        <v>1.887432</v>
      </c>
      <c r="BZ307">
        <v>-2.5090710000000001</v>
      </c>
      <c r="CA307">
        <v>3.361408</v>
      </c>
      <c r="CB307">
        <v>-3.9299000000000001E-2</v>
      </c>
      <c r="CC307">
        <v>3.841599</v>
      </c>
      <c r="CD307">
        <v>-2.9211320000000001</v>
      </c>
      <c r="CE307">
        <v>1.0151509999999999</v>
      </c>
      <c r="CF307">
        <v>-2.8310460000000002</v>
      </c>
      <c r="CG307">
        <v>2.4405039999999998</v>
      </c>
      <c r="CH307">
        <v>20.265685999999999</v>
      </c>
      <c r="CI307">
        <v>211.72456099999999</v>
      </c>
      <c r="CJ307">
        <v>120.75</v>
      </c>
      <c r="CK307">
        <v>2.254</v>
      </c>
      <c r="CL307">
        <v>271.8</v>
      </c>
      <c r="CM307">
        <v>120.61</v>
      </c>
      <c r="CN307">
        <v>5.782</v>
      </c>
      <c r="CO307">
        <v>684.6</v>
      </c>
      <c r="CP307">
        <v>-6.3693470000000003</v>
      </c>
      <c r="CQ307">
        <v>-5.0928810000000002</v>
      </c>
      <c r="CR307">
        <v>114.300076</v>
      </c>
      <c r="CS307">
        <v>2.0013939999999999</v>
      </c>
      <c r="CT307">
        <v>4569.8200129999996</v>
      </c>
      <c r="CU307">
        <v>1774.28304</v>
      </c>
    </row>
    <row r="308" spans="1:99" x14ac:dyDescent="0.25">
      <c r="A308" s="47">
        <v>46170</v>
      </c>
      <c r="B308" s="46">
        <v>0.40475694444444449</v>
      </c>
      <c r="C308">
        <v>26249.762865000001</v>
      </c>
      <c r="D308">
        <v>0</v>
      </c>
      <c r="E308">
        <v>0</v>
      </c>
      <c r="F308">
        <v>78.671899999999994</v>
      </c>
      <c r="G308">
        <v>78.236056000000005</v>
      </c>
      <c r="H308">
        <v>67.897474000000003</v>
      </c>
      <c r="I308">
        <v>80.336106999999998</v>
      </c>
      <c r="J308">
        <v>78.689003</v>
      </c>
      <c r="K308">
        <v>79.448660000000004</v>
      </c>
      <c r="L308">
        <v>79.584282000000002</v>
      </c>
      <c r="M308">
        <v>78.231611999999998</v>
      </c>
      <c r="N308">
        <v>-0.72320200000000001</v>
      </c>
      <c r="O308">
        <v>0.16150900000000001</v>
      </c>
      <c r="P308">
        <v>3.9307910000000001</v>
      </c>
      <c r="Q308">
        <v>5.0019090000000004</v>
      </c>
      <c r="R308">
        <v>89.855260999999999</v>
      </c>
      <c r="S308">
        <v>94.511751000000004</v>
      </c>
      <c r="T308">
        <v>111.63364300000001</v>
      </c>
      <c r="U308">
        <v>110.910083</v>
      </c>
      <c r="V308">
        <v>2.000127</v>
      </c>
      <c r="W308">
        <v>-0.51160899999999998</v>
      </c>
      <c r="X308">
        <v>-7.2211020000000001</v>
      </c>
      <c r="Y308">
        <v>-6.3750010000000001</v>
      </c>
      <c r="Z308">
        <v>-7.0384849999999997</v>
      </c>
      <c r="AA308">
        <v>-13.251601000000001</v>
      </c>
      <c r="AB308">
        <v>28.830324000000001</v>
      </c>
      <c r="AC308">
        <v>155.41957500000001</v>
      </c>
      <c r="AD308">
        <v>127.793824</v>
      </c>
      <c r="AE308">
        <v>136.02819199999999</v>
      </c>
      <c r="AF308">
        <v>155.49222</v>
      </c>
      <c r="AG308">
        <v>107.06434900000001</v>
      </c>
      <c r="AH308">
        <v>98.559003000000004</v>
      </c>
      <c r="AI308">
        <v>-6.6564620000000003</v>
      </c>
      <c r="AJ308">
        <v>-12.035966</v>
      </c>
      <c r="AK308">
        <v>-12.585647</v>
      </c>
      <c r="AL308">
        <v>112.257797</v>
      </c>
      <c r="AM308">
        <v>107.20454599999999</v>
      </c>
      <c r="AN308">
        <v>107.276613</v>
      </c>
      <c r="AO308">
        <v>75.289126999999993</v>
      </c>
      <c r="AP308">
        <v>73.866078999999999</v>
      </c>
      <c r="AQ308">
        <v>73.858041999999998</v>
      </c>
      <c r="AR308">
        <v>74.481582000000003</v>
      </c>
      <c r="AS308">
        <v>106.110811</v>
      </c>
      <c r="AT308">
        <v>93.353693000000007</v>
      </c>
      <c r="AU308">
        <v>92.371166000000002</v>
      </c>
      <c r="AV308">
        <v>96.120278999999996</v>
      </c>
      <c r="AW308">
        <v>91.906115</v>
      </c>
      <c r="AX308">
        <v>-0.26674700000000001</v>
      </c>
      <c r="AY308">
        <v>8.9248630000000002</v>
      </c>
      <c r="AZ308">
        <v>-1.5525009999999999</v>
      </c>
      <c r="BA308">
        <v>9.6107630000000004</v>
      </c>
      <c r="BB308">
        <v>-2.0936729999999999</v>
      </c>
      <c r="BC308">
        <v>9.0181059999999995</v>
      </c>
      <c r="BD308">
        <v>-0.60262899999999997</v>
      </c>
      <c r="BE308">
        <v>9.1060870000000005</v>
      </c>
      <c r="BF308">
        <v>-1.453891</v>
      </c>
      <c r="BG308">
        <v>8.0105470000000008</v>
      </c>
      <c r="BH308">
        <v>-1.508848</v>
      </c>
      <c r="BI308">
        <v>7.9056819999999997</v>
      </c>
      <c r="BJ308">
        <v>-0.68272900000000003</v>
      </c>
      <c r="BK308">
        <v>8.0736950000000007</v>
      </c>
      <c r="BL308">
        <v>-2.060025</v>
      </c>
      <c r="BM308">
        <v>4.7979640000000003</v>
      </c>
      <c r="BN308">
        <v>-2.1967720000000002</v>
      </c>
      <c r="BO308">
        <v>4.831448</v>
      </c>
      <c r="BP308">
        <v>-7.7216999999999994E-2</v>
      </c>
      <c r="BQ308">
        <v>4.916499</v>
      </c>
      <c r="BR308">
        <v>-2.7610160000000001</v>
      </c>
      <c r="BS308">
        <v>4.6095560000000004</v>
      </c>
      <c r="BT308">
        <v>-2.1456360000000001</v>
      </c>
      <c r="BU308">
        <v>5.6310359999999999</v>
      </c>
      <c r="BV308">
        <v>-0.647984</v>
      </c>
      <c r="BW308">
        <v>3.1891379999999998</v>
      </c>
      <c r="BX308">
        <v>-2.8586960000000001</v>
      </c>
      <c r="BY308">
        <v>1.8714999999999999</v>
      </c>
      <c r="BZ308">
        <v>-2.4880049999999998</v>
      </c>
      <c r="CA308">
        <v>3.3988079999999998</v>
      </c>
      <c r="CB308">
        <v>-2.3883000000000001E-2</v>
      </c>
      <c r="CC308">
        <v>3.8840240000000001</v>
      </c>
      <c r="CD308">
        <v>-3.0041419999999999</v>
      </c>
      <c r="CE308">
        <v>1.027218</v>
      </c>
      <c r="CF308">
        <v>-2.8169300000000002</v>
      </c>
      <c r="CG308">
        <v>2.4673940000000001</v>
      </c>
      <c r="CH308">
        <v>20.254507</v>
      </c>
      <c r="CI308">
        <v>206.17283900000001</v>
      </c>
      <c r="CJ308">
        <v>120.57</v>
      </c>
      <c r="CK308">
        <v>2.2549999999999999</v>
      </c>
      <c r="CL308">
        <v>271.8</v>
      </c>
      <c r="CM308">
        <v>120.47</v>
      </c>
      <c r="CN308">
        <v>5.766</v>
      </c>
      <c r="CO308">
        <v>685.6</v>
      </c>
      <c r="CP308">
        <v>-7.4767380000000001</v>
      </c>
      <c r="CQ308">
        <v>-5.1089089999999997</v>
      </c>
      <c r="CR308">
        <v>112.300515</v>
      </c>
      <c r="CS308">
        <v>2.0009169999999998</v>
      </c>
      <c r="CT308">
        <v>4581.2251340000003</v>
      </c>
      <c r="CU308">
        <v>1778.8150869999999</v>
      </c>
    </row>
    <row r="309" spans="1:99" x14ac:dyDescent="0.25">
      <c r="A309" s="47">
        <v>46170</v>
      </c>
      <c r="B309" s="46">
        <v>0.40545138888888888</v>
      </c>
      <c r="C309">
        <v>26309.763114000001</v>
      </c>
      <c r="D309">
        <v>0</v>
      </c>
      <c r="E309">
        <v>0</v>
      </c>
      <c r="F309">
        <v>78.667435999999995</v>
      </c>
      <c r="G309">
        <v>78.199186999999995</v>
      </c>
      <c r="H309">
        <v>67.844391999999999</v>
      </c>
      <c r="I309">
        <v>80.316153</v>
      </c>
      <c r="J309">
        <v>78.710648000000006</v>
      </c>
      <c r="K309">
        <v>79.430366000000006</v>
      </c>
      <c r="L309">
        <v>79.588616000000002</v>
      </c>
      <c r="M309">
        <v>78.222065999999998</v>
      </c>
      <c r="N309">
        <v>-0.97225099999999998</v>
      </c>
      <c r="O309">
        <v>-0.16714899999999999</v>
      </c>
      <c r="P309">
        <v>3.3968759999999998</v>
      </c>
      <c r="Q309">
        <v>4.3908259999999997</v>
      </c>
      <c r="R309">
        <v>91.363821999999999</v>
      </c>
      <c r="S309">
        <v>95.813605999999993</v>
      </c>
      <c r="T309">
        <v>112.197366</v>
      </c>
      <c r="U309">
        <v>111.32024</v>
      </c>
      <c r="V309">
        <v>1.653956</v>
      </c>
      <c r="W309">
        <v>-0.72389499999999996</v>
      </c>
      <c r="X309">
        <v>-7.6151299999999997</v>
      </c>
      <c r="Y309">
        <v>-6.7666380000000004</v>
      </c>
      <c r="Z309">
        <v>-7.3662479999999997</v>
      </c>
      <c r="AA309">
        <v>-10.224031999999999</v>
      </c>
      <c r="AB309">
        <v>28.909842999999999</v>
      </c>
      <c r="AC309">
        <v>155.00816</v>
      </c>
      <c r="AD309">
        <v>127.958365</v>
      </c>
      <c r="AE309">
        <v>135.72111100000001</v>
      </c>
      <c r="AF309">
        <v>154.13275300000001</v>
      </c>
      <c r="AG309">
        <v>103.398973</v>
      </c>
      <c r="AH309">
        <v>94.886987000000005</v>
      </c>
      <c r="AI309">
        <v>-6.9820799999999998</v>
      </c>
      <c r="AJ309">
        <v>-11.327063000000001</v>
      </c>
      <c r="AK309">
        <v>-9.4805849999999996</v>
      </c>
      <c r="AL309">
        <v>111.816141</v>
      </c>
      <c r="AM309">
        <v>103.530552</v>
      </c>
      <c r="AN309">
        <v>107.069844</v>
      </c>
      <c r="AO309">
        <v>74.802631000000005</v>
      </c>
      <c r="AP309">
        <v>73.423049000000006</v>
      </c>
      <c r="AQ309">
        <v>73.437438</v>
      </c>
      <c r="AR309">
        <v>73.959782000000004</v>
      </c>
      <c r="AS309">
        <v>105.96926499999999</v>
      </c>
      <c r="AT309">
        <v>93.293238000000002</v>
      </c>
      <c r="AU309">
        <v>92.327485999999993</v>
      </c>
      <c r="AV309">
        <v>96.026897000000005</v>
      </c>
      <c r="AW309">
        <v>91.842527000000004</v>
      </c>
      <c r="AX309">
        <v>-0.233735</v>
      </c>
      <c r="AY309">
        <v>8.9533240000000003</v>
      </c>
      <c r="AZ309">
        <v>-1.512294</v>
      </c>
      <c r="BA309">
        <v>9.6443849999999998</v>
      </c>
      <c r="BB309">
        <v>-2.0979299999999999</v>
      </c>
      <c r="BC309">
        <v>9.0242590000000007</v>
      </c>
      <c r="BD309">
        <v>-0.53673400000000004</v>
      </c>
      <c r="BE309">
        <v>9.0443180000000005</v>
      </c>
      <c r="BF309">
        <v>-1.3694230000000001</v>
      </c>
      <c r="BG309">
        <v>8.0486319999999996</v>
      </c>
      <c r="BH309">
        <v>-1.4365650000000001</v>
      </c>
      <c r="BI309">
        <v>7.992019</v>
      </c>
      <c r="BJ309">
        <v>-0.68592500000000001</v>
      </c>
      <c r="BK309">
        <v>8.1317109999999992</v>
      </c>
      <c r="BL309">
        <v>-2.1420970000000001</v>
      </c>
      <c r="BM309">
        <v>4.7011459999999996</v>
      </c>
      <c r="BN309">
        <v>-2.1230920000000002</v>
      </c>
      <c r="BO309">
        <v>4.8589409999999997</v>
      </c>
      <c r="BP309">
        <v>-5.2802000000000002E-2</v>
      </c>
      <c r="BQ309">
        <v>4.9150489999999998</v>
      </c>
      <c r="BR309">
        <v>-2.807493</v>
      </c>
      <c r="BS309">
        <v>4.564044</v>
      </c>
      <c r="BT309">
        <v>-2.1146660000000002</v>
      </c>
      <c r="BU309">
        <v>5.6103329999999998</v>
      </c>
      <c r="BV309">
        <v>-0.62084899999999998</v>
      </c>
      <c r="BW309">
        <v>3.190366</v>
      </c>
      <c r="BX309">
        <v>-2.9161130000000002</v>
      </c>
      <c r="BY309">
        <v>1.8347709999999999</v>
      </c>
      <c r="BZ309">
        <v>-2.5328659999999998</v>
      </c>
      <c r="CA309">
        <v>3.3082760000000002</v>
      </c>
      <c r="CB309">
        <v>0.16647999999999999</v>
      </c>
      <c r="CC309">
        <v>3.838117</v>
      </c>
      <c r="CD309">
        <v>-2.9447459999999999</v>
      </c>
      <c r="CE309">
        <v>1.0221279999999999</v>
      </c>
      <c r="CF309">
        <v>-2.8423229999999999</v>
      </c>
      <c r="CG309">
        <v>2.4122859999999999</v>
      </c>
      <c r="CH309">
        <v>20.244641000000001</v>
      </c>
      <c r="CI309">
        <v>208.65445199999999</v>
      </c>
      <c r="CJ309">
        <v>121.27</v>
      </c>
      <c r="CK309">
        <v>0.38800000000000001</v>
      </c>
      <c r="CL309">
        <v>46.2</v>
      </c>
      <c r="CM309">
        <v>121.14</v>
      </c>
      <c r="CN309">
        <v>5.7089999999999996</v>
      </c>
      <c r="CO309">
        <v>678.3</v>
      </c>
      <c r="CP309">
        <v>-4.357526</v>
      </c>
      <c r="CQ309">
        <v>-5.1230589999999996</v>
      </c>
      <c r="CR309">
        <v>113.198819</v>
      </c>
      <c r="CS309">
        <v>2.0080809999999998</v>
      </c>
      <c r="CT309">
        <v>4592.6324869999999</v>
      </c>
      <c r="CU309">
        <v>1780.649345</v>
      </c>
    </row>
    <row r="310" spans="1:99" x14ac:dyDescent="0.25">
      <c r="A310" s="47">
        <v>46170</v>
      </c>
      <c r="B310" s="46">
        <v>0.40614583333333337</v>
      </c>
      <c r="C310">
        <v>26369.762978999999</v>
      </c>
      <c r="D310">
        <v>0</v>
      </c>
      <c r="E310">
        <v>0</v>
      </c>
      <c r="F310">
        <v>78.622461000000001</v>
      </c>
      <c r="G310">
        <v>78.221941000000001</v>
      </c>
      <c r="H310">
        <v>67.769870999999995</v>
      </c>
      <c r="I310">
        <v>80.319784999999996</v>
      </c>
      <c r="J310">
        <v>78.813957000000002</v>
      </c>
      <c r="K310">
        <v>79.450811000000002</v>
      </c>
      <c r="L310">
        <v>79.604793999999998</v>
      </c>
      <c r="M310">
        <v>78.256362999999993</v>
      </c>
      <c r="N310">
        <v>-1.1840790000000001</v>
      </c>
      <c r="O310">
        <v>-0.37825199999999998</v>
      </c>
      <c r="P310">
        <v>3.3654790000000001</v>
      </c>
      <c r="Q310">
        <v>4.5907679999999997</v>
      </c>
      <c r="R310">
        <v>92.589579999999998</v>
      </c>
      <c r="S310">
        <v>95.544437000000002</v>
      </c>
      <c r="T310">
        <v>111.911143</v>
      </c>
      <c r="U310">
        <v>111.09131499999999</v>
      </c>
      <c r="V310">
        <v>1.6324289999999999</v>
      </c>
      <c r="W310">
        <v>-0.87114199999999997</v>
      </c>
      <c r="X310">
        <v>-7.582077</v>
      </c>
      <c r="Y310">
        <v>-6.7368980000000001</v>
      </c>
      <c r="Z310">
        <v>-7.4417780000000002</v>
      </c>
      <c r="AA310">
        <v>-14.003543000000001</v>
      </c>
      <c r="AB310">
        <v>10.341958</v>
      </c>
      <c r="AC310">
        <v>155.26184900000001</v>
      </c>
      <c r="AD310">
        <v>127.712794</v>
      </c>
      <c r="AE310">
        <v>135.63552000000001</v>
      </c>
      <c r="AF310">
        <v>155.27972600000001</v>
      </c>
      <c r="AG310">
        <v>106.860707</v>
      </c>
      <c r="AH310">
        <v>98.468141000000003</v>
      </c>
      <c r="AI310">
        <v>-7.3234579999999996</v>
      </c>
      <c r="AJ310">
        <v>-12.769542</v>
      </c>
      <c r="AK310">
        <v>-13.620924</v>
      </c>
      <c r="AL310">
        <v>111.56302100000001</v>
      </c>
      <c r="AM310">
        <v>107.04477</v>
      </c>
      <c r="AN310">
        <v>106.920959</v>
      </c>
      <c r="AO310">
        <v>74.591536000000005</v>
      </c>
      <c r="AP310">
        <v>73.164508999999995</v>
      </c>
      <c r="AQ310">
        <v>73.196680000000001</v>
      </c>
      <c r="AR310">
        <v>73.737341000000001</v>
      </c>
      <c r="AS310">
        <v>105.932202</v>
      </c>
      <c r="AT310">
        <v>93.267224999999996</v>
      </c>
      <c r="AU310">
        <v>92.299111999999994</v>
      </c>
      <c r="AV310">
        <v>95.964832999999999</v>
      </c>
      <c r="AW310">
        <v>91.828637999999998</v>
      </c>
      <c r="AX310">
        <v>-0.20727400000000001</v>
      </c>
      <c r="AY310">
        <v>8.9921919999999993</v>
      </c>
      <c r="AZ310">
        <v>-1.524751</v>
      </c>
      <c r="BA310">
        <v>9.6444320000000001</v>
      </c>
      <c r="BB310">
        <v>-2.1071520000000001</v>
      </c>
      <c r="BC310">
        <v>9.0144439999999992</v>
      </c>
      <c r="BD310">
        <v>-0.54668899999999998</v>
      </c>
      <c r="BE310">
        <v>9.0974109999999992</v>
      </c>
      <c r="BF310">
        <v>-1.333655</v>
      </c>
      <c r="BG310">
        <v>8.1236119999999996</v>
      </c>
      <c r="BH310">
        <v>-1.4684870000000001</v>
      </c>
      <c r="BI310">
        <v>7.9555220000000002</v>
      </c>
      <c r="BJ310">
        <v>-0.74047499999999999</v>
      </c>
      <c r="BK310">
        <v>8.0838099999999997</v>
      </c>
      <c r="BL310">
        <v>-2.0962930000000002</v>
      </c>
      <c r="BM310">
        <v>4.7643659999999999</v>
      </c>
      <c r="BN310">
        <v>-2.1106630000000002</v>
      </c>
      <c r="BO310">
        <v>4.8694040000000003</v>
      </c>
      <c r="BP310">
        <v>-6.9223999999999994E-2</v>
      </c>
      <c r="BQ310">
        <v>4.9125079999999999</v>
      </c>
      <c r="BR310">
        <v>-2.822594</v>
      </c>
      <c r="BS310">
        <v>4.5635870000000001</v>
      </c>
      <c r="BT310">
        <v>-2.1206900000000002</v>
      </c>
      <c r="BU310">
        <v>5.6062120000000002</v>
      </c>
      <c r="BV310">
        <v>-0.62494899999999998</v>
      </c>
      <c r="BW310">
        <v>3.1872090000000002</v>
      </c>
      <c r="BX310">
        <v>-2.9827279999999998</v>
      </c>
      <c r="BY310">
        <v>1.814257</v>
      </c>
      <c r="BZ310">
        <v>-2.531717</v>
      </c>
      <c r="CA310">
        <v>3.3246959999999999</v>
      </c>
      <c r="CB310">
        <v>0.241175</v>
      </c>
      <c r="CC310">
        <v>3.8673850000000001</v>
      </c>
      <c r="CD310">
        <v>-2.9744959999999998</v>
      </c>
      <c r="CE310">
        <v>1.036384</v>
      </c>
      <c r="CF310">
        <v>-2.849062</v>
      </c>
      <c r="CG310">
        <v>2.417109</v>
      </c>
      <c r="CH310">
        <v>20.236474999999999</v>
      </c>
      <c r="CI310">
        <v>209.87917100000001</v>
      </c>
      <c r="CJ310">
        <v>120.61</v>
      </c>
      <c r="CK310">
        <v>2.254</v>
      </c>
      <c r="CL310">
        <v>271.8</v>
      </c>
      <c r="CM310">
        <v>120.63</v>
      </c>
      <c r="CN310">
        <v>5.7519999999999998</v>
      </c>
      <c r="CO310">
        <v>687.4</v>
      </c>
      <c r="CP310">
        <v>-8.4861520000000006</v>
      </c>
      <c r="CQ310">
        <v>-5.1347719999999999</v>
      </c>
      <c r="CR310">
        <v>113.639453</v>
      </c>
      <c r="CS310">
        <v>2.0112450000000002</v>
      </c>
      <c r="CT310">
        <v>4603.9877660000002</v>
      </c>
      <c r="CU310">
        <v>1784.4909339999999</v>
      </c>
    </row>
    <row r="311" spans="1:99" x14ac:dyDescent="0.25">
      <c r="A311" s="47">
        <v>46170</v>
      </c>
      <c r="B311" s="46">
        <v>0.40684027777777776</v>
      </c>
      <c r="C311">
        <v>26429.763336</v>
      </c>
      <c r="D311">
        <v>0</v>
      </c>
      <c r="E311">
        <v>0</v>
      </c>
      <c r="F311">
        <v>78.624678000000003</v>
      </c>
      <c r="G311">
        <v>78.217005</v>
      </c>
      <c r="H311">
        <v>67.739311999999998</v>
      </c>
      <c r="I311">
        <v>80.311547000000004</v>
      </c>
      <c r="J311">
        <v>78.911670999999998</v>
      </c>
      <c r="K311">
        <v>79.437101999999996</v>
      </c>
      <c r="L311">
        <v>79.615836999999999</v>
      </c>
      <c r="M311">
        <v>78.260271000000003</v>
      </c>
      <c r="N311">
        <v>-1.3256049999999999</v>
      </c>
      <c r="O311">
        <v>-0.48769800000000002</v>
      </c>
      <c r="P311">
        <v>3.4018570000000001</v>
      </c>
      <c r="Q311">
        <v>4.4972240000000001</v>
      </c>
      <c r="R311">
        <v>91.433110999999997</v>
      </c>
      <c r="S311">
        <v>95.599621999999997</v>
      </c>
      <c r="T311">
        <v>111.771495</v>
      </c>
      <c r="U311">
        <v>110.825423</v>
      </c>
      <c r="V311">
        <v>1.4195960000000001</v>
      </c>
      <c r="W311">
        <v>-0.795207</v>
      </c>
      <c r="X311">
        <v>-7.938828</v>
      </c>
      <c r="Y311">
        <v>-7.1646539999999996</v>
      </c>
      <c r="Z311">
        <v>-7.6924659999999996</v>
      </c>
      <c r="AA311">
        <v>-9.0930680000000006</v>
      </c>
      <c r="AB311">
        <v>29.860402000000001</v>
      </c>
      <c r="AC311">
        <v>155.45310699999999</v>
      </c>
      <c r="AD311">
        <v>127.92865999999999</v>
      </c>
      <c r="AE311">
        <v>135.528932</v>
      </c>
      <c r="AF311">
        <v>154.414109</v>
      </c>
      <c r="AG311">
        <v>104.52074</v>
      </c>
      <c r="AH311">
        <v>94.249810999999994</v>
      </c>
      <c r="AI311">
        <v>-6.8549990000000003</v>
      </c>
      <c r="AJ311">
        <v>-10.335171000000001</v>
      </c>
      <c r="AK311">
        <v>-8.5379290000000001</v>
      </c>
      <c r="AL311">
        <v>111.628461</v>
      </c>
      <c r="AM311">
        <v>103.299485</v>
      </c>
      <c r="AN311">
        <v>106.930516</v>
      </c>
      <c r="AO311">
        <v>74.669488000000001</v>
      </c>
      <c r="AP311">
        <v>73.270438999999996</v>
      </c>
      <c r="AQ311">
        <v>73.321652</v>
      </c>
      <c r="AR311">
        <v>73.846597000000003</v>
      </c>
      <c r="AS311">
        <v>105.927426</v>
      </c>
      <c r="AT311">
        <v>93.190827999999996</v>
      </c>
      <c r="AU311">
        <v>92.283086999999995</v>
      </c>
      <c r="AV311">
        <v>95.931967999999998</v>
      </c>
      <c r="AW311">
        <v>91.729331000000002</v>
      </c>
      <c r="AX311">
        <v>-0.24346899999999999</v>
      </c>
      <c r="AY311">
        <v>8.9587679999999992</v>
      </c>
      <c r="AZ311">
        <v>-1.507482</v>
      </c>
      <c r="BA311">
        <v>9.6559500000000007</v>
      </c>
      <c r="BB311">
        <v>-2.1060919999999999</v>
      </c>
      <c r="BC311">
        <v>9.0474019999999999</v>
      </c>
      <c r="BD311">
        <v>-0.53360600000000002</v>
      </c>
      <c r="BE311">
        <v>9.0492249999999999</v>
      </c>
      <c r="BF311">
        <v>-1.3495410000000001</v>
      </c>
      <c r="BG311">
        <v>8.078735</v>
      </c>
      <c r="BH311">
        <v>-1.4384490000000001</v>
      </c>
      <c r="BI311">
        <v>8.0303369999999994</v>
      </c>
      <c r="BJ311">
        <v>-0.70908300000000002</v>
      </c>
      <c r="BK311">
        <v>8.1175289999999993</v>
      </c>
      <c r="BL311">
        <v>-2.1535929999999999</v>
      </c>
      <c r="BM311">
        <v>4.7003209999999997</v>
      </c>
      <c r="BN311">
        <v>-2.1280969999999999</v>
      </c>
      <c r="BO311">
        <v>4.8645370000000003</v>
      </c>
      <c r="BP311">
        <v>-4.0114999999999998E-2</v>
      </c>
      <c r="BQ311">
        <v>4.9363539999999997</v>
      </c>
      <c r="BR311">
        <v>-2.8351250000000001</v>
      </c>
      <c r="BS311">
        <v>4.5620919999999998</v>
      </c>
      <c r="BT311">
        <v>-2.1296179999999998</v>
      </c>
      <c r="BU311">
        <v>5.6386200000000004</v>
      </c>
      <c r="BV311">
        <v>-0.62251900000000004</v>
      </c>
      <c r="BW311">
        <v>3.1988210000000001</v>
      </c>
      <c r="BX311">
        <v>-2.918253</v>
      </c>
      <c r="BY311">
        <v>1.8450869999999999</v>
      </c>
      <c r="BZ311">
        <v>-2.519234</v>
      </c>
      <c r="CA311">
        <v>3.3181090000000002</v>
      </c>
      <c r="CB311">
        <v>0.18005499999999999</v>
      </c>
      <c r="CC311">
        <v>3.8378369999999999</v>
      </c>
      <c r="CD311">
        <v>-2.9390540000000001</v>
      </c>
      <c r="CE311">
        <v>1.038856</v>
      </c>
      <c r="CF311">
        <v>-2.8481749999999999</v>
      </c>
      <c r="CG311">
        <v>2.4161480000000002</v>
      </c>
      <c r="CH311">
        <v>20.236864000000001</v>
      </c>
      <c r="CI311">
        <v>206.532702</v>
      </c>
      <c r="CJ311">
        <v>120.7</v>
      </c>
      <c r="CK311">
        <v>2.2549999999999999</v>
      </c>
      <c r="CL311">
        <v>272.10000000000002</v>
      </c>
      <c r="CM311">
        <v>120.61</v>
      </c>
      <c r="CN311">
        <v>5.7009999999999996</v>
      </c>
      <c r="CO311">
        <v>674.2</v>
      </c>
      <c r="CP311">
        <v>-3.403715</v>
      </c>
      <c r="CQ311">
        <v>-5.1342140000000001</v>
      </c>
      <c r="CR311">
        <v>112.431237</v>
      </c>
      <c r="CS311">
        <v>2.012591</v>
      </c>
      <c r="CT311">
        <v>4615.3133909999997</v>
      </c>
      <c r="CU311">
        <v>1789.0189889999999</v>
      </c>
    </row>
    <row r="312" spans="1:99" x14ac:dyDescent="0.25">
      <c r="A312" s="47">
        <v>46170</v>
      </c>
      <c r="B312" s="46">
        <v>0.40753472222222226</v>
      </c>
      <c r="C312">
        <v>26489.762047</v>
      </c>
      <c r="D312">
        <v>0</v>
      </c>
      <c r="E312">
        <v>0</v>
      </c>
      <c r="F312">
        <v>78.612746999999999</v>
      </c>
      <c r="G312">
        <v>78.182765000000003</v>
      </c>
      <c r="H312">
        <v>67.765144000000006</v>
      </c>
      <c r="I312">
        <v>80.328410000000005</v>
      </c>
      <c r="J312">
        <v>78.947901000000002</v>
      </c>
      <c r="K312">
        <v>79.430029000000005</v>
      </c>
      <c r="L312">
        <v>79.600283000000005</v>
      </c>
      <c r="M312">
        <v>78.243851000000006</v>
      </c>
      <c r="N312">
        <v>0.80606299999999997</v>
      </c>
      <c r="O312">
        <v>0.917265</v>
      </c>
      <c r="P312">
        <v>11.341027</v>
      </c>
      <c r="Q312">
        <v>14.961183</v>
      </c>
      <c r="R312">
        <v>93.734691999999995</v>
      </c>
      <c r="S312">
        <v>95.044498000000004</v>
      </c>
      <c r="T312">
        <v>117.49507199999999</v>
      </c>
      <c r="U312">
        <v>114.717268</v>
      </c>
      <c r="V312">
        <v>7.796805</v>
      </c>
      <c r="W312">
        <v>5.3612539999999997</v>
      </c>
      <c r="X312">
        <v>0.60359099999999999</v>
      </c>
      <c r="Y312">
        <v>-0.10997899999999999</v>
      </c>
      <c r="Z312">
        <v>1.04352</v>
      </c>
      <c r="AA312">
        <v>1.361275</v>
      </c>
      <c r="AB312">
        <v>33.372222999999998</v>
      </c>
      <c r="AC312">
        <v>159.10694100000001</v>
      </c>
      <c r="AD312">
        <v>128.60361900000001</v>
      </c>
      <c r="AE312">
        <v>136.06234599999999</v>
      </c>
      <c r="AF312">
        <v>157.44006099999999</v>
      </c>
      <c r="AG312">
        <v>98.615683000000004</v>
      </c>
      <c r="AH312">
        <v>92.673198999999997</v>
      </c>
      <c r="AI312">
        <v>3.248326</v>
      </c>
      <c r="AJ312">
        <v>-0.31190299999999999</v>
      </c>
      <c r="AK312">
        <v>1.3099749999999999</v>
      </c>
      <c r="AL312">
        <v>113.615927</v>
      </c>
      <c r="AM312">
        <v>100.42211399999999</v>
      </c>
      <c r="AN312">
        <v>107.067426</v>
      </c>
      <c r="AO312">
        <v>74.600255000000004</v>
      </c>
      <c r="AP312">
        <v>73.271995000000004</v>
      </c>
      <c r="AQ312">
        <v>73.236440999999999</v>
      </c>
      <c r="AR312">
        <v>73.815295000000006</v>
      </c>
      <c r="AS312">
        <v>105.818141</v>
      </c>
      <c r="AT312">
        <v>93.102721000000003</v>
      </c>
      <c r="AU312">
        <v>92.323199000000002</v>
      </c>
      <c r="AV312">
        <v>95.970265999999995</v>
      </c>
      <c r="AW312">
        <v>91.733840000000001</v>
      </c>
      <c r="AX312">
        <v>-0.20611399999999999</v>
      </c>
      <c r="AY312">
        <v>9.0111159999999995</v>
      </c>
      <c r="AZ312">
        <v>-1.516283</v>
      </c>
      <c r="BA312">
        <v>9.6969410000000007</v>
      </c>
      <c r="BB312">
        <v>-2.050935</v>
      </c>
      <c r="BC312">
        <v>9.0924779999999998</v>
      </c>
      <c r="BD312">
        <v>-0.50545399999999996</v>
      </c>
      <c r="BE312">
        <v>9.1097990000000006</v>
      </c>
      <c r="BF312">
        <v>-1.3153630000000001</v>
      </c>
      <c r="BG312">
        <v>8.1192799999999998</v>
      </c>
      <c r="BH312">
        <v>-1.408156</v>
      </c>
      <c r="BI312">
        <v>8.0871370000000002</v>
      </c>
      <c r="BJ312">
        <v>-0.65893599999999997</v>
      </c>
      <c r="BK312">
        <v>8.1286760000000005</v>
      </c>
      <c r="BL312">
        <v>-2.1219540000000001</v>
      </c>
      <c r="BM312">
        <v>4.7554850000000002</v>
      </c>
      <c r="BN312">
        <v>-2.1571850000000001</v>
      </c>
      <c r="BO312">
        <v>4.8930879999999997</v>
      </c>
      <c r="BP312">
        <v>-4.6575999999999999E-2</v>
      </c>
      <c r="BQ312">
        <v>4.923063</v>
      </c>
      <c r="BR312">
        <v>-2.8499669999999999</v>
      </c>
      <c r="BS312">
        <v>4.5608839999999997</v>
      </c>
      <c r="BT312">
        <v>-2.1299109999999999</v>
      </c>
      <c r="BU312">
        <v>5.6250450000000001</v>
      </c>
      <c r="BV312">
        <v>-0.622201</v>
      </c>
      <c r="BW312">
        <v>3.1986780000000001</v>
      </c>
      <c r="BX312">
        <v>-2.9227470000000002</v>
      </c>
      <c r="BY312">
        <v>1.847998</v>
      </c>
      <c r="BZ312">
        <v>-2.5390320000000002</v>
      </c>
      <c r="CA312">
        <v>3.339629</v>
      </c>
      <c r="CB312">
        <v>0.165187</v>
      </c>
      <c r="CC312">
        <v>3.8552050000000002</v>
      </c>
      <c r="CD312">
        <v>-2.9107069999999999</v>
      </c>
      <c r="CE312">
        <v>1.0411980000000001</v>
      </c>
      <c r="CF312">
        <v>-2.8619500000000002</v>
      </c>
      <c r="CG312">
        <v>2.4310239999999999</v>
      </c>
      <c r="CH312">
        <v>20.256208000000001</v>
      </c>
      <c r="CI312">
        <v>226.46728300000001</v>
      </c>
      <c r="CJ312">
        <v>120.68</v>
      </c>
      <c r="CK312">
        <v>2.2530000000000001</v>
      </c>
      <c r="CL312">
        <v>271.3</v>
      </c>
      <c r="CM312">
        <v>120.48</v>
      </c>
      <c r="CN312">
        <v>6.0110000000000001</v>
      </c>
      <c r="CO312">
        <v>710.1</v>
      </c>
      <c r="CP312">
        <v>6.4164450000000004</v>
      </c>
      <c r="CQ312">
        <v>-5.1064699999999998</v>
      </c>
      <c r="CR312">
        <v>119.44078500000001</v>
      </c>
      <c r="CS312">
        <v>2.029401</v>
      </c>
      <c r="CT312">
        <v>4627.0891620000002</v>
      </c>
      <c r="CU312">
        <v>1793.0433519999999</v>
      </c>
    </row>
    <row r="313" spans="1:99" x14ac:dyDescent="0.25">
      <c r="A313" s="47">
        <v>46170</v>
      </c>
      <c r="B313" s="46">
        <v>0.40822916666666664</v>
      </c>
      <c r="C313">
        <v>26549.761141999999</v>
      </c>
      <c r="D313">
        <v>0</v>
      </c>
      <c r="E313">
        <v>0</v>
      </c>
      <c r="F313">
        <v>78.646727999999996</v>
      </c>
      <c r="G313">
        <v>78.224757999999994</v>
      </c>
      <c r="H313">
        <v>67.911169000000001</v>
      </c>
      <c r="I313">
        <v>80.322913999999997</v>
      </c>
      <c r="J313">
        <v>78.949545000000001</v>
      </c>
      <c r="K313">
        <v>79.466128999999995</v>
      </c>
      <c r="L313">
        <v>79.579258999999993</v>
      </c>
      <c r="M313">
        <v>78.245096000000004</v>
      </c>
      <c r="N313">
        <v>0.62493399999999999</v>
      </c>
      <c r="O313">
        <v>0.94750599999999996</v>
      </c>
      <c r="P313">
        <v>5.06297</v>
      </c>
      <c r="Q313">
        <v>6.1084880000000004</v>
      </c>
      <c r="R313">
        <v>92.848341000000005</v>
      </c>
      <c r="S313">
        <v>96.062929999999994</v>
      </c>
      <c r="T313">
        <v>114.171345</v>
      </c>
      <c r="U313">
        <v>113.406116</v>
      </c>
      <c r="V313">
        <v>4.2490439999999996</v>
      </c>
      <c r="W313">
        <v>1.8631660000000001</v>
      </c>
      <c r="X313">
        <v>-3.128422</v>
      </c>
      <c r="Y313">
        <v>-2.454653</v>
      </c>
      <c r="Z313">
        <v>-2.8986960000000002</v>
      </c>
      <c r="AA313">
        <v>-8.9588239999999999</v>
      </c>
      <c r="AB313">
        <v>24.172646</v>
      </c>
      <c r="AC313">
        <v>158.206918</v>
      </c>
      <c r="AD313">
        <v>129.22690499999999</v>
      </c>
      <c r="AE313">
        <v>136.41997599999999</v>
      </c>
      <c r="AF313">
        <v>160.056129</v>
      </c>
      <c r="AG313">
        <v>109.753168</v>
      </c>
      <c r="AH313">
        <v>103.370637</v>
      </c>
      <c r="AI313">
        <v>-0.47631000000000001</v>
      </c>
      <c r="AJ313">
        <v>-6.8809009999999997</v>
      </c>
      <c r="AK313">
        <v>-8.2352519999999991</v>
      </c>
      <c r="AL313">
        <v>113.62899400000001</v>
      </c>
      <c r="AM313">
        <v>109.919068</v>
      </c>
      <c r="AN313">
        <v>107.49347899999999</v>
      </c>
      <c r="AO313">
        <v>74.752992000000006</v>
      </c>
      <c r="AP313">
        <v>73.358633999999995</v>
      </c>
      <c r="AQ313">
        <v>73.342551999999998</v>
      </c>
      <c r="AR313">
        <v>73.978594000000001</v>
      </c>
      <c r="AS313">
        <v>107.219516</v>
      </c>
      <c r="AT313">
        <v>93.221473000000003</v>
      </c>
      <c r="AU313">
        <v>92.393311999999995</v>
      </c>
      <c r="AV313">
        <v>96.172835000000006</v>
      </c>
      <c r="AW313">
        <v>91.820570000000004</v>
      </c>
      <c r="AX313">
        <v>-0.28647899999999998</v>
      </c>
      <c r="AY313">
        <v>8.9359479999999998</v>
      </c>
      <c r="AZ313">
        <v>-1.5329120000000001</v>
      </c>
      <c r="BA313">
        <v>9.6965280000000007</v>
      </c>
      <c r="BB313">
        <v>-2.0448659999999999</v>
      </c>
      <c r="BC313">
        <v>9.0917250000000003</v>
      </c>
      <c r="BD313">
        <v>-0.55754499999999996</v>
      </c>
      <c r="BE313">
        <v>9.1546280000000007</v>
      </c>
      <c r="BF313">
        <v>-1.420407</v>
      </c>
      <c r="BG313">
        <v>7.9942539999999997</v>
      </c>
      <c r="BH313">
        <v>-1.4805159999999999</v>
      </c>
      <c r="BI313">
        <v>7.9966239999999997</v>
      </c>
      <c r="BJ313">
        <v>-0.64703299999999997</v>
      </c>
      <c r="BK313">
        <v>8.1344899999999996</v>
      </c>
      <c r="BL313">
        <v>-2.06027</v>
      </c>
      <c r="BM313">
        <v>4.7894649999999999</v>
      </c>
      <c r="BN313">
        <v>-2.1761560000000002</v>
      </c>
      <c r="BO313">
        <v>4.8490929999999999</v>
      </c>
      <c r="BP313">
        <v>-6.1511999999999997E-2</v>
      </c>
      <c r="BQ313">
        <v>4.9366719999999997</v>
      </c>
      <c r="BR313">
        <v>-2.7879350000000001</v>
      </c>
      <c r="BS313">
        <v>4.641845</v>
      </c>
      <c r="BT313">
        <v>-2.1389719999999999</v>
      </c>
      <c r="BU313">
        <v>5.6385379999999996</v>
      </c>
      <c r="BV313">
        <v>-0.63799899999999998</v>
      </c>
      <c r="BW313">
        <v>3.1953860000000001</v>
      </c>
      <c r="BX313">
        <v>-2.8230439999999999</v>
      </c>
      <c r="BY313">
        <v>1.9147240000000001</v>
      </c>
      <c r="BZ313">
        <v>-2.4843760000000001</v>
      </c>
      <c r="CA313">
        <v>3.3805869999999998</v>
      </c>
      <c r="CB313">
        <v>-0.10319399999999999</v>
      </c>
      <c r="CC313">
        <v>3.839175</v>
      </c>
      <c r="CD313">
        <v>-2.9637889999999998</v>
      </c>
      <c r="CE313">
        <v>1.0032000000000001</v>
      </c>
      <c r="CF313">
        <v>-2.8276849999999998</v>
      </c>
      <c r="CG313">
        <v>2.4608690000000002</v>
      </c>
      <c r="CH313">
        <v>20.268212999999999</v>
      </c>
      <c r="CI313">
        <v>215.86492799999999</v>
      </c>
      <c r="CJ313">
        <v>120.55</v>
      </c>
      <c r="CK313">
        <v>2.254</v>
      </c>
      <c r="CL313">
        <v>271.8</v>
      </c>
      <c r="CM313">
        <v>120.51</v>
      </c>
      <c r="CN313">
        <v>6.085</v>
      </c>
      <c r="CO313">
        <v>721.6</v>
      </c>
      <c r="CP313">
        <v>-3.145994</v>
      </c>
      <c r="CQ313">
        <v>-5.0892580000000001</v>
      </c>
      <c r="CR313">
        <v>115.768023</v>
      </c>
      <c r="CS313">
        <v>2.0171960000000002</v>
      </c>
      <c r="CT313">
        <v>4639.0401199999997</v>
      </c>
      <c r="CU313">
        <v>1797.575812</v>
      </c>
    </row>
    <row r="314" spans="1:99" x14ac:dyDescent="0.25">
      <c r="A314" s="47">
        <v>46170</v>
      </c>
      <c r="B314" s="46">
        <v>0.40892361111111114</v>
      </c>
      <c r="C314">
        <v>26609.759999000002</v>
      </c>
      <c r="D314">
        <v>0</v>
      </c>
      <c r="E314">
        <v>0</v>
      </c>
      <c r="F314">
        <v>78.680559000000002</v>
      </c>
      <c r="G314">
        <v>78.241774000000007</v>
      </c>
      <c r="H314">
        <v>67.861091000000002</v>
      </c>
      <c r="I314">
        <v>80.340974000000003</v>
      </c>
      <c r="J314">
        <v>79.035323000000005</v>
      </c>
      <c r="K314">
        <v>79.480424999999997</v>
      </c>
      <c r="L314">
        <v>79.594742999999994</v>
      </c>
      <c r="M314">
        <v>78.293003999999996</v>
      </c>
      <c r="N314">
        <v>0.32997599999999999</v>
      </c>
      <c r="O314">
        <v>0.75884600000000002</v>
      </c>
      <c r="P314">
        <v>4.5802550000000002</v>
      </c>
      <c r="Q314">
        <v>5.4556149999999999</v>
      </c>
      <c r="R314">
        <v>92.146473</v>
      </c>
      <c r="S314">
        <v>96.442739000000003</v>
      </c>
      <c r="T314">
        <v>114.14675200000001</v>
      </c>
      <c r="U314">
        <v>113.30061600000001</v>
      </c>
      <c r="V314">
        <v>3.3082760000000002</v>
      </c>
      <c r="W314">
        <v>1.0423849999999999</v>
      </c>
      <c r="X314">
        <v>-4.8454600000000001</v>
      </c>
      <c r="Y314">
        <v>-3.9416000000000002</v>
      </c>
      <c r="Z314">
        <v>-4.6407809999999996</v>
      </c>
      <c r="AA314">
        <v>-9.8335019999999993</v>
      </c>
      <c r="AB314">
        <v>24.711608999999999</v>
      </c>
      <c r="AC314">
        <v>155.36957799999999</v>
      </c>
      <c r="AD314">
        <v>129.06196199999999</v>
      </c>
      <c r="AE314">
        <v>136.72779399999999</v>
      </c>
      <c r="AF314">
        <v>155.82975400000001</v>
      </c>
      <c r="AG314">
        <v>107.60593299999999</v>
      </c>
      <c r="AH314">
        <v>100.138882</v>
      </c>
      <c r="AI314">
        <v>-4.2566230000000003</v>
      </c>
      <c r="AJ314">
        <v>-10.349135</v>
      </c>
      <c r="AK314">
        <v>-8.9677810000000004</v>
      </c>
      <c r="AL314">
        <v>113.71699599999999</v>
      </c>
      <c r="AM314">
        <v>107.962147</v>
      </c>
      <c r="AN314">
        <v>107.683829</v>
      </c>
      <c r="AO314">
        <v>74.896929</v>
      </c>
      <c r="AP314">
        <v>73.564886000000001</v>
      </c>
      <c r="AQ314">
        <v>73.486182999999997</v>
      </c>
      <c r="AR314">
        <v>74.104445999999996</v>
      </c>
      <c r="AS314">
        <v>107.541776</v>
      </c>
      <c r="AT314">
        <v>93.305267999999998</v>
      </c>
      <c r="AU314">
        <v>92.397807999999998</v>
      </c>
      <c r="AV314">
        <v>96.242441999999997</v>
      </c>
      <c r="AW314">
        <v>91.849509999999995</v>
      </c>
      <c r="AX314">
        <v>-0.182168</v>
      </c>
      <c r="AY314">
        <v>9.0383829999999996</v>
      </c>
      <c r="AZ314">
        <v>-1.5279990000000001</v>
      </c>
      <c r="BA314">
        <v>9.6603680000000001</v>
      </c>
      <c r="BB314">
        <v>-2.0853730000000001</v>
      </c>
      <c r="BC314">
        <v>9.0693249999999992</v>
      </c>
      <c r="BD314">
        <v>-0.52801399999999998</v>
      </c>
      <c r="BE314">
        <v>9.1582109999999997</v>
      </c>
      <c r="BF314">
        <v>-1.301561</v>
      </c>
      <c r="BG314">
        <v>8.1799029999999995</v>
      </c>
      <c r="BH314">
        <v>-1.4665889999999999</v>
      </c>
      <c r="BI314">
        <v>7.9592210000000003</v>
      </c>
      <c r="BJ314">
        <v>-0.71498799999999996</v>
      </c>
      <c r="BK314">
        <v>8.1075920000000004</v>
      </c>
      <c r="BL314">
        <v>-2.0356239999999999</v>
      </c>
      <c r="BM314">
        <v>4.8156910000000002</v>
      </c>
      <c r="BN314">
        <v>-2.1176659999999998</v>
      </c>
      <c r="BO314">
        <v>4.8785270000000001</v>
      </c>
      <c r="BP314">
        <v>-6.6189999999999999E-2</v>
      </c>
      <c r="BQ314">
        <v>4.9182709999999998</v>
      </c>
      <c r="BR314">
        <v>-2.7963439999999999</v>
      </c>
      <c r="BS314">
        <v>4.5951040000000001</v>
      </c>
      <c r="BT314">
        <v>-2.1175899999999999</v>
      </c>
      <c r="BU314">
        <v>5.6363050000000001</v>
      </c>
      <c r="BV314">
        <v>-0.64324899999999996</v>
      </c>
      <c r="BW314">
        <v>3.2012019999999999</v>
      </c>
      <c r="BX314">
        <v>-2.9485899999999998</v>
      </c>
      <c r="BY314">
        <v>1.815893</v>
      </c>
      <c r="BZ314">
        <v>-2.511517</v>
      </c>
      <c r="CA314">
        <v>3.3574039999999998</v>
      </c>
      <c r="CB314">
        <v>0.226466</v>
      </c>
      <c r="CC314">
        <v>3.8748040000000001</v>
      </c>
      <c r="CD314">
        <v>-2.977506</v>
      </c>
      <c r="CE314">
        <v>1.0250889999999999</v>
      </c>
      <c r="CF314">
        <v>-2.8548399999999998</v>
      </c>
      <c r="CG314">
        <v>2.4380769999999998</v>
      </c>
      <c r="CH314">
        <v>20.287168999999999</v>
      </c>
      <c r="CI314">
        <v>213.694086</v>
      </c>
      <c r="CJ314">
        <v>120.42</v>
      </c>
      <c r="CK314">
        <v>2.2509999999999999</v>
      </c>
      <c r="CL314">
        <v>271.60000000000002</v>
      </c>
      <c r="CM314">
        <v>120.64</v>
      </c>
      <c r="CN314">
        <v>5.9020000000000001</v>
      </c>
      <c r="CO314">
        <v>704.1</v>
      </c>
      <c r="CP314">
        <v>-3.9056920000000002</v>
      </c>
      <c r="CQ314">
        <v>-5.0620890000000003</v>
      </c>
      <c r="CR314">
        <v>115.00079599999999</v>
      </c>
      <c r="CS314">
        <v>2.0300009999999999</v>
      </c>
      <c r="CT314">
        <v>4650.9579759999997</v>
      </c>
      <c r="CU314">
        <v>1802.1066699999999</v>
      </c>
    </row>
    <row r="315" spans="1:99" x14ac:dyDescent="0.25">
      <c r="A315" s="47">
        <v>46170</v>
      </c>
      <c r="B315" s="46">
        <v>0.40961805555555553</v>
      </c>
      <c r="C315">
        <v>26669.758916999999</v>
      </c>
      <c r="D315">
        <v>0</v>
      </c>
      <c r="E315">
        <v>0</v>
      </c>
      <c r="F315">
        <v>78.714669999999998</v>
      </c>
      <c r="G315">
        <v>78.243922999999995</v>
      </c>
      <c r="H315">
        <v>67.960809999999995</v>
      </c>
      <c r="I315">
        <v>80.313327999999998</v>
      </c>
      <c r="J315">
        <v>79.128709000000001</v>
      </c>
      <c r="K315">
        <v>79.472500999999994</v>
      </c>
      <c r="L315">
        <v>79.618683000000004</v>
      </c>
      <c r="M315">
        <v>78.268170999999995</v>
      </c>
      <c r="N315">
        <v>4.0356999999999997E-2</v>
      </c>
      <c r="O315">
        <v>0.53635999999999995</v>
      </c>
      <c r="P315">
        <v>4.2801140000000002</v>
      </c>
      <c r="Q315">
        <v>5.1939130000000002</v>
      </c>
      <c r="R315">
        <v>90.849577999999994</v>
      </c>
      <c r="S315">
        <v>96.283472000000003</v>
      </c>
      <c r="T315">
        <v>113.10847200000001</v>
      </c>
      <c r="U315">
        <v>112.37353</v>
      </c>
      <c r="V315">
        <v>2.9118759999999999</v>
      </c>
      <c r="W315">
        <v>0.61186300000000005</v>
      </c>
      <c r="X315">
        <v>-5.7962769999999999</v>
      </c>
      <c r="Y315">
        <v>-4.9096960000000003</v>
      </c>
      <c r="Z315">
        <v>-5.5616810000000001</v>
      </c>
      <c r="AA315">
        <v>-12.418532000000001</v>
      </c>
      <c r="AB315">
        <v>10.601417</v>
      </c>
      <c r="AC315">
        <v>155.54025100000001</v>
      </c>
      <c r="AD315">
        <v>128.657444</v>
      </c>
      <c r="AE315">
        <v>136.73252099999999</v>
      </c>
      <c r="AF315">
        <v>156.32866000000001</v>
      </c>
      <c r="AG315">
        <v>108.190135</v>
      </c>
      <c r="AH315">
        <v>100.293943</v>
      </c>
      <c r="AI315">
        <v>-5.4358370000000003</v>
      </c>
      <c r="AJ315">
        <v>-11.186463</v>
      </c>
      <c r="AK315">
        <v>-11.995225</v>
      </c>
      <c r="AL315">
        <v>113.29886999999999</v>
      </c>
      <c r="AM315">
        <v>108.53967799999999</v>
      </c>
      <c r="AN315">
        <v>107.702967</v>
      </c>
      <c r="AO315">
        <v>75.050698999999994</v>
      </c>
      <c r="AP315">
        <v>73.682382000000004</v>
      </c>
      <c r="AQ315">
        <v>73.649382000000003</v>
      </c>
      <c r="AR315">
        <v>74.254478000000006</v>
      </c>
      <c r="AS315">
        <v>107.110574</v>
      </c>
      <c r="AT315">
        <v>93.346147000000002</v>
      </c>
      <c r="AU315">
        <v>92.388829999999999</v>
      </c>
      <c r="AV315">
        <v>96.254112000000006</v>
      </c>
      <c r="AW315">
        <v>91.850882999999996</v>
      </c>
      <c r="AX315">
        <v>-0.19681599999999999</v>
      </c>
      <c r="AY315">
        <v>9.0284940000000002</v>
      </c>
      <c r="AZ315">
        <v>-1.520197</v>
      </c>
      <c r="BA315">
        <v>9.6643969999999992</v>
      </c>
      <c r="BB315">
        <v>-2.0965690000000001</v>
      </c>
      <c r="BC315">
        <v>9.0835989999999995</v>
      </c>
      <c r="BD315">
        <v>-0.560701</v>
      </c>
      <c r="BE315">
        <v>9.1802320000000002</v>
      </c>
      <c r="BF315">
        <v>-1.3347530000000001</v>
      </c>
      <c r="BG315">
        <v>8.1517429999999997</v>
      </c>
      <c r="BH315">
        <v>-1.489819</v>
      </c>
      <c r="BI315">
        <v>7.9271839999999996</v>
      </c>
      <c r="BJ315">
        <v>-0.70997600000000005</v>
      </c>
      <c r="BK315">
        <v>8.0783020000000008</v>
      </c>
      <c r="BL315">
        <v>-2.0248979999999999</v>
      </c>
      <c r="BM315">
        <v>4.8519899999999998</v>
      </c>
      <c r="BN315">
        <v>-2.1444860000000001</v>
      </c>
      <c r="BO315">
        <v>4.8868470000000004</v>
      </c>
      <c r="BP315">
        <v>-6.1381999999999999E-2</v>
      </c>
      <c r="BQ315">
        <v>4.9299220000000004</v>
      </c>
      <c r="BR315">
        <v>-2.7942999999999998</v>
      </c>
      <c r="BS315">
        <v>4.625966</v>
      </c>
      <c r="BT315">
        <v>-2.1285919999999998</v>
      </c>
      <c r="BU315">
        <v>5.6520029999999997</v>
      </c>
      <c r="BV315">
        <v>-0.66556599999999999</v>
      </c>
      <c r="BW315">
        <v>3.1863709999999998</v>
      </c>
      <c r="BX315">
        <v>-2.9164370000000002</v>
      </c>
      <c r="BY315">
        <v>1.8616330000000001</v>
      </c>
      <c r="BZ315">
        <v>-2.494227</v>
      </c>
      <c r="CA315">
        <v>3.387753</v>
      </c>
      <c r="CB315">
        <v>0.103607</v>
      </c>
      <c r="CC315">
        <v>3.8720590000000001</v>
      </c>
      <c r="CD315">
        <v>-3.005862</v>
      </c>
      <c r="CE315">
        <v>1.025048</v>
      </c>
      <c r="CF315">
        <v>-2.8393980000000001</v>
      </c>
      <c r="CG315">
        <v>2.4556960000000001</v>
      </c>
      <c r="CH315">
        <v>20.280704</v>
      </c>
      <c r="CI315">
        <v>211.40017900000001</v>
      </c>
      <c r="CJ315">
        <v>120.7</v>
      </c>
      <c r="CK315">
        <v>2.2549999999999999</v>
      </c>
      <c r="CL315">
        <v>271.8</v>
      </c>
      <c r="CM315">
        <v>120.68</v>
      </c>
      <c r="CN315">
        <v>5.8609999999999998</v>
      </c>
      <c r="CO315">
        <v>701.7</v>
      </c>
      <c r="CP315">
        <v>-6.9238710000000001</v>
      </c>
      <c r="CQ315">
        <v>-5.0713540000000004</v>
      </c>
      <c r="CR315">
        <v>114.18423900000001</v>
      </c>
      <c r="CS315">
        <v>2.026913</v>
      </c>
      <c r="CT315">
        <v>4662.6225979999999</v>
      </c>
      <c r="CU315">
        <v>1806.6333099999999</v>
      </c>
    </row>
    <row r="316" spans="1:99" x14ac:dyDescent="0.25">
      <c r="A316" s="47">
        <v>46170</v>
      </c>
      <c r="B316" s="46">
        <v>0.41031250000000002</v>
      </c>
      <c r="C316">
        <v>26729.757334999998</v>
      </c>
      <c r="D316">
        <v>0</v>
      </c>
      <c r="E316">
        <v>0</v>
      </c>
      <c r="F316">
        <v>78.792126999999994</v>
      </c>
      <c r="G316">
        <v>78.256621999999993</v>
      </c>
      <c r="H316">
        <v>68.024347000000006</v>
      </c>
      <c r="I316">
        <v>80.309552999999994</v>
      </c>
      <c r="J316">
        <v>79.179996000000003</v>
      </c>
      <c r="K316">
        <v>79.492253000000005</v>
      </c>
      <c r="L316">
        <v>79.619129000000001</v>
      </c>
      <c r="M316">
        <v>78.306066999999999</v>
      </c>
      <c r="N316">
        <v>-0.20749899999999999</v>
      </c>
      <c r="O316">
        <v>0.40090700000000001</v>
      </c>
      <c r="P316">
        <v>4.0233309999999998</v>
      </c>
      <c r="Q316">
        <v>4.9333520000000002</v>
      </c>
      <c r="R316">
        <v>90.140269000000004</v>
      </c>
      <c r="S316">
        <v>96.010726000000005</v>
      </c>
      <c r="T316">
        <v>112.40738399999999</v>
      </c>
      <c r="U316">
        <v>111.470077</v>
      </c>
      <c r="V316">
        <v>2.4846940000000002</v>
      </c>
      <c r="W316">
        <v>-7.1326000000000001E-2</v>
      </c>
      <c r="X316">
        <v>-6.5661149999999999</v>
      </c>
      <c r="Y316">
        <v>-5.7614409999999996</v>
      </c>
      <c r="Z316">
        <v>-6.3272000000000004</v>
      </c>
      <c r="AA316">
        <v>-7.7266640000000004</v>
      </c>
      <c r="AB316">
        <v>29.954474000000001</v>
      </c>
      <c r="AC316">
        <v>155.58236500000001</v>
      </c>
      <c r="AD316">
        <v>128.35775699999999</v>
      </c>
      <c r="AE316">
        <v>136.54032100000001</v>
      </c>
      <c r="AF316">
        <v>155.41180399999999</v>
      </c>
      <c r="AG316">
        <v>107.115343</v>
      </c>
      <c r="AH316">
        <v>97.175838999999996</v>
      </c>
      <c r="AI316">
        <v>-5.618487</v>
      </c>
      <c r="AJ316">
        <v>-9.2815910000000006</v>
      </c>
      <c r="AK316">
        <v>-7.2545799999999998</v>
      </c>
      <c r="AL316">
        <v>112.971782</v>
      </c>
      <c r="AM316">
        <v>106.12716899999999</v>
      </c>
      <c r="AN316">
        <v>107.64565</v>
      </c>
      <c r="AO316">
        <v>75.234481000000002</v>
      </c>
      <c r="AP316">
        <v>73.842747000000003</v>
      </c>
      <c r="AQ316">
        <v>73.817368000000002</v>
      </c>
      <c r="AR316">
        <v>74.389538999999999</v>
      </c>
      <c r="AS316">
        <v>106.74786899999999</v>
      </c>
      <c r="AT316">
        <v>93.359995999999995</v>
      </c>
      <c r="AU316">
        <v>92.432419999999993</v>
      </c>
      <c r="AV316">
        <v>96.294625999999994</v>
      </c>
      <c r="AW316">
        <v>91.894085000000004</v>
      </c>
      <c r="AX316">
        <v>-0.20300799999999999</v>
      </c>
      <c r="AY316">
        <v>9.0424439999999997</v>
      </c>
      <c r="AZ316">
        <v>-1.5343279999999999</v>
      </c>
      <c r="BA316">
        <v>9.7028780000000001</v>
      </c>
      <c r="BB316">
        <v>-2.0643600000000002</v>
      </c>
      <c r="BC316">
        <v>9.1069800000000001</v>
      </c>
      <c r="BD316">
        <v>-0.53420800000000002</v>
      </c>
      <c r="BE316">
        <v>9.1949500000000004</v>
      </c>
      <c r="BF316">
        <v>-1.3178080000000001</v>
      </c>
      <c r="BG316">
        <v>8.1748399999999997</v>
      </c>
      <c r="BH316">
        <v>-1.4817800000000001</v>
      </c>
      <c r="BI316">
        <v>7.9976609999999999</v>
      </c>
      <c r="BJ316">
        <v>-0.70009699999999997</v>
      </c>
      <c r="BK316">
        <v>8.1158979999999996</v>
      </c>
      <c r="BL316">
        <v>-2.0121869999999999</v>
      </c>
      <c r="BM316">
        <v>4.8540200000000002</v>
      </c>
      <c r="BN316">
        <v>-2.1178659999999998</v>
      </c>
      <c r="BO316">
        <v>4.9329039999999997</v>
      </c>
      <c r="BP316">
        <v>-4.5816000000000003E-2</v>
      </c>
      <c r="BQ316">
        <v>4.9371159999999996</v>
      </c>
      <c r="BR316">
        <v>-2.7642850000000001</v>
      </c>
      <c r="BS316">
        <v>4.6276989999999998</v>
      </c>
      <c r="BT316">
        <v>-2.0846610000000001</v>
      </c>
      <c r="BU316">
        <v>5.6857990000000003</v>
      </c>
      <c r="BV316">
        <v>-0.63055899999999998</v>
      </c>
      <c r="BW316">
        <v>3.1958859999999998</v>
      </c>
      <c r="BX316">
        <v>-2.8934950000000002</v>
      </c>
      <c r="BY316">
        <v>1.8498540000000001</v>
      </c>
      <c r="BZ316">
        <v>-2.4768659999999998</v>
      </c>
      <c r="CA316">
        <v>3.4019180000000002</v>
      </c>
      <c r="CB316">
        <v>0.14232600000000001</v>
      </c>
      <c r="CC316">
        <v>3.893103</v>
      </c>
      <c r="CD316">
        <v>-2.9773200000000002</v>
      </c>
      <c r="CE316">
        <v>1.0372680000000001</v>
      </c>
      <c r="CF316">
        <v>-2.8113540000000001</v>
      </c>
      <c r="CG316">
        <v>2.4687830000000002</v>
      </c>
      <c r="CH316">
        <v>20.277740000000001</v>
      </c>
      <c r="CI316">
        <v>207.510707</v>
      </c>
      <c r="CJ316">
        <v>120.66</v>
      </c>
      <c r="CK316">
        <v>2.254</v>
      </c>
      <c r="CL316">
        <v>272</v>
      </c>
      <c r="CM316">
        <v>120.79</v>
      </c>
      <c r="CN316">
        <v>5.7610000000000001</v>
      </c>
      <c r="CO316">
        <v>687.7</v>
      </c>
      <c r="CP316">
        <v>-2.1789779999999999</v>
      </c>
      <c r="CQ316">
        <v>-5.0756019999999999</v>
      </c>
      <c r="CR316">
        <v>112.78571599999999</v>
      </c>
      <c r="CS316">
        <v>2.0475650000000001</v>
      </c>
      <c r="CT316">
        <v>4674.1611290000001</v>
      </c>
      <c r="CU316">
        <v>1811.165857</v>
      </c>
    </row>
    <row r="317" spans="1:99" x14ac:dyDescent="0.25">
      <c r="A317" s="47">
        <v>46170</v>
      </c>
      <c r="B317" s="46">
        <v>0.41100694444444441</v>
      </c>
      <c r="C317">
        <v>26789.756364000001</v>
      </c>
      <c r="D317">
        <v>0</v>
      </c>
      <c r="E317">
        <v>0</v>
      </c>
      <c r="F317">
        <v>78.811800000000005</v>
      </c>
      <c r="G317">
        <v>78.270415999999997</v>
      </c>
      <c r="H317">
        <v>68.016161999999994</v>
      </c>
      <c r="I317">
        <v>80.327365</v>
      </c>
      <c r="J317">
        <v>79.199511999999999</v>
      </c>
      <c r="K317">
        <v>79.491594000000006</v>
      </c>
      <c r="L317">
        <v>79.631118999999998</v>
      </c>
      <c r="M317">
        <v>78.321861999999996</v>
      </c>
      <c r="N317">
        <v>-0.48310900000000001</v>
      </c>
      <c r="O317">
        <v>0.32785399999999998</v>
      </c>
      <c r="P317">
        <v>3.978615</v>
      </c>
      <c r="Q317">
        <v>5.0469049999999998</v>
      </c>
      <c r="R317">
        <v>90.456911000000005</v>
      </c>
      <c r="S317">
        <v>95.690731</v>
      </c>
      <c r="T317">
        <v>112.63803900000001</v>
      </c>
      <c r="U317">
        <v>111.779162</v>
      </c>
      <c r="V317">
        <v>2.1512699999999998</v>
      </c>
      <c r="W317">
        <v>-0.27068599999999998</v>
      </c>
      <c r="X317">
        <v>-6.8211979999999999</v>
      </c>
      <c r="Y317">
        <v>-5.9681670000000002</v>
      </c>
      <c r="Z317">
        <v>-6.6319509999999999</v>
      </c>
      <c r="AA317">
        <v>-13.797819</v>
      </c>
      <c r="AB317">
        <v>19.638704000000001</v>
      </c>
      <c r="AC317">
        <v>154.496126</v>
      </c>
      <c r="AD317">
        <v>128.20793499999999</v>
      </c>
      <c r="AE317">
        <v>136.250496</v>
      </c>
      <c r="AF317">
        <v>155.067634</v>
      </c>
      <c r="AG317">
        <v>106.02005800000001</v>
      </c>
      <c r="AH317">
        <v>98.302902000000003</v>
      </c>
      <c r="AI317">
        <v>-6.8128000000000002</v>
      </c>
      <c r="AJ317">
        <v>-12.566127</v>
      </c>
      <c r="AK317">
        <v>-13.109666000000001</v>
      </c>
      <c r="AL317">
        <v>112.415468</v>
      </c>
      <c r="AM317">
        <v>106.679062</v>
      </c>
      <c r="AN317">
        <v>107.44914900000001</v>
      </c>
      <c r="AO317">
        <v>75.311848999999995</v>
      </c>
      <c r="AP317">
        <v>73.904765999999995</v>
      </c>
      <c r="AQ317">
        <v>73.920415000000006</v>
      </c>
      <c r="AR317">
        <v>74.479934999999998</v>
      </c>
      <c r="AS317">
        <v>106.4842</v>
      </c>
      <c r="AT317">
        <v>93.323132999999999</v>
      </c>
      <c r="AU317">
        <v>92.396146999999999</v>
      </c>
      <c r="AV317">
        <v>96.235428999999996</v>
      </c>
      <c r="AW317">
        <v>91.913297999999998</v>
      </c>
      <c r="AX317">
        <v>-0.19936999999999999</v>
      </c>
      <c r="AY317">
        <v>9.0309889999999999</v>
      </c>
      <c r="AZ317">
        <v>-1.5191079999999999</v>
      </c>
      <c r="BA317">
        <v>9.7123799999999996</v>
      </c>
      <c r="BB317">
        <v>-2.1093850000000001</v>
      </c>
      <c r="BC317">
        <v>9.1135359999999999</v>
      </c>
      <c r="BD317">
        <v>-0.52986900000000003</v>
      </c>
      <c r="BE317">
        <v>9.1896550000000001</v>
      </c>
      <c r="BF317">
        <v>-1.3160149999999999</v>
      </c>
      <c r="BG317">
        <v>8.1679349999999999</v>
      </c>
      <c r="BH317">
        <v>-1.4819530000000001</v>
      </c>
      <c r="BI317">
        <v>7.9769459999999999</v>
      </c>
      <c r="BJ317">
        <v>-0.70119399999999998</v>
      </c>
      <c r="BK317">
        <v>8.1262270000000001</v>
      </c>
      <c r="BL317">
        <v>-2.040327</v>
      </c>
      <c r="BM317">
        <v>4.8605720000000003</v>
      </c>
      <c r="BN317">
        <v>-2.1297869999999999</v>
      </c>
      <c r="BO317">
        <v>4.9041420000000002</v>
      </c>
      <c r="BP317">
        <v>-4.7132E-2</v>
      </c>
      <c r="BQ317">
        <v>4.9541539999999999</v>
      </c>
      <c r="BR317">
        <v>-2.7790629999999998</v>
      </c>
      <c r="BS317">
        <v>4.6281270000000001</v>
      </c>
      <c r="BT317">
        <v>-2.107405</v>
      </c>
      <c r="BU317">
        <v>5.6720259999999998</v>
      </c>
      <c r="BV317">
        <v>-0.61175100000000004</v>
      </c>
      <c r="BW317">
        <v>3.2155040000000001</v>
      </c>
      <c r="BX317">
        <v>-2.8983970000000001</v>
      </c>
      <c r="BY317">
        <v>1.8744730000000001</v>
      </c>
      <c r="BZ317">
        <v>-2.4757359999999999</v>
      </c>
      <c r="CA317">
        <v>3.40184</v>
      </c>
      <c r="CB317">
        <v>0.120075</v>
      </c>
      <c r="CC317">
        <v>3.8884319999999999</v>
      </c>
      <c r="CD317">
        <v>-2.98237</v>
      </c>
      <c r="CE317">
        <v>1.0502400000000001</v>
      </c>
      <c r="CF317">
        <v>-2.8153269999999999</v>
      </c>
      <c r="CG317">
        <v>2.4740479999999998</v>
      </c>
      <c r="CH317">
        <v>20.280607</v>
      </c>
      <c r="CI317">
        <v>210.44802999999999</v>
      </c>
      <c r="CJ317">
        <v>121.17</v>
      </c>
      <c r="CK317">
        <v>0.38800000000000001</v>
      </c>
      <c r="CL317">
        <v>46.3</v>
      </c>
      <c r="CM317">
        <v>121.2</v>
      </c>
      <c r="CN317">
        <v>5.7670000000000003</v>
      </c>
      <c r="CO317">
        <v>687.2</v>
      </c>
      <c r="CP317">
        <v>-8.0381730000000005</v>
      </c>
      <c r="CQ317">
        <v>-5.0714930000000003</v>
      </c>
      <c r="CR317">
        <v>113.843519</v>
      </c>
      <c r="CS317">
        <v>2.0449199999999998</v>
      </c>
      <c r="CT317">
        <v>4685.6503039999998</v>
      </c>
      <c r="CU317">
        <v>1815.5027700000001</v>
      </c>
    </row>
    <row r="318" spans="1:99" x14ac:dyDescent="0.25">
      <c r="A318" s="47">
        <v>46170</v>
      </c>
      <c r="B318" s="46">
        <v>0.41170138888888891</v>
      </c>
      <c r="C318">
        <v>26849.754426</v>
      </c>
      <c r="D318">
        <v>0</v>
      </c>
      <c r="E318">
        <v>0</v>
      </c>
      <c r="F318">
        <v>78.823807000000002</v>
      </c>
      <c r="G318">
        <v>78.262232999999995</v>
      </c>
      <c r="H318">
        <v>67.909488999999994</v>
      </c>
      <c r="I318">
        <v>80.321307000000004</v>
      </c>
      <c r="J318">
        <v>79.232116000000005</v>
      </c>
      <c r="K318">
        <v>79.475444999999993</v>
      </c>
      <c r="L318">
        <v>79.651686999999995</v>
      </c>
      <c r="M318">
        <v>78.315533000000002</v>
      </c>
      <c r="N318">
        <v>-0.80952400000000002</v>
      </c>
      <c r="O318">
        <v>7.4842000000000006E-2</v>
      </c>
      <c r="P318">
        <v>3.7011150000000002</v>
      </c>
      <c r="Q318">
        <v>4.5376989999999999</v>
      </c>
      <c r="R318">
        <v>90.851928000000001</v>
      </c>
      <c r="S318">
        <v>96.271381000000005</v>
      </c>
      <c r="T318">
        <v>112.101679</v>
      </c>
      <c r="U318">
        <v>111.27351</v>
      </c>
      <c r="V318">
        <v>1.955163</v>
      </c>
      <c r="W318">
        <v>-0.46721499999999999</v>
      </c>
      <c r="X318">
        <v>-7.3164220000000002</v>
      </c>
      <c r="Y318">
        <v>-6.5014649999999996</v>
      </c>
      <c r="Z318">
        <v>-7.1109640000000001</v>
      </c>
      <c r="AA318">
        <v>-8.1643760000000007</v>
      </c>
      <c r="AB318">
        <v>30.523600999999999</v>
      </c>
      <c r="AC318">
        <v>155.96528599999999</v>
      </c>
      <c r="AD318">
        <v>128.123209</v>
      </c>
      <c r="AE318">
        <v>136.01727</v>
      </c>
      <c r="AF318">
        <v>155.16476800000001</v>
      </c>
      <c r="AG318">
        <v>107.13115000000001</v>
      </c>
      <c r="AH318">
        <v>97.590307999999993</v>
      </c>
      <c r="AI318">
        <v>-6.0838890000000001</v>
      </c>
      <c r="AJ318">
        <v>-10.924677000000001</v>
      </c>
      <c r="AK318">
        <v>-7.5937029999999996</v>
      </c>
      <c r="AL318">
        <v>112.13122</v>
      </c>
      <c r="AM318">
        <v>106.317544</v>
      </c>
      <c r="AN318">
        <v>107.346491</v>
      </c>
      <c r="AO318">
        <v>75.084153000000001</v>
      </c>
      <c r="AP318">
        <v>73.717488000000003</v>
      </c>
      <c r="AQ318">
        <v>73.725948000000002</v>
      </c>
      <c r="AR318">
        <v>74.263458</v>
      </c>
      <c r="AS318">
        <v>106.45563</v>
      </c>
      <c r="AT318">
        <v>93.379329999999996</v>
      </c>
      <c r="AU318">
        <v>92.377746000000002</v>
      </c>
      <c r="AV318">
        <v>96.106217999999998</v>
      </c>
      <c r="AW318">
        <v>91.833993000000007</v>
      </c>
      <c r="AX318">
        <v>-0.206204</v>
      </c>
      <c r="AY318">
        <v>9.0224240000000009</v>
      </c>
      <c r="AZ318">
        <v>-1.499709</v>
      </c>
      <c r="BA318">
        <v>9.7360120000000006</v>
      </c>
      <c r="BB318">
        <v>-2.0742080000000001</v>
      </c>
      <c r="BC318">
        <v>9.1133319999999998</v>
      </c>
      <c r="BD318">
        <v>-0.524065</v>
      </c>
      <c r="BE318">
        <v>9.1270070000000008</v>
      </c>
      <c r="BF318">
        <v>-1.302028</v>
      </c>
      <c r="BG318">
        <v>8.1671189999999996</v>
      </c>
      <c r="BH318">
        <v>-1.4308209999999999</v>
      </c>
      <c r="BI318">
        <v>8.0675319999999999</v>
      </c>
      <c r="BJ318">
        <v>-0.68804900000000002</v>
      </c>
      <c r="BK318">
        <v>8.1483290000000004</v>
      </c>
      <c r="BL318">
        <v>-2.1127950000000002</v>
      </c>
      <c r="BM318">
        <v>4.7755590000000003</v>
      </c>
      <c r="BN318">
        <v>-2.1104769999999999</v>
      </c>
      <c r="BO318">
        <v>4.9177429999999998</v>
      </c>
      <c r="BP318">
        <v>-1.4256E-2</v>
      </c>
      <c r="BQ318">
        <v>4.9487199999999998</v>
      </c>
      <c r="BR318">
        <v>-2.810082</v>
      </c>
      <c r="BS318">
        <v>4.5973800000000002</v>
      </c>
      <c r="BT318">
        <v>-2.0754280000000001</v>
      </c>
      <c r="BU318">
        <v>5.6376609999999996</v>
      </c>
      <c r="BV318">
        <v>-0.606846</v>
      </c>
      <c r="BW318">
        <v>3.2102650000000001</v>
      </c>
      <c r="BX318">
        <v>-2.9122789999999998</v>
      </c>
      <c r="BY318">
        <v>1.8634569999999999</v>
      </c>
      <c r="BZ318">
        <v>-2.5211489999999999</v>
      </c>
      <c r="CA318">
        <v>3.3536380000000001</v>
      </c>
      <c r="CB318">
        <v>0.24993199999999999</v>
      </c>
      <c r="CC318">
        <v>3.825107</v>
      </c>
      <c r="CD318">
        <v>-2.9217930000000001</v>
      </c>
      <c r="CE318">
        <v>1.041712</v>
      </c>
      <c r="CF318">
        <v>-2.8259599999999998</v>
      </c>
      <c r="CG318">
        <v>2.4414060000000002</v>
      </c>
      <c r="CH318">
        <v>20.261991999999999</v>
      </c>
      <c r="CI318">
        <v>207.47843399999999</v>
      </c>
      <c r="CJ318">
        <v>120.51</v>
      </c>
      <c r="CK318">
        <v>2.254</v>
      </c>
      <c r="CL318">
        <v>271.3</v>
      </c>
      <c r="CM318">
        <v>120.55</v>
      </c>
      <c r="CN318">
        <v>5.758</v>
      </c>
      <c r="CO318">
        <v>682.8</v>
      </c>
      <c r="CP318">
        <v>-2.4955259999999999</v>
      </c>
      <c r="CQ318">
        <v>-5.0981769999999997</v>
      </c>
      <c r="CR318">
        <v>112.77403700000001</v>
      </c>
      <c r="CS318">
        <v>2.0446719999999998</v>
      </c>
      <c r="CT318">
        <v>4697.0346030000001</v>
      </c>
      <c r="CU318">
        <v>1818.962765</v>
      </c>
    </row>
    <row r="319" spans="1:99" x14ac:dyDescent="0.25">
      <c r="A319" s="47">
        <v>46170</v>
      </c>
      <c r="B319" s="46">
        <v>0.41239583333333335</v>
      </c>
      <c r="C319">
        <v>26909.753101999999</v>
      </c>
      <c r="D319">
        <v>0</v>
      </c>
      <c r="E319">
        <v>0</v>
      </c>
      <c r="F319">
        <v>78.890991999999997</v>
      </c>
      <c r="G319">
        <v>78.2958</v>
      </c>
      <c r="H319">
        <v>68.032059000000004</v>
      </c>
      <c r="I319">
        <v>80.346068000000002</v>
      </c>
      <c r="J319">
        <v>79.266575000000003</v>
      </c>
      <c r="K319">
        <v>79.477540000000005</v>
      </c>
      <c r="L319">
        <v>79.622917000000001</v>
      </c>
      <c r="M319">
        <v>78.341418000000004</v>
      </c>
      <c r="N319">
        <v>-0.97163699999999997</v>
      </c>
      <c r="O319">
        <v>-8.7512999999999994E-2</v>
      </c>
      <c r="P319">
        <v>3.7435049999999999</v>
      </c>
      <c r="Q319">
        <v>4.8594119999999998</v>
      </c>
      <c r="R319">
        <v>90.988443000000004</v>
      </c>
      <c r="S319">
        <v>96.437144000000004</v>
      </c>
      <c r="T319">
        <v>112.646877</v>
      </c>
      <c r="U319">
        <v>111.741012</v>
      </c>
      <c r="V319">
        <v>1.948995</v>
      </c>
      <c r="W319">
        <v>-0.72652899999999998</v>
      </c>
      <c r="X319">
        <v>-7.4219210000000002</v>
      </c>
      <c r="Y319">
        <v>-6.7137359999999999</v>
      </c>
      <c r="Z319">
        <v>-7.2468329999999996</v>
      </c>
      <c r="AA319">
        <v>-12.484083</v>
      </c>
      <c r="AB319">
        <v>24.914598000000002</v>
      </c>
      <c r="AC319">
        <v>154.49314699999999</v>
      </c>
      <c r="AD319">
        <v>128.161091</v>
      </c>
      <c r="AE319">
        <v>135.94706400000001</v>
      </c>
      <c r="AF319">
        <v>154.70674199999999</v>
      </c>
      <c r="AG319">
        <v>104.123873</v>
      </c>
      <c r="AH319">
        <v>96.310305999999997</v>
      </c>
      <c r="AI319">
        <v>-7.1406590000000003</v>
      </c>
      <c r="AJ319">
        <v>-12.811093</v>
      </c>
      <c r="AK319">
        <v>-11.462932</v>
      </c>
      <c r="AL319">
        <v>112.554416</v>
      </c>
      <c r="AM319">
        <v>105.066812</v>
      </c>
      <c r="AN319">
        <v>107.360091</v>
      </c>
      <c r="AO319">
        <v>75.221158000000003</v>
      </c>
      <c r="AP319">
        <v>73.804069999999996</v>
      </c>
      <c r="AQ319">
        <v>73.823104000000001</v>
      </c>
      <c r="AR319">
        <v>74.423597000000001</v>
      </c>
      <c r="AS319">
        <v>106.41928799999999</v>
      </c>
      <c r="AT319">
        <v>93.411924999999997</v>
      </c>
      <c r="AU319">
        <v>92.434534999999997</v>
      </c>
      <c r="AV319">
        <v>96.184614999999994</v>
      </c>
      <c r="AW319">
        <v>91.904899999999998</v>
      </c>
      <c r="AX319">
        <v>-0.250722</v>
      </c>
      <c r="AY319">
        <v>8.9921889999999998</v>
      </c>
      <c r="AZ319">
        <v>-1.5396190000000001</v>
      </c>
      <c r="BA319">
        <v>9.7532370000000004</v>
      </c>
      <c r="BB319">
        <v>-2.0594589999999999</v>
      </c>
      <c r="BC319">
        <v>9.1216159999999995</v>
      </c>
      <c r="BD319">
        <v>-0.54248099999999999</v>
      </c>
      <c r="BE319">
        <v>9.2173320000000007</v>
      </c>
      <c r="BF319">
        <v>-1.3984780000000001</v>
      </c>
      <c r="BG319">
        <v>8.0953079999999993</v>
      </c>
      <c r="BH319">
        <v>-1.4670339999999999</v>
      </c>
      <c r="BI319">
        <v>8.0546559999999996</v>
      </c>
      <c r="BJ319">
        <v>-0.61553199999999997</v>
      </c>
      <c r="BK319">
        <v>8.1856639999999992</v>
      </c>
      <c r="BL319">
        <v>-2.0205410000000001</v>
      </c>
      <c r="BM319">
        <v>4.8558430000000001</v>
      </c>
      <c r="BN319">
        <v>-2.1526450000000001</v>
      </c>
      <c r="BO319">
        <v>4.9154660000000003</v>
      </c>
      <c r="BP319">
        <v>-7.1288000000000004E-2</v>
      </c>
      <c r="BQ319">
        <v>4.911835</v>
      </c>
      <c r="BR319">
        <v>-2.769447</v>
      </c>
      <c r="BS319">
        <v>4.6291060000000002</v>
      </c>
      <c r="BT319">
        <v>-2.1045609999999999</v>
      </c>
      <c r="BU319">
        <v>5.6450589999999998</v>
      </c>
      <c r="BV319">
        <v>-0.64101399999999997</v>
      </c>
      <c r="BW319">
        <v>3.1698580000000001</v>
      </c>
      <c r="BX319">
        <v>-2.8209979999999999</v>
      </c>
      <c r="BY319">
        <v>1.8688439999999999</v>
      </c>
      <c r="BZ319">
        <v>-2.4679530000000001</v>
      </c>
      <c r="CA319">
        <v>3.342514</v>
      </c>
      <c r="CB319">
        <v>-8.0932000000000004E-2</v>
      </c>
      <c r="CC319">
        <v>3.837418</v>
      </c>
      <c r="CD319">
        <v>-2.9779689999999999</v>
      </c>
      <c r="CE319">
        <v>0.99879499999999999</v>
      </c>
      <c r="CF319">
        <v>-2.8029000000000002</v>
      </c>
      <c r="CG319">
        <v>2.4389630000000002</v>
      </c>
      <c r="CH319">
        <v>20.259902</v>
      </c>
      <c r="CI319">
        <v>210.75093000000001</v>
      </c>
      <c r="CJ319">
        <v>120.42</v>
      </c>
      <c r="CK319">
        <v>2.2519999999999998</v>
      </c>
      <c r="CL319">
        <v>272</v>
      </c>
      <c r="CM319">
        <v>120.59</v>
      </c>
      <c r="CN319">
        <v>5.7089999999999996</v>
      </c>
      <c r="CO319">
        <v>684</v>
      </c>
      <c r="CP319">
        <v>-6.3617590000000002</v>
      </c>
      <c r="CQ319">
        <v>-5.1011730000000002</v>
      </c>
      <c r="CR319">
        <v>113.95202399999999</v>
      </c>
      <c r="CS319">
        <v>2.034726</v>
      </c>
      <c r="CT319">
        <v>4708.4696839999997</v>
      </c>
      <c r="CU319">
        <v>1823.4870820000001</v>
      </c>
    </row>
    <row r="320" spans="1:99" x14ac:dyDescent="0.25">
      <c r="A320" s="47">
        <v>46170</v>
      </c>
      <c r="B320" s="46">
        <v>0.41309027777777779</v>
      </c>
      <c r="C320">
        <v>26969.750859</v>
      </c>
      <c r="D320">
        <v>0</v>
      </c>
      <c r="E320">
        <v>0</v>
      </c>
      <c r="F320">
        <v>78.974649999999997</v>
      </c>
      <c r="G320">
        <v>78.331551000000005</v>
      </c>
      <c r="H320">
        <v>68.063134000000005</v>
      </c>
      <c r="I320">
        <v>80.371274</v>
      </c>
      <c r="J320">
        <v>79.296436999999997</v>
      </c>
      <c r="K320">
        <v>79.475880000000004</v>
      </c>
      <c r="L320">
        <v>79.635625000000005</v>
      </c>
      <c r="M320">
        <v>78.360455999999999</v>
      </c>
      <c r="N320">
        <v>-1.1427620000000001</v>
      </c>
      <c r="O320">
        <v>-0.28798800000000002</v>
      </c>
      <c r="P320">
        <v>3.4059360000000001</v>
      </c>
      <c r="Q320">
        <v>4.7206130000000002</v>
      </c>
      <c r="R320">
        <v>92.063278999999994</v>
      </c>
      <c r="S320">
        <v>95.819470999999993</v>
      </c>
      <c r="T320">
        <v>111.783238</v>
      </c>
      <c r="U320">
        <v>110.996139</v>
      </c>
      <c r="V320">
        <v>1.6542110000000001</v>
      </c>
      <c r="W320">
        <v>-1.1001879999999999</v>
      </c>
      <c r="X320">
        <v>-7.598433</v>
      </c>
      <c r="Y320">
        <v>-6.8461540000000003</v>
      </c>
      <c r="Z320">
        <v>-7.4554159999999996</v>
      </c>
      <c r="AA320">
        <v>-13.803882</v>
      </c>
      <c r="AB320">
        <v>24.622029000000001</v>
      </c>
      <c r="AC320">
        <v>155.64582999999999</v>
      </c>
      <c r="AD320">
        <v>127.98201</v>
      </c>
      <c r="AE320">
        <v>135.863417</v>
      </c>
      <c r="AF320">
        <v>155.68952999999999</v>
      </c>
      <c r="AG320">
        <v>107.14452</v>
      </c>
      <c r="AH320">
        <v>98.341031999999998</v>
      </c>
      <c r="AI320">
        <v>-6.8297410000000003</v>
      </c>
      <c r="AJ320">
        <v>-12.55524</v>
      </c>
      <c r="AK320">
        <v>-13.112446</v>
      </c>
      <c r="AL320">
        <v>112.228857</v>
      </c>
      <c r="AM320">
        <v>107.155175</v>
      </c>
      <c r="AN320">
        <v>107.280176</v>
      </c>
      <c r="AO320">
        <v>74.851026000000005</v>
      </c>
      <c r="AP320">
        <v>73.456536</v>
      </c>
      <c r="AQ320">
        <v>73.422680999999997</v>
      </c>
      <c r="AR320">
        <v>74.055086000000003</v>
      </c>
      <c r="AS320">
        <v>106.187929</v>
      </c>
      <c r="AT320">
        <v>93.372788999999997</v>
      </c>
      <c r="AU320">
        <v>92.377977000000001</v>
      </c>
      <c r="AV320">
        <v>96.083360999999996</v>
      </c>
      <c r="AW320">
        <v>91.834222999999994</v>
      </c>
      <c r="AX320">
        <v>-0.272233</v>
      </c>
      <c r="AY320">
        <v>8.9613980000000009</v>
      </c>
      <c r="AZ320">
        <v>-1.5287999999999999</v>
      </c>
      <c r="BA320">
        <v>9.7283539999999995</v>
      </c>
      <c r="BB320">
        <v>-2.0551200000000001</v>
      </c>
      <c r="BC320">
        <v>9.1258929999999996</v>
      </c>
      <c r="BD320">
        <v>-0.526119</v>
      </c>
      <c r="BE320">
        <v>9.1705620000000003</v>
      </c>
      <c r="BF320">
        <v>-1.379281</v>
      </c>
      <c r="BG320">
        <v>8.0873019999999993</v>
      </c>
      <c r="BH320">
        <v>-1.440569</v>
      </c>
      <c r="BI320">
        <v>8.0191160000000004</v>
      </c>
      <c r="BJ320">
        <v>-0.61129999999999995</v>
      </c>
      <c r="BK320">
        <v>8.1487610000000004</v>
      </c>
      <c r="BL320">
        <v>-2.038624</v>
      </c>
      <c r="BM320">
        <v>4.8342790000000004</v>
      </c>
      <c r="BN320">
        <v>-2.1494070000000001</v>
      </c>
      <c r="BO320">
        <v>4.9205030000000001</v>
      </c>
      <c r="BP320">
        <v>-3.3083000000000001E-2</v>
      </c>
      <c r="BQ320">
        <v>4.967638</v>
      </c>
      <c r="BR320">
        <v>-2.7802669999999998</v>
      </c>
      <c r="BS320">
        <v>4.6703109999999999</v>
      </c>
      <c r="BT320">
        <v>-2.1018669999999999</v>
      </c>
      <c r="BU320">
        <v>5.6752079999999996</v>
      </c>
      <c r="BV320">
        <v>-0.627058</v>
      </c>
      <c r="BW320">
        <v>3.1952289999999999</v>
      </c>
      <c r="BX320">
        <v>-2.8168899999999999</v>
      </c>
      <c r="BY320">
        <v>1.905632</v>
      </c>
      <c r="BZ320">
        <v>-2.4810080000000001</v>
      </c>
      <c r="CA320">
        <v>3.3775189999999999</v>
      </c>
      <c r="CB320">
        <v>-3.6503000000000001E-2</v>
      </c>
      <c r="CC320">
        <v>3.8586170000000002</v>
      </c>
      <c r="CD320">
        <v>-2.9551090000000002</v>
      </c>
      <c r="CE320">
        <v>1.023822</v>
      </c>
      <c r="CF320">
        <v>-2.8108569999999999</v>
      </c>
      <c r="CG320">
        <v>2.4982739999999999</v>
      </c>
      <c r="CH320">
        <v>20.245273000000001</v>
      </c>
      <c r="CI320">
        <v>208.29945000000001</v>
      </c>
      <c r="CJ320">
        <v>120.99</v>
      </c>
      <c r="CK320">
        <v>0.38900000000000001</v>
      </c>
      <c r="CL320">
        <v>46.2</v>
      </c>
      <c r="CM320">
        <v>121.03</v>
      </c>
      <c r="CN320">
        <v>5.7389999999999999</v>
      </c>
      <c r="CO320">
        <v>683</v>
      </c>
      <c r="CP320">
        <v>-7.9902939999999996</v>
      </c>
      <c r="CQ320">
        <v>-5.1221519999999998</v>
      </c>
      <c r="CR320">
        <v>113.070764</v>
      </c>
      <c r="CS320">
        <v>2.0423420000000001</v>
      </c>
      <c r="CT320">
        <v>4719.815482</v>
      </c>
      <c r="CU320">
        <v>1825.696659</v>
      </c>
    </row>
    <row r="321" spans="1:99" x14ac:dyDescent="0.25">
      <c r="A321" s="47">
        <v>46170</v>
      </c>
      <c r="B321" s="46">
        <v>0.41378472222222223</v>
      </c>
      <c r="C321">
        <v>27029.749529000001</v>
      </c>
      <c r="D321">
        <v>0</v>
      </c>
      <c r="E321">
        <v>0</v>
      </c>
      <c r="F321">
        <v>79.021817999999996</v>
      </c>
      <c r="G321">
        <v>78.346357999999995</v>
      </c>
      <c r="H321">
        <v>68.163717000000005</v>
      </c>
      <c r="I321">
        <v>80.333104000000006</v>
      </c>
      <c r="J321">
        <v>79.358245999999994</v>
      </c>
      <c r="K321">
        <v>79.506583000000006</v>
      </c>
      <c r="L321">
        <v>79.647046000000003</v>
      </c>
      <c r="M321">
        <v>78.388302999999993</v>
      </c>
      <c r="N321">
        <v>-1.257039</v>
      </c>
      <c r="O321">
        <v>-0.47793799999999997</v>
      </c>
      <c r="P321">
        <v>3.4318840000000002</v>
      </c>
      <c r="Q321">
        <v>4.6423709999999998</v>
      </c>
      <c r="R321">
        <v>89.849080000000001</v>
      </c>
      <c r="S321">
        <v>96.154425000000003</v>
      </c>
      <c r="T321">
        <v>112.23327399999999</v>
      </c>
      <c r="U321">
        <v>111.21876899999999</v>
      </c>
      <c r="V321">
        <v>1.5159929999999999</v>
      </c>
      <c r="W321">
        <v>-1.125896</v>
      </c>
      <c r="X321">
        <v>-7.8399809999999999</v>
      </c>
      <c r="Y321">
        <v>-7.1593619999999998</v>
      </c>
      <c r="Z321">
        <v>-7.636158</v>
      </c>
      <c r="AA321">
        <v>-10.126576999999999</v>
      </c>
      <c r="AB321">
        <v>27.998403</v>
      </c>
      <c r="AC321">
        <v>154.77443600000001</v>
      </c>
      <c r="AD321">
        <v>127.86298600000001</v>
      </c>
      <c r="AE321">
        <v>135.75840600000001</v>
      </c>
      <c r="AF321">
        <v>154.195618</v>
      </c>
      <c r="AG321">
        <v>103.345496</v>
      </c>
      <c r="AH321">
        <v>94.792535999999998</v>
      </c>
      <c r="AI321">
        <v>-6.9913189999999998</v>
      </c>
      <c r="AJ321">
        <v>-11.392329999999999</v>
      </c>
      <c r="AK321">
        <v>-9.6061610000000002</v>
      </c>
      <c r="AL321">
        <v>112.10746399999999</v>
      </c>
      <c r="AM321">
        <v>103.81282</v>
      </c>
      <c r="AN321">
        <v>107.19507</v>
      </c>
      <c r="AO321">
        <v>74.530719000000005</v>
      </c>
      <c r="AP321">
        <v>73.148545999999996</v>
      </c>
      <c r="AQ321">
        <v>73.128648999999996</v>
      </c>
      <c r="AR321">
        <v>73.697221999999996</v>
      </c>
      <c r="AS321">
        <v>106.050102</v>
      </c>
      <c r="AT321">
        <v>93.322711999999996</v>
      </c>
      <c r="AU321">
        <v>92.326854999999995</v>
      </c>
      <c r="AV321">
        <v>96.069558999999998</v>
      </c>
      <c r="AW321">
        <v>91.852253000000005</v>
      </c>
      <c r="AX321">
        <v>-0.199124</v>
      </c>
      <c r="AY321">
        <v>9.0690679999999997</v>
      </c>
      <c r="AZ321">
        <v>-1.545051</v>
      </c>
      <c r="BA321">
        <v>9.7192039999999995</v>
      </c>
      <c r="BB321">
        <v>-2.0778729999999999</v>
      </c>
      <c r="BC321">
        <v>9.1256749999999993</v>
      </c>
      <c r="BD321">
        <v>-0.54159999999999997</v>
      </c>
      <c r="BE321">
        <v>9.2241250000000008</v>
      </c>
      <c r="BF321">
        <v>-1.3018799999999999</v>
      </c>
      <c r="BG321">
        <v>8.1900860000000009</v>
      </c>
      <c r="BH321">
        <v>-1.465619</v>
      </c>
      <c r="BI321">
        <v>8.002637</v>
      </c>
      <c r="BJ321">
        <v>-0.68210499999999996</v>
      </c>
      <c r="BK321">
        <v>8.1121999999999996</v>
      </c>
      <c r="BL321">
        <v>-1.9970619999999999</v>
      </c>
      <c r="BM321">
        <v>4.8754099999999996</v>
      </c>
      <c r="BN321">
        <v>-2.131478</v>
      </c>
      <c r="BO321">
        <v>4.9226479999999997</v>
      </c>
      <c r="BP321">
        <v>-4.7622999999999999E-2</v>
      </c>
      <c r="BQ321">
        <v>4.9495389999999997</v>
      </c>
      <c r="BR321">
        <v>-2.7693469999999998</v>
      </c>
      <c r="BS321">
        <v>4.6538839999999997</v>
      </c>
      <c r="BT321">
        <v>-2.0976050000000002</v>
      </c>
      <c r="BU321">
        <v>5.6807939999999997</v>
      </c>
      <c r="BV321">
        <v>-0.627162</v>
      </c>
      <c r="BW321">
        <v>3.217654</v>
      </c>
      <c r="BX321">
        <v>-2.923047</v>
      </c>
      <c r="BY321">
        <v>1.8661289999999999</v>
      </c>
      <c r="BZ321">
        <v>-2.477179</v>
      </c>
      <c r="CA321">
        <v>3.4014479999999998</v>
      </c>
      <c r="CB321">
        <v>0.142315</v>
      </c>
      <c r="CC321">
        <v>3.8930929999999999</v>
      </c>
      <c r="CD321">
        <v>-2.9821740000000001</v>
      </c>
      <c r="CE321">
        <v>1.061043</v>
      </c>
      <c r="CF321">
        <v>-2.8339409999999998</v>
      </c>
      <c r="CG321">
        <v>2.486424</v>
      </c>
      <c r="CH321">
        <v>20.245467000000001</v>
      </c>
      <c r="CI321">
        <v>209.27755300000001</v>
      </c>
      <c r="CJ321">
        <v>120.56</v>
      </c>
      <c r="CK321">
        <v>2.2530000000000001</v>
      </c>
      <c r="CL321">
        <v>271.3</v>
      </c>
      <c r="CM321">
        <v>120.48</v>
      </c>
      <c r="CN321">
        <v>5.694</v>
      </c>
      <c r="CO321">
        <v>673</v>
      </c>
      <c r="CP321">
        <v>-4.4842870000000001</v>
      </c>
      <c r="CQ321">
        <v>-5.121874</v>
      </c>
      <c r="CR321">
        <v>113.423221</v>
      </c>
      <c r="CS321">
        <v>2.052597</v>
      </c>
      <c r="CT321">
        <v>4731.164342</v>
      </c>
      <c r="CU321">
        <v>1829.278922</v>
      </c>
    </row>
    <row r="322" spans="1:99" x14ac:dyDescent="0.25">
      <c r="A322" s="47">
        <v>46170</v>
      </c>
      <c r="B322" s="46">
        <v>0.41447916666666668</v>
      </c>
      <c r="C322">
        <v>27089.747389</v>
      </c>
      <c r="D322">
        <v>0</v>
      </c>
      <c r="E322">
        <v>0</v>
      </c>
      <c r="F322">
        <v>79.033698999999999</v>
      </c>
      <c r="G322">
        <v>78.337210999999996</v>
      </c>
      <c r="H322">
        <v>68.042884000000001</v>
      </c>
      <c r="I322">
        <v>80.372595000000004</v>
      </c>
      <c r="J322">
        <v>79.363742000000002</v>
      </c>
      <c r="K322">
        <v>79.479303000000002</v>
      </c>
      <c r="L322">
        <v>79.626086999999998</v>
      </c>
      <c r="M322">
        <v>78.394660000000002</v>
      </c>
      <c r="N322">
        <v>0.83387500000000003</v>
      </c>
      <c r="O322">
        <v>0.98336599999999996</v>
      </c>
      <c r="P322">
        <v>11.368444999999999</v>
      </c>
      <c r="Q322">
        <v>14.797155</v>
      </c>
      <c r="R322">
        <v>92.251728</v>
      </c>
      <c r="S322">
        <v>96.102356</v>
      </c>
      <c r="T322">
        <v>117.306738</v>
      </c>
      <c r="U322">
        <v>115.36409</v>
      </c>
      <c r="V322">
        <v>8.0334520000000005</v>
      </c>
      <c r="W322">
        <v>4.8662520000000002</v>
      </c>
      <c r="X322">
        <v>0.54096500000000003</v>
      </c>
      <c r="Y322">
        <v>-8.5331000000000004E-2</v>
      </c>
      <c r="Z322">
        <v>0.94178600000000001</v>
      </c>
      <c r="AA322">
        <v>1.992399</v>
      </c>
      <c r="AB322">
        <v>32.998578000000002</v>
      </c>
      <c r="AC322">
        <v>158.960105</v>
      </c>
      <c r="AD322">
        <v>128.462073</v>
      </c>
      <c r="AE322">
        <v>136.19862800000001</v>
      </c>
      <c r="AF322">
        <v>157.740926</v>
      </c>
      <c r="AG322">
        <v>99.277715999999998</v>
      </c>
      <c r="AH322">
        <v>92.633476999999999</v>
      </c>
      <c r="AI322">
        <v>3.582036</v>
      </c>
      <c r="AJ322">
        <v>0.27049200000000001</v>
      </c>
      <c r="AK322">
        <v>1.8338000000000001</v>
      </c>
      <c r="AL322">
        <v>113.997309</v>
      </c>
      <c r="AM322">
        <v>100.663107</v>
      </c>
      <c r="AN322">
        <v>107.325371</v>
      </c>
      <c r="AO322">
        <v>74.531154999999998</v>
      </c>
      <c r="AP322">
        <v>73.205376000000001</v>
      </c>
      <c r="AQ322">
        <v>73.120712999999995</v>
      </c>
      <c r="AR322">
        <v>73.814514000000003</v>
      </c>
      <c r="AS322">
        <v>105.95643800000001</v>
      </c>
      <c r="AT322">
        <v>93.250450000000001</v>
      </c>
      <c r="AU322">
        <v>92.380115000000004</v>
      </c>
      <c r="AV322">
        <v>96.083428999999995</v>
      </c>
      <c r="AW322">
        <v>91.823106999999993</v>
      </c>
      <c r="AX322">
        <v>-0.23386399999999999</v>
      </c>
      <c r="AY322">
        <v>9.0179360000000006</v>
      </c>
      <c r="AZ322">
        <v>-1.533347</v>
      </c>
      <c r="BA322">
        <v>9.804945</v>
      </c>
      <c r="BB322">
        <v>-2.0082230000000001</v>
      </c>
      <c r="BC322">
        <v>9.2112010000000009</v>
      </c>
      <c r="BD322">
        <v>-0.50292300000000001</v>
      </c>
      <c r="BE322">
        <v>9.2531300000000005</v>
      </c>
      <c r="BF322">
        <v>-1.3635330000000001</v>
      </c>
      <c r="BG322">
        <v>8.0818300000000001</v>
      </c>
      <c r="BH322">
        <v>-1.4394199999999999</v>
      </c>
      <c r="BI322">
        <v>8.1197669999999995</v>
      </c>
      <c r="BJ322">
        <v>-0.56945699999999999</v>
      </c>
      <c r="BK322">
        <v>8.1617610000000003</v>
      </c>
      <c r="BL322">
        <v>-2.0065379999999999</v>
      </c>
      <c r="BM322">
        <v>4.8825430000000001</v>
      </c>
      <c r="BN322">
        <v>-2.1590349999999998</v>
      </c>
      <c r="BO322">
        <v>4.9669270000000001</v>
      </c>
      <c r="BP322">
        <v>-4.8397999999999997E-2</v>
      </c>
      <c r="BQ322">
        <v>4.9634450000000001</v>
      </c>
      <c r="BR322">
        <v>-2.7585250000000001</v>
      </c>
      <c r="BS322">
        <v>4.6827110000000003</v>
      </c>
      <c r="BT322">
        <v>-2.0939739999999998</v>
      </c>
      <c r="BU322">
        <v>5.6756779999999996</v>
      </c>
      <c r="BV322">
        <v>-0.63181799999999999</v>
      </c>
      <c r="BW322">
        <v>3.1863579999999998</v>
      </c>
      <c r="BX322">
        <v>-2.8132450000000002</v>
      </c>
      <c r="BY322">
        <v>1.916622</v>
      </c>
      <c r="BZ322">
        <v>-2.4843220000000001</v>
      </c>
      <c r="CA322">
        <v>3.402917</v>
      </c>
      <c r="CB322">
        <v>-0.10616100000000001</v>
      </c>
      <c r="CC322">
        <v>3.8541400000000001</v>
      </c>
      <c r="CD322">
        <v>-2.9525920000000001</v>
      </c>
      <c r="CE322">
        <v>1.039701</v>
      </c>
      <c r="CF322">
        <v>-2.8276300000000001</v>
      </c>
      <c r="CG322">
        <v>2.4641459999999999</v>
      </c>
      <c r="CH322">
        <v>20.260193999999998</v>
      </c>
      <c r="CI322">
        <v>225.38963699999999</v>
      </c>
      <c r="CJ322">
        <v>120.43</v>
      </c>
      <c r="CK322">
        <v>2.2519999999999998</v>
      </c>
      <c r="CL322">
        <v>271.39999999999998</v>
      </c>
      <c r="CM322">
        <v>120.57</v>
      </c>
      <c r="CN322">
        <v>5.9889999999999999</v>
      </c>
      <c r="CO322">
        <v>716</v>
      </c>
      <c r="CP322">
        <v>6.9345549999999996</v>
      </c>
      <c r="CQ322">
        <v>-5.1007550000000004</v>
      </c>
      <c r="CR322">
        <v>119.072956</v>
      </c>
      <c r="CS322">
        <v>2.0597989999999999</v>
      </c>
      <c r="CT322">
        <v>4742.9223110000003</v>
      </c>
      <c r="CU322">
        <v>1833.800344</v>
      </c>
    </row>
    <row r="323" spans="1:99" x14ac:dyDescent="0.25">
      <c r="A323" s="47">
        <v>46170</v>
      </c>
      <c r="B323" s="46">
        <v>0.41517361111111112</v>
      </c>
      <c r="C323">
        <v>27149.747342999999</v>
      </c>
      <c r="D323">
        <v>0</v>
      </c>
      <c r="E323">
        <v>0</v>
      </c>
      <c r="F323">
        <v>79.150578999999993</v>
      </c>
      <c r="G323">
        <v>78.379298000000006</v>
      </c>
      <c r="H323">
        <v>68.250277999999994</v>
      </c>
      <c r="I323">
        <v>80.373508999999999</v>
      </c>
      <c r="J323">
        <v>79.504169000000005</v>
      </c>
      <c r="K323">
        <v>79.514673000000002</v>
      </c>
      <c r="L323">
        <v>79.621402000000003</v>
      </c>
      <c r="M323">
        <v>78.408480999999995</v>
      </c>
      <c r="N323">
        <v>0.58328999999999998</v>
      </c>
      <c r="O323">
        <v>1.015223</v>
      </c>
      <c r="P323">
        <v>5.164936</v>
      </c>
      <c r="Q323">
        <v>5.9113290000000003</v>
      </c>
      <c r="R323">
        <v>92.101023999999995</v>
      </c>
      <c r="S323">
        <v>96.106093999999999</v>
      </c>
      <c r="T323">
        <v>114.128021</v>
      </c>
      <c r="U323">
        <v>113.372058</v>
      </c>
      <c r="V323">
        <v>4.2930140000000003</v>
      </c>
      <c r="W323">
        <v>2.210642</v>
      </c>
      <c r="X323">
        <v>-3.0813459999999999</v>
      </c>
      <c r="Y323">
        <v>-2.3357489999999999</v>
      </c>
      <c r="Z323">
        <v>-2.882593</v>
      </c>
      <c r="AA323">
        <v>-8.9022760000000005</v>
      </c>
      <c r="AB323">
        <v>22.169658999999999</v>
      </c>
      <c r="AC323">
        <v>158.06718799999999</v>
      </c>
      <c r="AD323">
        <v>129.06546900000001</v>
      </c>
      <c r="AE323">
        <v>136.45588599999999</v>
      </c>
      <c r="AF323">
        <v>160.20175399999999</v>
      </c>
      <c r="AG323">
        <v>109.83153299999999</v>
      </c>
      <c r="AH323">
        <v>103.533782</v>
      </c>
      <c r="AI323">
        <v>-0.49063800000000002</v>
      </c>
      <c r="AJ323">
        <v>-6.8770220000000002</v>
      </c>
      <c r="AK323">
        <v>-8.2865900000000003</v>
      </c>
      <c r="AL323">
        <v>113.66550599999999</v>
      </c>
      <c r="AM323">
        <v>110.15619</v>
      </c>
      <c r="AN323">
        <v>107.64659</v>
      </c>
      <c r="AO323">
        <v>74.724759000000006</v>
      </c>
      <c r="AP323">
        <v>73.379857999999999</v>
      </c>
      <c r="AQ323">
        <v>73.271510000000006</v>
      </c>
      <c r="AR323">
        <v>73.987613999999994</v>
      </c>
      <c r="AS323">
        <v>107.185855</v>
      </c>
      <c r="AT323">
        <v>93.349817000000002</v>
      </c>
      <c r="AU323">
        <v>92.414612000000005</v>
      </c>
      <c r="AV323">
        <v>96.331301999999994</v>
      </c>
      <c r="AW323">
        <v>91.939643000000004</v>
      </c>
      <c r="AX323">
        <v>-0.20053199999999999</v>
      </c>
      <c r="AY323">
        <v>9.0722380000000005</v>
      </c>
      <c r="AZ323">
        <v>-1.504046</v>
      </c>
      <c r="BA323">
        <v>9.7768329999999999</v>
      </c>
      <c r="BB323">
        <v>-2.0326629999999999</v>
      </c>
      <c r="BC323">
        <v>9.1799020000000002</v>
      </c>
      <c r="BD323">
        <v>-0.50970700000000002</v>
      </c>
      <c r="BE323">
        <v>9.2742430000000002</v>
      </c>
      <c r="BF323">
        <v>-1.3125500000000001</v>
      </c>
      <c r="BG323">
        <v>8.1955419999999997</v>
      </c>
      <c r="BH323">
        <v>-1.4491769999999999</v>
      </c>
      <c r="BI323">
        <v>8.0695209999999999</v>
      </c>
      <c r="BJ323">
        <v>-0.59307399999999999</v>
      </c>
      <c r="BK323">
        <v>8.1840949999999992</v>
      </c>
      <c r="BL323">
        <v>-1.9449160000000001</v>
      </c>
      <c r="BM323">
        <v>4.9389370000000001</v>
      </c>
      <c r="BN323">
        <v>-2.104352</v>
      </c>
      <c r="BO323">
        <v>4.9618669999999998</v>
      </c>
      <c r="BP323">
        <v>-5.4223E-2</v>
      </c>
      <c r="BQ323">
        <v>4.9503259999999996</v>
      </c>
      <c r="BR323">
        <v>-2.7448869999999999</v>
      </c>
      <c r="BS323">
        <v>4.6986749999999997</v>
      </c>
      <c r="BT323">
        <v>-2.0963850000000002</v>
      </c>
      <c r="BU323">
        <v>5.6815410000000002</v>
      </c>
      <c r="BV323">
        <v>-0.63508200000000004</v>
      </c>
      <c r="BW323">
        <v>3.2332290000000001</v>
      </c>
      <c r="BX323">
        <v>-2.8588399999999998</v>
      </c>
      <c r="BY323">
        <v>1.885178</v>
      </c>
      <c r="BZ323">
        <v>-2.4575390000000001</v>
      </c>
      <c r="CA323">
        <v>3.4202309999999998</v>
      </c>
      <c r="CB323">
        <v>2.7684E-2</v>
      </c>
      <c r="CC323">
        <v>3.8962460000000001</v>
      </c>
      <c r="CD323">
        <v>-2.972699</v>
      </c>
      <c r="CE323">
        <v>1.0234080000000001</v>
      </c>
      <c r="CF323">
        <v>-2.8254269999999999</v>
      </c>
      <c r="CG323">
        <v>2.489805</v>
      </c>
      <c r="CH323">
        <v>20.283621</v>
      </c>
      <c r="CI323">
        <v>215.44499099999999</v>
      </c>
      <c r="CJ323">
        <v>120.58</v>
      </c>
      <c r="CK323">
        <v>2.2530000000000001</v>
      </c>
      <c r="CL323">
        <v>271.3</v>
      </c>
      <c r="CM323">
        <v>120.3</v>
      </c>
      <c r="CN323">
        <v>6.0629999999999997</v>
      </c>
      <c r="CO323">
        <v>723.6</v>
      </c>
      <c r="CP323">
        <v>-3.219417</v>
      </c>
      <c r="CQ323">
        <v>-5.0671730000000004</v>
      </c>
      <c r="CR323">
        <v>115.62002200000001</v>
      </c>
      <c r="CS323">
        <v>2.0739830000000001</v>
      </c>
      <c r="CT323">
        <v>4754.8740250000001</v>
      </c>
      <c r="CU323">
        <v>1838.324091</v>
      </c>
    </row>
    <row r="324" spans="1:99" x14ac:dyDescent="0.25">
      <c r="A324" s="47">
        <v>46170</v>
      </c>
      <c r="B324" s="46">
        <v>0.41586805555555556</v>
      </c>
      <c r="C324">
        <v>27209.748034</v>
      </c>
      <c r="D324">
        <v>0</v>
      </c>
      <c r="E324">
        <v>0</v>
      </c>
      <c r="F324">
        <v>79.133983999999998</v>
      </c>
      <c r="G324">
        <v>78.368577999999999</v>
      </c>
      <c r="H324">
        <v>68.135531</v>
      </c>
      <c r="I324">
        <v>80.341892999999999</v>
      </c>
      <c r="J324">
        <v>79.609494999999995</v>
      </c>
      <c r="K324">
        <v>79.506977000000006</v>
      </c>
      <c r="L324">
        <v>79.636927999999997</v>
      </c>
      <c r="M324">
        <v>78.456423000000001</v>
      </c>
      <c r="N324">
        <v>0.30204500000000001</v>
      </c>
      <c r="O324">
        <v>0.870757</v>
      </c>
      <c r="P324">
        <v>4.6502879999999998</v>
      </c>
      <c r="Q324">
        <v>5.3954149999999998</v>
      </c>
      <c r="R324">
        <v>91.401578999999998</v>
      </c>
      <c r="S324">
        <v>96.496303999999995</v>
      </c>
      <c r="T324">
        <v>114.14372899999999</v>
      </c>
      <c r="U324">
        <v>113.245413</v>
      </c>
      <c r="V324">
        <v>3.3480479999999999</v>
      </c>
      <c r="W324">
        <v>1.1326259999999999</v>
      </c>
      <c r="X324">
        <v>-4.8153709999999998</v>
      </c>
      <c r="Y324">
        <v>-4.0705479999999996</v>
      </c>
      <c r="Z324">
        <v>-4.631481</v>
      </c>
      <c r="AA324">
        <v>-10.153100999999999</v>
      </c>
      <c r="AB324">
        <v>23.201262</v>
      </c>
      <c r="AC324">
        <v>155.342466</v>
      </c>
      <c r="AD324">
        <v>129.10727800000001</v>
      </c>
      <c r="AE324">
        <v>136.70410799999999</v>
      </c>
      <c r="AF324">
        <v>155.99488099999999</v>
      </c>
      <c r="AG324">
        <v>107.18290500000001</v>
      </c>
      <c r="AH324">
        <v>100.302961</v>
      </c>
      <c r="AI324">
        <v>-4.3311120000000001</v>
      </c>
      <c r="AJ324">
        <v>-10.427455</v>
      </c>
      <c r="AK324">
        <v>-9.1373139999999999</v>
      </c>
      <c r="AL324">
        <v>113.58447200000001</v>
      </c>
      <c r="AM324">
        <v>108.078459</v>
      </c>
      <c r="AN324">
        <v>107.720827</v>
      </c>
      <c r="AO324">
        <v>74.834367</v>
      </c>
      <c r="AP324">
        <v>73.554935</v>
      </c>
      <c r="AQ324">
        <v>73.486810000000006</v>
      </c>
      <c r="AR324">
        <v>74.086870000000005</v>
      </c>
      <c r="AS324">
        <v>107.526079</v>
      </c>
      <c r="AT324">
        <v>93.363759000000002</v>
      </c>
      <c r="AU324">
        <v>92.435378999999998</v>
      </c>
      <c r="AV324">
        <v>96.398548000000005</v>
      </c>
      <c r="AW324">
        <v>91.941367999999997</v>
      </c>
      <c r="AX324">
        <v>-0.15531200000000001</v>
      </c>
      <c r="AY324">
        <v>9.0858430000000006</v>
      </c>
      <c r="AZ324">
        <v>-1.48936</v>
      </c>
      <c r="BA324">
        <v>9.7821669999999994</v>
      </c>
      <c r="BB324">
        <v>-2.093515</v>
      </c>
      <c r="BC324">
        <v>9.1407779999999992</v>
      </c>
      <c r="BD324">
        <v>-0.48188900000000001</v>
      </c>
      <c r="BE324">
        <v>9.1845350000000003</v>
      </c>
      <c r="BF324">
        <v>-1.2496609999999999</v>
      </c>
      <c r="BG324">
        <v>8.2534349999999996</v>
      </c>
      <c r="BH324">
        <v>-1.3987210000000001</v>
      </c>
      <c r="BI324">
        <v>8.0685929999999999</v>
      </c>
      <c r="BJ324">
        <v>-0.68928699999999998</v>
      </c>
      <c r="BK324">
        <v>8.1621699999999997</v>
      </c>
      <c r="BL324">
        <v>-2.0613600000000001</v>
      </c>
      <c r="BM324">
        <v>4.820036</v>
      </c>
      <c r="BN324">
        <v>-2.0859260000000002</v>
      </c>
      <c r="BO324">
        <v>4.9502879999999996</v>
      </c>
      <c r="BP324">
        <v>-2.4330000000000001E-2</v>
      </c>
      <c r="BQ324">
        <v>4.9657790000000004</v>
      </c>
      <c r="BR324">
        <v>-2.7983889999999998</v>
      </c>
      <c r="BS324">
        <v>4.6468959999999999</v>
      </c>
      <c r="BT324">
        <v>-2.0610949999999999</v>
      </c>
      <c r="BU324">
        <v>5.6577830000000002</v>
      </c>
      <c r="BV324">
        <v>-0.58736600000000005</v>
      </c>
      <c r="BW324">
        <v>3.2034250000000002</v>
      </c>
      <c r="BX324">
        <v>-2.908582</v>
      </c>
      <c r="BY324">
        <v>1.859756</v>
      </c>
      <c r="BZ324">
        <v>-2.494726</v>
      </c>
      <c r="CA324">
        <v>3.3516379999999999</v>
      </c>
      <c r="CB324">
        <v>0.25161699999999998</v>
      </c>
      <c r="CC324">
        <v>3.8456169999999998</v>
      </c>
      <c r="CD324">
        <v>-2.8918339999999998</v>
      </c>
      <c r="CE324">
        <v>1.070565</v>
      </c>
      <c r="CF324">
        <v>-2.8366479999999998</v>
      </c>
      <c r="CG324">
        <v>2.456582</v>
      </c>
      <c r="CH324">
        <v>20.292904</v>
      </c>
      <c r="CI324">
        <v>214.264306</v>
      </c>
      <c r="CJ324">
        <v>120.5</v>
      </c>
      <c r="CK324">
        <v>2.2530000000000001</v>
      </c>
      <c r="CL324">
        <v>271.60000000000002</v>
      </c>
      <c r="CM324">
        <v>120.52</v>
      </c>
      <c r="CN324">
        <v>5.9089999999999998</v>
      </c>
      <c r="CO324">
        <v>706.5</v>
      </c>
      <c r="CP324">
        <v>-4.0834429999999999</v>
      </c>
      <c r="CQ324">
        <v>-5.053871</v>
      </c>
      <c r="CR324">
        <v>115.202842</v>
      </c>
      <c r="CS324">
        <v>2.0680420000000002</v>
      </c>
      <c r="CT324">
        <v>4766.7924130000001</v>
      </c>
      <c r="CU324">
        <v>1842.845059</v>
      </c>
    </row>
    <row r="325" spans="1:99" x14ac:dyDescent="0.25">
      <c r="A325" s="47">
        <v>46170</v>
      </c>
      <c r="B325" s="46">
        <v>0.4165625</v>
      </c>
      <c r="C325">
        <v>27269.748754</v>
      </c>
      <c r="D325">
        <v>0</v>
      </c>
      <c r="E325">
        <v>0</v>
      </c>
      <c r="F325">
        <v>79.243889999999993</v>
      </c>
      <c r="G325">
        <v>78.446189000000004</v>
      </c>
      <c r="H325">
        <v>68.281783000000004</v>
      </c>
      <c r="I325">
        <v>80.356562999999994</v>
      </c>
      <c r="J325">
        <v>79.702736999999999</v>
      </c>
      <c r="K325">
        <v>79.532584999999997</v>
      </c>
      <c r="L325">
        <v>79.676224000000005</v>
      </c>
      <c r="M325">
        <v>78.444449000000006</v>
      </c>
      <c r="N325">
        <v>8.3322999999999994E-2</v>
      </c>
      <c r="O325">
        <v>0.57883200000000001</v>
      </c>
      <c r="P325">
        <v>4.5016090000000002</v>
      </c>
      <c r="Q325">
        <v>5.355988</v>
      </c>
      <c r="R325">
        <v>90.569354000000004</v>
      </c>
      <c r="S325">
        <v>96.105980000000002</v>
      </c>
      <c r="T325">
        <v>113.116968</v>
      </c>
      <c r="U325">
        <v>112.329399</v>
      </c>
      <c r="V325">
        <v>2.9288959999999999</v>
      </c>
      <c r="W325">
        <v>0.53827599999999998</v>
      </c>
      <c r="X325">
        <v>-5.7419229999999999</v>
      </c>
      <c r="Y325">
        <v>-4.784662</v>
      </c>
      <c r="Z325">
        <v>-5.5619519999999998</v>
      </c>
      <c r="AA325">
        <v>-12.26713</v>
      </c>
      <c r="AB325">
        <v>5.545661</v>
      </c>
      <c r="AC325">
        <v>155.73381000000001</v>
      </c>
      <c r="AD325">
        <v>128.64877300000001</v>
      </c>
      <c r="AE325">
        <v>136.621352</v>
      </c>
      <c r="AF325">
        <v>156.66323499999999</v>
      </c>
      <c r="AG325">
        <v>108.46275300000001</v>
      </c>
      <c r="AH325">
        <v>101.075818</v>
      </c>
      <c r="AI325">
        <v>-5.4664200000000003</v>
      </c>
      <c r="AJ325">
        <v>-11.036258999999999</v>
      </c>
      <c r="AK325">
        <v>-11.824120000000001</v>
      </c>
      <c r="AL325">
        <v>113.503298</v>
      </c>
      <c r="AM325">
        <v>109.23784999999999</v>
      </c>
      <c r="AN325">
        <v>107.796099</v>
      </c>
      <c r="AO325">
        <v>75.043040000000005</v>
      </c>
      <c r="AP325">
        <v>73.704916999999995</v>
      </c>
      <c r="AQ325">
        <v>73.630033999999995</v>
      </c>
      <c r="AR325">
        <v>74.287942999999999</v>
      </c>
      <c r="AS325">
        <v>107.29264499999999</v>
      </c>
      <c r="AT325">
        <v>93.393354000000002</v>
      </c>
      <c r="AU325">
        <v>92.509833999999998</v>
      </c>
      <c r="AV325">
        <v>96.423218000000006</v>
      </c>
      <c r="AW325">
        <v>92.029117999999997</v>
      </c>
      <c r="AX325">
        <v>-0.19220499999999999</v>
      </c>
      <c r="AY325">
        <v>9.0982289999999999</v>
      </c>
      <c r="AZ325">
        <v>-1.5354080000000001</v>
      </c>
      <c r="BA325">
        <v>9.776961</v>
      </c>
      <c r="BB325">
        <v>-2.051536</v>
      </c>
      <c r="BC325">
        <v>9.1931320000000003</v>
      </c>
      <c r="BD325">
        <v>-0.52634199999999998</v>
      </c>
      <c r="BE325">
        <v>9.2915720000000004</v>
      </c>
      <c r="BF325">
        <v>-1.319024</v>
      </c>
      <c r="BG325">
        <v>8.2480370000000001</v>
      </c>
      <c r="BH325">
        <v>-1.47258</v>
      </c>
      <c r="BI325">
        <v>8.0560360000000006</v>
      </c>
      <c r="BJ325">
        <v>-0.65945699999999996</v>
      </c>
      <c r="BK325">
        <v>8.1820229999999992</v>
      </c>
      <c r="BL325">
        <v>-1.965514</v>
      </c>
      <c r="BM325">
        <v>4.9598269999999998</v>
      </c>
      <c r="BN325">
        <v>-2.1170749999999998</v>
      </c>
      <c r="BO325">
        <v>5.0020150000000001</v>
      </c>
      <c r="BP325">
        <v>-5.8682999999999999E-2</v>
      </c>
      <c r="BQ325">
        <v>4.9743320000000004</v>
      </c>
      <c r="BR325">
        <v>-2.7442609999999998</v>
      </c>
      <c r="BS325">
        <v>4.6930019999999999</v>
      </c>
      <c r="BT325">
        <v>-2.0937739999999998</v>
      </c>
      <c r="BU325">
        <v>5.6717529999999998</v>
      </c>
      <c r="BV325">
        <v>-0.62884300000000004</v>
      </c>
      <c r="BW325">
        <v>3.2449479999999999</v>
      </c>
      <c r="BX325">
        <v>-2.895575</v>
      </c>
      <c r="BY325">
        <v>1.872207</v>
      </c>
      <c r="BZ325">
        <v>-2.4585379999999999</v>
      </c>
      <c r="CA325">
        <v>3.4151590000000001</v>
      </c>
      <c r="CB325">
        <v>8.8650000000000007E-2</v>
      </c>
      <c r="CC325">
        <v>3.8989859999999998</v>
      </c>
      <c r="CD325">
        <v>-2.994793</v>
      </c>
      <c r="CE325">
        <v>1.0383549999999999</v>
      </c>
      <c r="CF325">
        <v>-2.8166820000000001</v>
      </c>
      <c r="CG325">
        <v>2.4947979999999998</v>
      </c>
      <c r="CH325">
        <v>20.292854999999999</v>
      </c>
      <c r="CI325">
        <v>211.26651899999999</v>
      </c>
      <c r="CJ325">
        <v>120.55</v>
      </c>
      <c r="CK325">
        <v>2.2519999999999998</v>
      </c>
      <c r="CL325">
        <v>271.60000000000002</v>
      </c>
      <c r="CM325">
        <v>120.71</v>
      </c>
      <c r="CN325">
        <v>5.8819999999999997</v>
      </c>
      <c r="CO325">
        <v>703.2</v>
      </c>
      <c r="CP325">
        <v>-6.7701779999999996</v>
      </c>
      <c r="CQ325">
        <v>-5.0539420000000002</v>
      </c>
      <c r="CR325">
        <v>114.136473</v>
      </c>
      <c r="CS325">
        <v>2.0741589999999999</v>
      </c>
      <c r="CT325">
        <v>4778.4640810000001</v>
      </c>
      <c r="CU325">
        <v>1847.3713359999999</v>
      </c>
    </row>
    <row r="326" spans="1:99" x14ac:dyDescent="0.25">
      <c r="A326" s="47">
        <v>46170</v>
      </c>
      <c r="B326" s="46">
        <v>0.41725694444444444</v>
      </c>
      <c r="C326">
        <v>27329.748802999999</v>
      </c>
      <c r="D326">
        <v>0</v>
      </c>
      <c r="E326">
        <v>0</v>
      </c>
      <c r="F326">
        <v>79.281345000000002</v>
      </c>
      <c r="G326">
        <v>78.435299000000001</v>
      </c>
      <c r="H326">
        <v>68.275019</v>
      </c>
      <c r="I326">
        <v>80.389392000000001</v>
      </c>
      <c r="J326">
        <v>79.749453000000003</v>
      </c>
      <c r="K326">
        <v>79.525109999999998</v>
      </c>
      <c r="L326">
        <v>79.690595999999999</v>
      </c>
      <c r="M326">
        <v>78.475247999999993</v>
      </c>
      <c r="N326">
        <v>-0.13456199999999999</v>
      </c>
      <c r="O326">
        <v>0.34264099999999997</v>
      </c>
      <c r="P326">
        <v>4.1383650000000003</v>
      </c>
      <c r="Q326">
        <v>5.4062419999999998</v>
      </c>
      <c r="R326">
        <v>90.687651000000002</v>
      </c>
      <c r="S326">
        <v>96.584963000000002</v>
      </c>
      <c r="T326">
        <v>113.04594400000001</v>
      </c>
      <c r="U326">
        <v>112.219846</v>
      </c>
      <c r="V326">
        <v>2.5343200000000001</v>
      </c>
      <c r="W326">
        <v>0.25737100000000002</v>
      </c>
      <c r="X326">
        <v>-6.5481360000000004</v>
      </c>
      <c r="Y326">
        <v>-5.6260199999999996</v>
      </c>
      <c r="Z326">
        <v>-6.3406310000000001</v>
      </c>
      <c r="AA326">
        <v>-8.2921739999999993</v>
      </c>
      <c r="AB326">
        <v>29.193085</v>
      </c>
      <c r="AC326">
        <v>155.624775</v>
      </c>
      <c r="AD326">
        <v>128.57127700000001</v>
      </c>
      <c r="AE326">
        <v>136.486895</v>
      </c>
      <c r="AF326">
        <v>155.342727</v>
      </c>
      <c r="AG326">
        <v>107.470175</v>
      </c>
      <c r="AH326">
        <v>97.486058999999997</v>
      </c>
      <c r="AI326">
        <v>-5.7678669999999999</v>
      </c>
      <c r="AJ326">
        <v>-9.7210599999999996</v>
      </c>
      <c r="AK326">
        <v>-7.6299919999999997</v>
      </c>
      <c r="AL326">
        <v>113.36692499999999</v>
      </c>
      <c r="AM326">
        <v>106.393259</v>
      </c>
      <c r="AN326">
        <v>107.818933</v>
      </c>
      <c r="AO326">
        <v>75.178663</v>
      </c>
      <c r="AP326">
        <v>73.830325000000002</v>
      </c>
      <c r="AQ326">
        <v>73.799023000000005</v>
      </c>
      <c r="AR326">
        <v>74.437047000000007</v>
      </c>
      <c r="AS326">
        <v>107.169163</v>
      </c>
      <c r="AT326">
        <v>93.431285000000003</v>
      </c>
      <c r="AU326">
        <v>92.571985999999995</v>
      </c>
      <c r="AV326">
        <v>96.450890999999999</v>
      </c>
      <c r="AW326">
        <v>92.052788000000007</v>
      </c>
      <c r="AX326">
        <v>-0.220134</v>
      </c>
      <c r="AY326">
        <v>9.0246399999999998</v>
      </c>
      <c r="AZ326">
        <v>-1.4984850000000001</v>
      </c>
      <c r="BA326">
        <v>9.8200979999999998</v>
      </c>
      <c r="BB326">
        <v>-2.019682</v>
      </c>
      <c r="BC326">
        <v>9.1982140000000001</v>
      </c>
      <c r="BD326">
        <v>-0.50500199999999995</v>
      </c>
      <c r="BE326">
        <v>9.2702220000000004</v>
      </c>
      <c r="BF326">
        <v>-1.332185</v>
      </c>
      <c r="BG326">
        <v>8.1378430000000002</v>
      </c>
      <c r="BH326">
        <v>-1.4327799999999999</v>
      </c>
      <c r="BI326">
        <v>8.1285950000000007</v>
      </c>
      <c r="BJ326">
        <v>-0.58826000000000001</v>
      </c>
      <c r="BK326">
        <v>8.2217079999999996</v>
      </c>
      <c r="BL326">
        <v>-1.9911639999999999</v>
      </c>
      <c r="BM326">
        <v>4.8697800000000004</v>
      </c>
      <c r="BN326">
        <v>-2.1334599999999999</v>
      </c>
      <c r="BO326">
        <v>4.987641</v>
      </c>
      <c r="BP326">
        <v>-4.4359000000000003E-2</v>
      </c>
      <c r="BQ326">
        <v>4.970205</v>
      </c>
      <c r="BR326">
        <v>-2.779989</v>
      </c>
      <c r="BS326">
        <v>4.6907040000000002</v>
      </c>
      <c r="BT326">
        <v>-2.1095380000000001</v>
      </c>
      <c r="BU326">
        <v>5.6667100000000001</v>
      </c>
      <c r="BV326">
        <v>-0.658497</v>
      </c>
      <c r="BW326">
        <v>3.2085720000000002</v>
      </c>
      <c r="BX326">
        <v>-2.8049919999999999</v>
      </c>
      <c r="BY326">
        <v>1.9100729999999999</v>
      </c>
      <c r="BZ326">
        <v>-2.4867400000000002</v>
      </c>
      <c r="CA326">
        <v>3.4045559999999999</v>
      </c>
      <c r="CB326">
        <v>-0.123922</v>
      </c>
      <c r="CC326">
        <v>3.844754</v>
      </c>
      <c r="CD326">
        <v>-2.9493360000000002</v>
      </c>
      <c r="CE326">
        <v>1.024024</v>
      </c>
      <c r="CF326">
        <v>-2.813345</v>
      </c>
      <c r="CG326">
        <v>2.478316</v>
      </c>
      <c r="CH326">
        <v>20.304617</v>
      </c>
      <c r="CI326">
        <v>209.61593300000001</v>
      </c>
      <c r="CJ326">
        <v>120.74</v>
      </c>
      <c r="CK326">
        <v>2.2549999999999999</v>
      </c>
      <c r="CL326">
        <v>271.8</v>
      </c>
      <c r="CM326">
        <v>120.61</v>
      </c>
      <c r="CN326">
        <v>5.7679999999999998</v>
      </c>
      <c r="CO326">
        <v>691.2</v>
      </c>
      <c r="CP326">
        <v>-2.5929009999999999</v>
      </c>
      <c r="CQ326">
        <v>-5.0370910000000002</v>
      </c>
      <c r="CR326">
        <v>113.544893</v>
      </c>
      <c r="CS326">
        <v>2.0656880000000002</v>
      </c>
      <c r="CT326">
        <v>4790.0280919999996</v>
      </c>
      <c r="CU326">
        <v>1851.902617</v>
      </c>
    </row>
    <row r="327" spans="1:99" x14ac:dyDescent="0.25">
      <c r="A327" s="47">
        <v>46170</v>
      </c>
      <c r="B327" s="46">
        <v>0.41795138888888889</v>
      </c>
      <c r="C327">
        <v>27389.750165000001</v>
      </c>
      <c r="D327">
        <v>0</v>
      </c>
      <c r="E327">
        <v>0</v>
      </c>
      <c r="F327">
        <v>79.363189000000006</v>
      </c>
      <c r="G327">
        <v>78.499976000000004</v>
      </c>
      <c r="H327">
        <v>68.254470999999995</v>
      </c>
      <c r="I327">
        <v>80.441221999999996</v>
      </c>
      <c r="J327">
        <v>79.869786000000005</v>
      </c>
      <c r="K327">
        <v>79.547162</v>
      </c>
      <c r="L327">
        <v>79.706140000000005</v>
      </c>
      <c r="M327">
        <v>78.525730999999993</v>
      </c>
      <c r="N327">
        <v>-0.36027100000000001</v>
      </c>
      <c r="O327">
        <v>0.312473</v>
      </c>
      <c r="P327">
        <v>4.066643</v>
      </c>
      <c r="Q327">
        <v>5.346571</v>
      </c>
      <c r="R327">
        <v>91.530202000000003</v>
      </c>
      <c r="S327">
        <v>96.497275999999999</v>
      </c>
      <c r="T327">
        <v>113.169197</v>
      </c>
      <c r="U327">
        <v>112.38734100000001</v>
      </c>
      <c r="V327">
        <v>2.312751</v>
      </c>
      <c r="W327">
        <v>-0.34571400000000002</v>
      </c>
      <c r="X327">
        <v>-6.7536370000000003</v>
      </c>
      <c r="Y327">
        <v>-5.9785709999999996</v>
      </c>
      <c r="Z327">
        <v>-6.6415730000000002</v>
      </c>
      <c r="AA327">
        <v>-13.934566999999999</v>
      </c>
      <c r="AB327">
        <v>18.742771000000001</v>
      </c>
      <c r="AC327">
        <v>154.63511600000001</v>
      </c>
      <c r="AD327">
        <v>128.516673</v>
      </c>
      <c r="AE327">
        <v>136.290674</v>
      </c>
      <c r="AF327">
        <v>155.529213</v>
      </c>
      <c r="AG327">
        <v>105.70298200000001</v>
      </c>
      <c r="AH327">
        <v>98.601178000000004</v>
      </c>
      <c r="AI327">
        <v>-6.556292</v>
      </c>
      <c r="AJ327">
        <v>-12.597101</v>
      </c>
      <c r="AK327">
        <v>-12.986931</v>
      </c>
      <c r="AL327">
        <v>112.98299799999999</v>
      </c>
      <c r="AM327">
        <v>106.95466</v>
      </c>
      <c r="AN327">
        <v>107.731837</v>
      </c>
      <c r="AO327">
        <v>75.276195999999999</v>
      </c>
      <c r="AP327">
        <v>73.936203000000006</v>
      </c>
      <c r="AQ327">
        <v>73.953965999999994</v>
      </c>
      <c r="AR327">
        <v>74.553494999999998</v>
      </c>
      <c r="AS327">
        <v>106.93602300000001</v>
      </c>
      <c r="AT327">
        <v>93.524946</v>
      </c>
      <c r="AU327">
        <v>92.545803000000006</v>
      </c>
      <c r="AV327">
        <v>96.362179999999995</v>
      </c>
      <c r="AW327">
        <v>91.998012000000003</v>
      </c>
      <c r="AX327">
        <v>-0.24951499999999999</v>
      </c>
      <c r="AY327">
        <v>9.0011299999999999</v>
      </c>
      <c r="AZ327">
        <v>-1.498246</v>
      </c>
      <c r="BA327">
        <v>9.8244319999999998</v>
      </c>
      <c r="BB327">
        <v>-2.037982</v>
      </c>
      <c r="BC327">
        <v>9.1939949999999993</v>
      </c>
      <c r="BD327">
        <v>-0.50465800000000005</v>
      </c>
      <c r="BE327">
        <v>9.2254430000000003</v>
      </c>
      <c r="BF327">
        <v>-1.3657840000000001</v>
      </c>
      <c r="BG327">
        <v>8.1366700000000005</v>
      </c>
      <c r="BH327">
        <v>-1.394541</v>
      </c>
      <c r="BI327">
        <v>8.1402719999999995</v>
      </c>
      <c r="BJ327">
        <v>-0.60556399999999999</v>
      </c>
      <c r="BK327">
        <v>8.2228860000000008</v>
      </c>
      <c r="BL327">
        <v>-2.0563210000000001</v>
      </c>
      <c r="BM327">
        <v>4.8406169999999999</v>
      </c>
      <c r="BN327">
        <v>-2.1286309999999999</v>
      </c>
      <c r="BO327">
        <v>4.9704069999999998</v>
      </c>
      <c r="BP327">
        <v>-9.4799999999999995E-4</v>
      </c>
      <c r="BQ327">
        <v>5.0279619999999996</v>
      </c>
      <c r="BR327">
        <v>-2.7568109999999999</v>
      </c>
      <c r="BS327">
        <v>4.6959549999999997</v>
      </c>
      <c r="BT327">
        <v>-2.0727129999999998</v>
      </c>
      <c r="BU327">
        <v>5.7072269999999996</v>
      </c>
      <c r="BV327">
        <v>-0.60942499999999999</v>
      </c>
      <c r="BW327">
        <v>3.224253</v>
      </c>
      <c r="BX327">
        <v>-2.7728130000000002</v>
      </c>
      <c r="BY327">
        <v>1.928199</v>
      </c>
      <c r="BZ327">
        <v>-2.4689549999999998</v>
      </c>
      <c r="CA327">
        <v>3.3741949999999998</v>
      </c>
      <c r="CB327">
        <v>-4.8162000000000003E-2</v>
      </c>
      <c r="CC327">
        <v>3.8608069999999999</v>
      </c>
      <c r="CD327">
        <v>-2.8936269999999999</v>
      </c>
      <c r="CE327">
        <v>1.072473</v>
      </c>
      <c r="CF327">
        <v>-2.7909099999999998</v>
      </c>
      <c r="CG327">
        <v>2.4890620000000001</v>
      </c>
      <c r="CH327">
        <v>20.300535</v>
      </c>
      <c r="CI327">
        <v>213.29514599999999</v>
      </c>
      <c r="CJ327">
        <v>120.61</v>
      </c>
      <c r="CK327">
        <v>2.2549999999999999</v>
      </c>
      <c r="CL327">
        <v>271.8</v>
      </c>
      <c r="CM327">
        <v>120.53</v>
      </c>
      <c r="CN327">
        <v>5.7949999999999999</v>
      </c>
      <c r="CO327">
        <v>685.9</v>
      </c>
      <c r="CP327">
        <v>-7.9439919999999997</v>
      </c>
      <c r="CQ327">
        <v>-5.0429389999999996</v>
      </c>
      <c r="CR327">
        <v>114.85921999999999</v>
      </c>
      <c r="CS327">
        <v>2.0744549999999999</v>
      </c>
      <c r="CT327">
        <v>4801.5255479999996</v>
      </c>
      <c r="CU327">
        <v>1856.4313870000001</v>
      </c>
    </row>
    <row r="328" spans="1:99" x14ac:dyDescent="0.25">
      <c r="A328" s="47">
        <v>46170</v>
      </c>
      <c r="B328" s="46">
        <v>0.41864583333333333</v>
      </c>
      <c r="C328">
        <v>27449.748885000001</v>
      </c>
      <c r="D328">
        <v>0</v>
      </c>
      <c r="E328">
        <v>0</v>
      </c>
      <c r="F328">
        <v>79.465687000000003</v>
      </c>
      <c r="G328">
        <v>78.557148999999995</v>
      </c>
      <c r="H328">
        <v>68.423877000000005</v>
      </c>
      <c r="I328">
        <v>80.407881000000003</v>
      </c>
      <c r="J328">
        <v>79.951081000000002</v>
      </c>
      <c r="K328">
        <v>79.587314000000006</v>
      </c>
      <c r="L328">
        <v>79.711270999999996</v>
      </c>
      <c r="M328">
        <v>78.561576000000002</v>
      </c>
      <c r="N328">
        <v>-0.74045700000000003</v>
      </c>
      <c r="O328">
        <v>0.145201</v>
      </c>
      <c r="P328">
        <v>3.852455</v>
      </c>
      <c r="Q328">
        <v>5.1098670000000004</v>
      </c>
      <c r="R328">
        <v>90.294455999999997</v>
      </c>
      <c r="S328">
        <v>96.524927000000005</v>
      </c>
      <c r="T328">
        <v>112.19130199999999</v>
      </c>
      <c r="U328">
        <v>111.347812</v>
      </c>
      <c r="V328">
        <v>2.0985529999999999</v>
      </c>
      <c r="W328">
        <v>-0.17116700000000001</v>
      </c>
      <c r="X328">
        <v>-7.2335070000000004</v>
      </c>
      <c r="Y328">
        <v>-6.4111890000000002</v>
      </c>
      <c r="Z328">
        <v>-7.0449919999999997</v>
      </c>
      <c r="AA328">
        <v>-12.589146</v>
      </c>
      <c r="AB328">
        <v>30.065259999999999</v>
      </c>
      <c r="AC328">
        <v>156.00079400000001</v>
      </c>
      <c r="AD328">
        <v>128.11437000000001</v>
      </c>
      <c r="AE328">
        <v>136.118245</v>
      </c>
      <c r="AF328">
        <v>155.51511099999999</v>
      </c>
      <c r="AG328">
        <v>107.38322100000001</v>
      </c>
      <c r="AH328">
        <v>98.485060000000004</v>
      </c>
      <c r="AI328">
        <v>-6.2830300000000001</v>
      </c>
      <c r="AJ328">
        <v>-11.566860999999999</v>
      </c>
      <c r="AK328">
        <v>-10.385681</v>
      </c>
      <c r="AL328">
        <v>112.56780500000001</v>
      </c>
      <c r="AM328">
        <v>107.026642</v>
      </c>
      <c r="AN328">
        <v>107.621853</v>
      </c>
      <c r="AO328">
        <v>75.474529000000004</v>
      </c>
      <c r="AP328">
        <v>74.110421000000002</v>
      </c>
      <c r="AQ328">
        <v>74.091392999999997</v>
      </c>
      <c r="AR328">
        <v>74.686638000000002</v>
      </c>
      <c r="AS328">
        <v>106.57796500000001</v>
      </c>
      <c r="AT328">
        <v>93.496855999999994</v>
      </c>
      <c r="AU328">
        <v>92.531238000000002</v>
      </c>
      <c r="AV328">
        <v>96.383122</v>
      </c>
      <c r="AW328">
        <v>92.023199000000005</v>
      </c>
      <c r="AX328">
        <v>-0.14707899999999999</v>
      </c>
      <c r="AY328">
        <v>9.1363559999999993</v>
      </c>
      <c r="AZ328">
        <v>-1.5209090000000001</v>
      </c>
      <c r="BA328">
        <v>9.8062450000000005</v>
      </c>
      <c r="BB328">
        <v>-2.0666899999999999</v>
      </c>
      <c r="BC328">
        <v>9.180237</v>
      </c>
      <c r="BD328">
        <v>-0.50983100000000003</v>
      </c>
      <c r="BE328">
        <v>9.2718430000000005</v>
      </c>
      <c r="BF328">
        <v>-1.249746</v>
      </c>
      <c r="BG328">
        <v>8.2957940000000008</v>
      </c>
      <c r="BH328">
        <v>-1.4292499999999999</v>
      </c>
      <c r="BI328">
        <v>8.0508190000000006</v>
      </c>
      <c r="BJ328">
        <v>-0.70035700000000001</v>
      </c>
      <c r="BK328">
        <v>8.1690470000000008</v>
      </c>
      <c r="BL328">
        <v>-1.990345</v>
      </c>
      <c r="BM328">
        <v>4.9270019999999999</v>
      </c>
      <c r="BN328">
        <v>-2.0955569999999999</v>
      </c>
      <c r="BO328">
        <v>4.9921199999999999</v>
      </c>
      <c r="BP328">
        <v>-4.6823999999999998E-2</v>
      </c>
      <c r="BQ328">
        <v>4.9773889999999996</v>
      </c>
      <c r="BR328">
        <v>-2.7657600000000002</v>
      </c>
      <c r="BS328">
        <v>4.6966520000000003</v>
      </c>
      <c r="BT328">
        <v>-2.0761810000000001</v>
      </c>
      <c r="BU328">
        <v>5.7060899999999997</v>
      </c>
      <c r="BV328">
        <v>-0.63533799999999996</v>
      </c>
      <c r="BW328">
        <v>3.267916</v>
      </c>
      <c r="BX328">
        <v>-2.924817</v>
      </c>
      <c r="BY328">
        <v>1.87635</v>
      </c>
      <c r="BZ328">
        <v>-2.4724550000000001</v>
      </c>
      <c r="CA328">
        <v>3.4121619999999999</v>
      </c>
      <c r="CB328">
        <v>0.202044</v>
      </c>
      <c r="CC328">
        <v>3.913904</v>
      </c>
      <c r="CD328">
        <v>-2.9735849999999999</v>
      </c>
      <c r="CE328">
        <v>1.0612760000000001</v>
      </c>
      <c r="CF328">
        <v>-2.821326</v>
      </c>
      <c r="CG328">
        <v>2.4878900000000002</v>
      </c>
      <c r="CH328">
        <v>20.291737000000001</v>
      </c>
      <c r="CI328">
        <v>208.344165</v>
      </c>
      <c r="CJ328">
        <v>120.69</v>
      </c>
      <c r="CK328">
        <v>2.2549999999999999</v>
      </c>
      <c r="CL328">
        <v>272</v>
      </c>
      <c r="CM328">
        <v>120.54</v>
      </c>
      <c r="CN328">
        <v>5.76</v>
      </c>
      <c r="CO328">
        <v>686.3</v>
      </c>
      <c r="CP328">
        <v>-5.3301379999999998</v>
      </c>
      <c r="CQ328">
        <v>-5.0555430000000001</v>
      </c>
      <c r="CR328">
        <v>113.08690199999999</v>
      </c>
      <c r="CS328">
        <v>2.083475</v>
      </c>
      <c r="CT328">
        <v>4812.9235259999996</v>
      </c>
      <c r="CU328">
        <v>1860.964457</v>
      </c>
    </row>
    <row r="329" spans="1:99" x14ac:dyDescent="0.25">
      <c r="A329" s="47">
        <v>46170</v>
      </c>
      <c r="B329" s="46">
        <v>0.41934027777777777</v>
      </c>
      <c r="C329">
        <v>27509.748661000001</v>
      </c>
      <c r="D329">
        <v>0</v>
      </c>
      <c r="E329">
        <v>0</v>
      </c>
      <c r="F329">
        <v>79.488166000000007</v>
      </c>
      <c r="G329">
        <v>78.523284000000004</v>
      </c>
      <c r="H329">
        <v>68.319361000000001</v>
      </c>
      <c r="I329">
        <v>80.405251000000007</v>
      </c>
      <c r="J329">
        <v>80.040836999999996</v>
      </c>
      <c r="K329">
        <v>79.528379999999999</v>
      </c>
      <c r="L329">
        <v>79.739262999999994</v>
      </c>
      <c r="M329">
        <v>78.537025</v>
      </c>
      <c r="N329">
        <v>-0.82444799999999996</v>
      </c>
      <c r="O329">
        <v>-0.219163</v>
      </c>
      <c r="P329">
        <v>3.6404619999999999</v>
      </c>
      <c r="Q329">
        <v>4.9500929999999999</v>
      </c>
      <c r="R329">
        <v>92.384535</v>
      </c>
      <c r="S329">
        <v>96.136887999999999</v>
      </c>
      <c r="T329">
        <v>113.013555</v>
      </c>
      <c r="U329">
        <v>112.102384</v>
      </c>
      <c r="V329">
        <v>1.884099</v>
      </c>
      <c r="W329">
        <v>-0.59623099999999996</v>
      </c>
      <c r="X329">
        <v>-7.4253220000000004</v>
      </c>
      <c r="Y329">
        <v>-6.6270300000000004</v>
      </c>
      <c r="Z329">
        <v>-7.2222879999999998</v>
      </c>
      <c r="AA329">
        <v>-11.170221</v>
      </c>
      <c r="AB329">
        <v>25.722825</v>
      </c>
      <c r="AC329">
        <v>155.07219599999999</v>
      </c>
      <c r="AD329">
        <v>128.358554</v>
      </c>
      <c r="AE329">
        <v>135.91632200000001</v>
      </c>
      <c r="AF329">
        <v>154.536449</v>
      </c>
      <c r="AG329">
        <v>104.08193900000001</v>
      </c>
      <c r="AH329">
        <v>96.188861000000003</v>
      </c>
      <c r="AI329">
        <v>-7.1787989999999997</v>
      </c>
      <c r="AJ329">
        <v>-12.400923000000001</v>
      </c>
      <c r="AK329">
        <v>-10.298659000000001</v>
      </c>
      <c r="AL329">
        <v>112.61327300000001</v>
      </c>
      <c r="AM329">
        <v>104.83978</v>
      </c>
      <c r="AN329">
        <v>107.547263</v>
      </c>
      <c r="AO329">
        <v>75.213898999999998</v>
      </c>
      <c r="AP329">
        <v>73.844650000000001</v>
      </c>
      <c r="AQ329">
        <v>73.850149000000002</v>
      </c>
      <c r="AR329">
        <v>74.396529999999998</v>
      </c>
      <c r="AS329">
        <v>106.72975700000001</v>
      </c>
      <c r="AT329">
        <v>93.499571000000003</v>
      </c>
      <c r="AU329">
        <v>92.550712000000004</v>
      </c>
      <c r="AV329">
        <v>96.411164999999997</v>
      </c>
      <c r="AW329">
        <v>92.002509000000003</v>
      </c>
      <c r="AX329">
        <v>-0.19491600000000001</v>
      </c>
      <c r="AY329">
        <v>9.0727630000000001</v>
      </c>
      <c r="AZ329">
        <v>-1.5011969999999999</v>
      </c>
      <c r="BA329">
        <v>9.8397450000000006</v>
      </c>
      <c r="BB329">
        <v>-2.03491</v>
      </c>
      <c r="BC329">
        <v>9.225835</v>
      </c>
      <c r="BD329">
        <v>-0.492701</v>
      </c>
      <c r="BE329">
        <v>9.2313039999999997</v>
      </c>
      <c r="BF329">
        <v>-1.2786839999999999</v>
      </c>
      <c r="BG329">
        <v>8.2248219999999996</v>
      </c>
      <c r="BH329">
        <v>-1.368692</v>
      </c>
      <c r="BI329">
        <v>8.1967929999999996</v>
      </c>
      <c r="BJ329">
        <v>-0.617205</v>
      </c>
      <c r="BK329">
        <v>8.2269159999999992</v>
      </c>
      <c r="BL329">
        <v>-2.074001</v>
      </c>
      <c r="BM329">
        <v>4.8368820000000001</v>
      </c>
      <c r="BN329">
        <v>-2.091151</v>
      </c>
      <c r="BO329">
        <v>4.9795119999999997</v>
      </c>
      <c r="BP329">
        <v>-2.4188000000000001E-2</v>
      </c>
      <c r="BQ329">
        <v>4.9998529999999999</v>
      </c>
      <c r="BR329">
        <v>-2.800103</v>
      </c>
      <c r="BS329">
        <v>4.6986129999999999</v>
      </c>
      <c r="BT329">
        <v>-2.0626120000000001</v>
      </c>
      <c r="BU329">
        <v>5.7176679999999998</v>
      </c>
      <c r="BV329">
        <v>-0.63087400000000005</v>
      </c>
      <c r="BW329">
        <v>3.2420100000000001</v>
      </c>
      <c r="BX329">
        <v>-2.8667760000000002</v>
      </c>
      <c r="BY329">
        <v>1.8994139999999999</v>
      </c>
      <c r="BZ329">
        <v>-2.4919060000000002</v>
      </c>
      <c r="CA329">
        <v>3.3824580000000002</v>
      </c>
      <c r="CB329">
        <v>9.2280000000000001E-2</v>
      </c>
      <c r="CC329">
        <v>3.8759549999999998</v>
      </c>
      <c r="CD329">
        <v>-2.9450959999999999</v>
      </c>
      <c r="CE329">
        <v>1.08636</v>
      </c>
      <c r="CF329">
        <v>-2.836611</v>
      </c>
      <c r="CG329">
        <v>2.463063</v>
      </c>
      <c r="CH329">
        <v>20.288869999999999</v>
      </c>
      <c r="CI329">
        <v>211.93608499999999</v>
      </c>
      <c r="CJ329">
        <v>121.08</v>
      </c>
      <c r="CK329">
        <v>0.38800000000000001</v>
      </c>
      <c r="CL329">
        <v>46.2</v>
      </c>
      <c r="CM329">
        <v>121.19</v>
      </c>
      <c r="CN329">
        <v>5.6959999999999997</v>
      </c>
      <c r="CO329">
        <v>685.9</v>
      </c>
      <c r="CP329">
        <v>-5.2390080000000001</v>
      </c>
      <c r="CQ329">
        <v>-5.0596509999999997</v>
      </c>
      <c r="CR329">
        <v>114.375546</v>
      </c>
      <c r="CS329">
        <v>2.082795</v>
      </c>
      <c r="CT329">
        <v>4824.3720400000002</v>
      </c>
      <c r="CU329">
        <v>1863.5517090000001</v>
      </c>
    </row>
    <row r="330" spans="1:99" x14ac:dyDescent="0.25">
      <c r="A330" s="47">
        <v>46170</v>
      </c>
      <c r="B330" s="46">
        <v>0.42003472222222221</v>
      </c>
      <c r="C330">
        <v>27569.747568999999</v>
      </c>
      <c r="D330">
        <v>0</v>
      </c>
      <c r="E330">
        <v>0</v>
      </c>
      <c r="F330">
        <v>79.564407000000003</v>
      </c>
      <c r="G330">
        <v>78.591198000000006</v>
      </c>
      <c r="H330">
        <v>68.400867000000005</v>
      </c>
      <c r="I330">
        <v>80.471231000000003</v>
      </c>
      <c r="J330">
        <v>80.143794</v>
      </c>
      <c r="K330">
        <v>79.577201000000002</v>
      </c>
      <c r="L330">
        <v>79.758585999999994</v>
      </c>
      <c r="M330">
        <v>78.595915000000005</v>
      </c>
      <c r="N330">
        <v>-1.0193350000000001</v>
      </c>
      <c r="O330">
        <v>-0.18182200000000001</v>
      </c>
      <c r="P330">
        <v>3.7228599999999998</v>
      </c>
      <c r="Q330">
        <v>4.7099039999999999</v>
      </c>
      <c r="R330">
        <v>90.081007999999997</v>
      </c>
      <c r="S330">
        <v>96.188916000000006</v>
      </c>
      <c r="T330">
        <v>111.886822</v>
      </c>
      <c r="U330">
        <v>111.14927400000001</v>
      </c>
      <c r="V330">
        <v>1.717668</v>
      </c>
      <c r="W330">
        <v>-1.2114309999999999</v>
      </c>
      <c r="X330">
        <v>-7.5289349999999997</v>
      </c>
      <c r="Y330">
        <v>-6.6590829999999999</v>
      </c>
      <c r="Z330">
        <v>-7.3983689999999998</v>
      </c>
      <c r="AA330">
        <v>-14.062169000000001</v>
      </c>
      <c r="AB330">
        <v>13.807077</v>
      </c>
      <c r="AC330">
        <v>155.774631</v>
      </c>
      <c r="AD330">
        <v>128.13681700000001</v>
      </c>
      <c r="AE330">
        <v>135.86021099999999</v>
      </c>
      <c r="AF330">
        <v>155.717535</v>
      </c>
      <c r="AG330">
        <v>107.033501</v>
      </c>
      <c r="AH330">
        <v>98.788892000000004</v>
      </c>
      <c r="AI330">
        <v>-7.1915659999999999</v>
      </c>
      <c r="AJ330">
        <v>-12.652089999999999</v>
      </c>
      <c r="AK330">
        <v>-13.493404</v>
      </c>
      <c r="AL330">
        <v>112.14441600000001</v>
      </c>
      <c r="AM330">
        <v>107.40843099999999</v>
      </c>
      <c r="AN330">
        <v>107.367315</v>
      </c>
      <c r="AO330">
        <v>74.906384000000003</v>
      </c>
      <c r="AP330">
        <v>73.558351000000002</v>
      </c>
      <c r="AQ330">
        <v>73.544811999999993</v>
      </c>
      <c r="AR330">
        <v>74.125028</v>
      </c>
      <c r="AS330">
        <v>106.343797</v>
      </c>
      <c r="AT330">
        <v>93.422993000000005</v>
      </c>
      <c r="AU330">
        <v>92.525862000000004</v>
      </c>
      <c r="AV330">
        <v>96.312239000000005</v>
      </c>
      <c r="AW330">
        <v>91.985100000000003</v>
      </c>
      <c r="AX330">
        <v>-0.21801699999999999</v>
      </c>
      <c r="AY330">
        <v>9.0458750000000006</v>
      </c>
      <c r="AZ330">
        <v>-1.5165709999999999</v>
      </c>
      <c r="BA330">
        <v>9.8687970000000007</v>
      </c>
      <c r="BB330">
        <v>-2.0280490000000002</v>
      </c>
      <c r="BC330">
        <v>9.2230849999999993</v>
      </c>
      <c r="BD330">
        <v>-0.49548999999999999</v>
      </c>
      <c r="BE330">
        <v>9.2376690000000004</v>
      </c>
      <c r="BF330">
        <v>-1.3184899999999999</v>
      </c>
      <c r="BG330">
        <v>8.1956190000000007</v>
      </c>
      <c r="BH330">
        <v>-1.3825590000000001</v>
      </c>
      <c r="BI330">
        <v>8.1954460000000005</v>
      </c>
      <c r="BJ330">
        <v>-0.60515799999999997</v>
      </c>
      <c r="BK330">
        <v>8.2483889999999995</v>
      </c>
      <c r="BL330">
        <v>-2.0791729999999999</v>
      </c>
      <c r="BM330">
        <v>4.84002</v>
      </c>
      <c r="BN330">
        <v>-2.0995680000000001</v>
      </c>
      <c r="BO330">
        <v>4.9950299999999999</v>
      </c>
      <c r="BP330">
        <v>-5.5079999999999999E-3</v>
      </c>
      <c r="BQ330">
        <v>5.00326</v>
      </c>
      <c r="BR330">
        <v>-2.7804150000000001</v>
      </c>
      <c r="BS330">
        <v>4.6970400000000003</v>
      </c>
      <c r="BT330">
        <v>-2.0600290000000001</v>
      </c>
      <c r="BU330">
        <v>5.697317</v>
      </c>
      <c r="BV330">
        <v>-0.60549900000000001</v>
      </c>
      <c r="BW330">
        <v>3.2111450000000001</v>
      </c>
      <c r="BX330">
        <v>-2.7826810000000002</v>
      </c>
      <c r="BY330">
        <v>1.924852</v>
      </c>
      <c r="BZ330">
        <v>-2.4644409999999999</v>
      </c>
      <c r="CA330">
        <v>3.369094</v>
      </c>
      <c r="CB330">
        <v>-2.4642000000000001E-2</v>
      </c>
      <c r="CC330">
        <v>3.8483610000000001</v>
      </c>
      <c r="CD330">
        <v>-2.880684</v>
      </c>
      <c r="CE330">
        <v>1.0761130000000001</v>
      </c>
      <c r="CF330">
        <v>-2.7798970000000001</v>
      </c>
      <c r="CG330">
        <v>2.4903200000000001</v>
      </c>
      <c r="CH330">
        <v>20.279634999999999</v>
      </c>
      <c r="CI330">
        <v>208.92381499999999</v>
      </c>
      <c r="CJ330">
        <v>120.57</v>
      </c>
      <c r="CK330">
        <v>2.2519999999999998</v>
      </c>
      <c r="CL330">
        <v>271.60000000000002</v>
      </c>
      <c r="CM330">
        <v>120.61</v>
      </c>
      <c r="CN330">
        <v>5.7610000000000001</v>
      </c>
      <c r="CO330">
        <v>686.9</v>
      </c>
      <c r="CP330">
        <v>-8.4205179999999995</v>
      </c>
      <c r="CQ330">
        <v>-5.0728859999999996</v>
      </c>
      <c r="CR330">
        <v>113.295883</v>
      </c>
      <c r="CS330">
        <v>2.08446</v>
      </c>
      <c r="CT330">
        <v>4835.7268329999997</v>
      </c>
      <c r="CU330">
        <v>1867.2644889999999</v>
      </c>
    </row>
    <row r="331" spans="1:99" x14ac:dyDescent="0.25">
      <c r="A331" s="47">
        <v>46170</v>
      </c>
      <c r="B331" s="46">
        <v>0.42072916666666665</v>
      </c>
      <c r="C331">
        <v>27629.747218</v>
      </c>
      <c r="D331">
        <v>0</v>
      </c>
      <c r="E331">
        <v>0</v>
      </c>
      <c r="F331">
        <v>79.619307000000006</v>
      </c>
      <c r="G331">
        <v>78.635225000000005</v>
      </c>
      <c r="H331">
        <v>68.561203000000006</v>
      </c>
      <c r="I331">
        <v>80.447987999999995</v>
      </c>
      <c r="J331">
        <v>80.253214999999997</v>
      </c>
      <c r="K331">
        <v>79.599310000000003</v>
      </c>
      <c r="L331">
        <v>79.796152000000006</v>
      </c>
      <c r="M331">
        <v>78.609556999999995</v>
      </c>
      <c r="N331">
        <v>-1.2443420000000001</v>
      </c>
      <c r="O331">
        <v>-0.34597800000000001</v>
      </c>
      <c r="P331">
        <v>3.6406399999999999</v>
      </c>
      <c r="Q331">
        <v>4.7558009999999999</v>
      </c>
      <c r="R331">
        <v>92.269800000000004</v>
      </c>
      <c r="S331">
        <v>96.720381000000003</v>
      </c>
      <c r="T331">
        <v>112.83295099999999</v>
      </c>
      <c r="U331">
        <v>111.78913300000001</v>
      </c>
      <c r="V331">
        <v>1.5194179999999999</v>
      </c>
      <c r="W331">
        <v>-1.350754</v>
      </c>
      <c r="X331">
        <v>-7.8038489999999996</v>
      </c>
      <c r="Y331">
        <v>-7.0779540000000001</v>
      </c>
      <c r="Z331">
        <v>-7.5878420000000002</v>
      </c>
      <c r="AA331">
        <v>-9.5235289999999999</v>
      </c>
      <c r="AB331">
        <v>28.831296999999999</v>
      </c>
      <c r="AC331">
        <v>155.634818</v>
      </c>
      <c r="AD331">
        <v>128.09767299999999</v>
      </c>
      <c r="AE331">
        <v>135.90311399999999</v>
      </c>
      <c r="AF331">
        <v>154.58409700000001</v>
      </c>
      <c r="AG331">
        <v>104.659497</v>
      </c>
      <c r="AH331">
        <v>95.217968999999997</v>
      </c>
      <c r="AI331">
        <v>-7.0895640000000002</v>
      </c>
      <c r="AJ331">
        <v>-11.026833999999999</v>
      </c>
      <c r="AK331">
        <v>-9.0809359999999995</v>
      </c>
      <c r="AL331">
        <v>112.52341699999999</v>
      </c>
      <c r="AM331">
        <v>104.065141</v>
      </c>
      <c r="AN331">
        <v>107.456216</v>
      </c>
      <c r="AO331">
        <v>75.063261999999995</v>
      </c>
      <c r="AP331">
        <v>73.669852000000006</v>
      </c>
      <c r="AQ331">
        <v>73.672389999999993</v>
      </c>
      <c r="AR331">
        <v>74.260731000000007</v>
      </c>
      <c r="AS331">
        <v>106.616399</v>
      </c>
      <c r="AT331">
        <v>93.439930000000004</v>
      </c>
      <c r="AU331">
        <v>92.503749999999997</v>
      </c>
      <c r="AV331">
        <v>96.356989999999996</v>
      </c>
      <c r="AW331">
        <v>92.004392999999993</v>
      </c>
      <c r="AX331">
        <v>-0.16243299999999999</v>
      </c>
      <c r="AY331">
        <v>9.1417230000000007</v>
      </c>
      <c r="AZ331">
        <v>-1.5318719999999999</v>
      </c>
      <c r="BA331">
        <v>9.8186900000000001</v>
      </c>
      <c r="BB331">
        <v>-2.0711729999999999</v>
      </c>
      <c r="BC331">
        <v>9.2274510000000003</v>
      </c>
      <c r="BD331">
        <v>-0.50724400000000003</v>
      </c>
      <c r="BE331">
        <v>9.3327220000000004</v>
      </c>
      <c r="BF331">
        <v>-1.237814</v>
      </c>
      <c r="BG331">
        <v>8.3048179999999991</v>
      </c>
      <c r="BH331">
        <v>-1.444666</v>
      </c>
      <c r="BI331">
        <v>8.0867500000000003</v>
      </c>
      <c r="BJ331">
        <v>-0.68384100000000003</v>
      </c>
      <c r="BK331">
        <v>8.1967560000000006</v>
      </c>
      <c r="BL331">
        <v>-1.974931</v>
      </c>
      <c r="BM331">
        <v>4.9596799999999996</v>
      </c>
      <c r="BN331">
        <v>-2.0852400000000002</v>
      </c>
      <c r="BO331">
        <v>5.0151659999999998</v>
      </c>
      <c r="BP331">
        <v>-5.2171000000000002E-2</v>
      </c>
      <c r="BQ331">
        <v>4.9587830000000004</v>
      </c>
      <c r="BR331">
        <v>-2.7502499999999999</v>
      </c>
      <c r="BS331">
        <v>4.6938959999999996</v>
      </c>
      <c r="BT331">
        <v>-2.0335420000000002</v>
      </c>
      <c r="BU331">
        <v>5.6960090000000001</v>
      </c>
      <c r="BV331">
        <v>-0.61313200000000001</v>
      </c>
      <c r="BW331">
        <v>3.2283840000000001</v>
      </c>
      <c r="BX331">
        <v>-2.9055279999999999</v>
      </c>
      <c r="BY331">
        <v>1.8425149999999999</v>
      </c>
      <c r="BZ331">
        <v>-2.45689</v>
      </c>
      <c r="CA331">
        <v>3.3951519999999999</v>
      </c>
      <c r="CB331">
        <v>0.19003200000000001</v>
      </c>
      <c r="CC331">
        <v>3.8845040000000002</v>
      </c>
      <c r="CD331">
        <v>-2.9633400000000001</v>
      </c>
      <c r="CE331">
        <v>1.066384</v>
      </c>
      <c r="CF331">
        <v>-2.8289550000000001</v>
      </c>
      <c r="CG331">
        <v>2.4729580000000002</v>
      </c>
      <c r="CH331">
        <v>20.273122000000001</v>
      </c>
      <c r="CI331">
        <v>209.85448099999999</v>
      </c>
      <c r="CJ331">
        <v>120.6</v>
      </c>
      <c r="CK331">
        <v>2.2519999999999998</v>
      </c>
      <c r="CL331">
        <v>270.89999999999998</v>
      </c>
      <c r="CM331">
        <v>120.55</v>
      </c>
      <c r="CN331">
        <v>5.6980000000000004</v>
      </c>
      <c r="CO331">
        <v>675.4</v>
      </c>
      <c r="CP331">
        <v>-3.9987149999999998</v>
      </c>
      <c r="CQ331">
        <v>-5.0822209999999997</v>
      </c>
      <c r="CR331">
        <v>113.63058700000001</v>
      </c>
      <c r="CS331">
        <v>2.0891489999999999</v>
      </c>
      <c r="CT331">
        <v>4847.0851839999996</v>
      </c>
      <c r="CU331">
        <v>1871.7886570000001</v>
      </c>
    </row>
    <row r="332" spans="1:99" x14ac:dyDescent="0.25">
      <c r="A332" s="47">
        <v>46170</v>
      </c>
      <c r="B332" s="46">
        <v>0.4214236111111111</v>
      </c>
      <c r="C332">
        <v>27689.745600999999</v>
      </c>
      <c r="D332">
        <v>0</v>
      </c>
      <c r="E332">
        <v>0</v>
      </c>
      <c r="F332">
        <v>79.688500000000005</v>
      </c>
      <c r="G332">
        <v>78.668327000000005</v>
      </c>
      <c r="H332">
        <v>68.598530999999994</v>
      </c>
      <c r="I332">
        <v>80.506191999999999</v>
      </c>
      <c r="J332">
        <v>80.326964000000004</v>
      </c>
      <c r="K332">
        <v>79.615979999999993</v>
      </c>
      <c r="L332">
        <v>79.778402999999997</v>
      </c>
      <c r="M332">
        <v>78.628377</v>
      </c>
      <c r="N332">
        <v>0.915821</v>
      </c>
      <c r="O332">
        <v>0.82999699999999998</v>
      </c>
      <c r="P332">
        <v>11.899953</v>
      </c>
      <c r="Q332">
        <v>15.481750999999999</v>
      </c>
      <c r="R332">
        <v>92.424651999999995</v>
      </c>
      <c r="S332">
        <v>96.946534</v>
      </c>
      <c r="T332">
        <v>118.035172</v>
      </c>
      <c r="U332">
        <v>115.522104</v>
      </c>
      <c r="V332">
        <v>8.0907879999999999</v>
      </c>
      <c r="W332">
        <v>5.0511179999999998</v>
      </c>
      <c r="X332">
        <v>0.73442499999999999</v>
      </c>
      <c r="Y332">
        <v>7.6010000000000001E-3</v>
      </c>
      <c r="Z332">
        <v>1.0869470000000001</v>
      </c>
      <c r="AA332">
        <v>1.8084290000000001</v>
      </c>
      <c r="AB332">
        <v>33.076256999999998</v>
      </c>
      <c r="AC332">
        <v>159.22918200000001</v>
      </c>
      <c r="AD332">
        <v>128.81525999999999</v>
      </c>
      <c r="AE332">
        <v>136.33627100000001</v>
      </c>
      <c r="AF332">
        <v>158.29942399999999</v>
      </c>
      <c r="AG332">
        <v>99.664479999999998</v>
      </c>
      <c r="AH332">
        <v>93.354050000000001</v>
      </c>
      <c r="AI332">
        <v>3.4973510000000001</v>
      </c>
      <c r="AJ332">
        <v>-0.12612300000000001</v>
      </c>
      <c r="AK332">
        <v>1.528024</v>
      </c>
      <c r="AL332">
        <v>114.634225</v>
      </c>
      <c r="AM332">
        <v>101.393394</v>
      </c>
      <c r="AN332">
        <v>107.69588400000001</v>
      </c>
      <c r="AO332">
        <v>75.103746999999998</v>
      </c>
      <c r="AP332">
        <v>73.759953999999993</v>
      </c>
      <c r="AQ332">
        <v>73.650807999999998</v>
      </c>
      <c r="AR332">
        <v>74.404268999999999</v>
      </c>
      <c r="AS332">
        <v>106.51353400000001</v>
      </c>
      <c r="AT332">
        <v>93.50094</v>
      </c>
      <c r="AU332">
        <v>92.563385999999994</v>
      </c>
      <c r="AV332">
        <v>96.405238999999995</v>
      </c>
      <c r="AW332">
        <v>92.041698999999994</v>
      </c>
      <c r="AX332">
        <v>-0.18337000000000001</v>
      </c>
      <c r="AY332">
        <v>9.1105900000000002</v>
      </c>
      <c r="AZ332">
        <v>-1.523746</v>
      </c>
      <c r="BA332">
        <v>9.8562790000000007</v>
      </c>
      <c r="BB332">
        <v>-1.963857</v>
      </c>
      <c r="BC332">
        <v>9.294022</v>
      </c>
      <c r="BD332">
        <v>-0.46698299999999998</v>
      </c>
      <c r="BE332">
        <v>9.3359459999999999</v>
      </c>
      <c r="BF332">
        <v>-1.2615639999999999</v>
      </c>
      <c r="BG332">
        <v>8.2252700000000001</v>
      </c>
      <c r="BH332">
        <v>-1.3951370000000001</v>
      </c>
      <c r="BI332">
        <v>8.1780259999999991</v>
      </c>
      <c r="BJ332">
        <v>-0.54650399999999999</v>
      </c>
      <c r="BK332">
        <v>8.1848729999999996</v>
      </c>
      <c r="BL332">
        <v>-1.9324950000000001</v>
      </c>
      <c r="BM332">
        <v>4.9874559999999999</v>
      </c>
      <c r="BN332">
        <v>-2.102589</v>
      </c>
      <c r="BO332">
        <v>5.0131350000000001</v>
      </c>
      <c r="BP332">
        <v>-2.9138000000000001E-2</v>
      </c>
      <c r="BQ332">
        <v>5.0082389999999997</v>
      </c>
      <c r="BR332">
        <v>-2.7289759999999998</v>
      </c>
      <c r="BS332">
        <v>4.7295160000000003</v>
      </c>
      <c r="BT332">
        <v>-2.0397310000000002</v>
      </c>
      <c r="BU332">
        <v>5.7370739999999998</v>
      </c>
      <c r="BV332">
        <v>-0.60614999999999997</v>
      </c>
      <c r="BW332">
        <v>3.2091189999999998</v>
      </c>
      <c r="BX332">
        <v>-2.7882929999999999</v>
      </c>
      <c r="BY332">
        <v>1.9132910000000001</v>
      </c>
      <c r="BZ332">
        <v>-2.4450059999999998</v>
      </c>
      <c r="CA332">
        <v>3.4165209999999999</v>
      </c>
      <c r="CB332">
        <v>-1.5318E-2</v>
      </c>
      <c r="CC332">
        <v>3.89805</v>
      </c>
      <c r="CD332">
        <v>-2.945929</v>
      </c>
      <c r="CE332">
        <v>1.055088</v>
      </c>
      <c r="CF332">
        <v>-2.7869009999999999</v>
      </c>
      <c r="CG332">
        <v>2.520194</v>
      </c>
      <c r="CH332">
        <v>20.292223</v>
      </c>
      <c r="CI332">
        <v>228.316857</v>
      </c>
      <c r="CJ332">
        <v>120.42</v>
      </c>
      <c r="CK332">
        <v>2.2519999999999998</v>
      </c>
      <c r="CL332">
        <v>270.89999999999998</v>
      </c>
      <c r="CM332">
        <v>120.3</v>
      </c>
      <c r="CN332">
        <v>6.0309999999999997</v>
      </c>
      <c r="CO332">
        <v>712.6</v>
      </c>
      <c r="CP332">
        <v>6.5828709999999999</v>
      </c>
      <c r="CQ332">
        <v>-5.0548469999999996</v>
      </c>
      <c r="CR332">
        <v>120.06929</v>
      </c>
      <c r="CS332">
        <v>2.1086390000000002</v>
      </c>
      <c r="CT332">
        <v>4858.8647000000001</v>
      </c>
      <c r="CU332">
        <v>1876.3029799999999</v>
      </c>
    </row>
    <row r="333" spans="1:99" x14ac:dyDescent="0.25">
      <c r="A333" s="47">
        <v>46170</v>
      </c>
      <c r="B333" s="46">
        <v>0.42211805555555554</v>
      </c>
      <c r="C333">
        <v>27749.744468000001</v>
      </c>
      <c r="D333">
        <v>0</v>
      </c>
      <c r="E333">
        <v>0</v>
      </c>
      <c r="F333">
        <v>79.755374000000003</v>
      </c>
      <c r="G333">
        <v>78.710887999999997</v>
      </c>
      <c r="H333">
        <v>68.65692</v>
      </c>
      <c r="I333">
        <v>80.493076000000002</v>
      </c>
      <c r="J333">
        <v>80.371353999999997</v>
      </c>
      <c r="K333">
        <v>79.627217999999999</v>
      </c>
      <c r="L333">
        <v>79.767330999999999</v>
      </c>
      <c r="M333">
        <v>78.642106999999996</v>
      </c>
      <c r="N333">
        <v>0.66499799999999998</v>
      </c>
      <c r="O333">
        <v>1.2315499999999999</v>
      </c>
      <c r="P333">
        <v>5.6771960000000004</v>
      </c>
      <c r="Q333">
        <v>5.892925</v>
      </c>
      <c r="R333">
        <v>92.697383000000002</v>
      </c>
      <c r="S333">
        <v>97.345502999999994</v>
      </c>
      <c r="T333">
        <v>114.86358199999999</v>
      </c>
      <c r="U333">
        <v>114.071856</v>
      </c>
      <c r="V333">
        <v>4.5124040000000001</v>
      </c>
      <c r="W333">
        <v>2.2418670000000001</v>
      </c>
      <c r="X333">
        <v>-2.9328940000000001</v>
      </c>
      <c r="Y333">
        <v>-3.2518310000000001</v>
      </c>
      <c r="Z333">
        <v>-2.6341160000000001</v>
      </c>
      <c r="AA333">
        <v>-8.8022580000000001</v>
      </c>
      <c r="AB333">
        <v>24.315100000000001</v>
      </c>
      <c r="AC333">
        <v>158.83208500000001</v>
      </c>
      <c r="AD333">
        <v>129.55892800000001</v>
      </c>
      <c r="AE333">
        <v>136.692306</v>
      </c>
      <c r="AF333">
        <v>160.985073</v>
      </c>
      <c r="AG333">
        <v>110.526848</v>
      </c>
      <c r="AH333">
        <v>104.262959</v>
      </c>
      <c r="AI333">
        <v>0.168043</v>
      </c>
      <c r="AJ333">
        <v>-6.6324290000000001</v>
      </c>
      <c r="AK333">
        <v>-8.2375170000000004</v>
      </c>
      <c r="AL333">
        <v>114.42116799999999</v>
      </c>
      <c r="AM333">
        <v>110.799944</v>
      </c>
      <c r="AN333">
        <v>108.082656</v>
      </c>
      <c r="AO333">
        <v>75.259838000000002</v>
      </c>
      <c r="AP333">
        <v>73.899377000000001</v>
      </c>
      <c r="AQ333">
        <v>73.817321000000007</v>
      </c>
      <c r="AR333">
        <v>74.510081999999997</v>
      </c>
      <c r="AS333">
        <v>107.94648100000001</v>
      </c>
      <c r="AT333">
        <v>93.580877999999998</v>
      </c>
      <c r="AU333">
        <v>92.610527000000005</v>
      </c>
      <c r="AV333">
        <v>96.575383000000002</v>
      </c>
      <c r="AW333">
        <v>92.125725000000003</v>
      </c>
      <c r="AX333">
        <v>-0.17455000000000001</v>
      </c>
      <c r="AY333">
        <v>9.1229359999999993</v>
      </c>
      <c r="AZ333">
        <v>-1.5161770000000001</v>
      </c>
      <c r="BA333">
        <v>9.8473279999999992</v>
      </c>
      <c r="BB333">
        <v>-2.0012370000000002</v>
      </c>
      <c r="BC333">
        <v>9.2848579999999998</v>
      </c>
      <c r="BD333">
        <v>-0.487377</v>
      </c>
      <c r="BE333">
        <v>9.3477440000000005</v>
      </c>
      <c r="BF333">
        <v>-1.290227</v>
      </c>
      <c r="BG333">
        <v>8.2572559999999999</v>
      </c>
      <c r="BH333">
        <v>-1.4230590000000001</v>
      </c>
      <c r="BI333">
        <v>8.1527840000000005</v>
      </c>
      <c r="BJ333">
        <v>-0.59288799999999997</v>
      </c>
      <c r="BK333">
        <v>8.2130329999999994</v>
      </c>
      <c r="BL333">
        <v>-1.922887</v>
      </c>
      <c r="BM333">
        <v>4.9845829999999998</v>
      </c>
      <c r="BN333">
        <v>-2.107812</v>
      </c>
      <c r="BO333">
        <v>5.0180569999999998</v>
      </c>
      <c r="BP333">
        <v>-6.7802000000000001E-2</v>
      </c>
      <c r="BQ333">
        <v>5.0024259999999998</v>
      </c>
      <c r="BR333">
        <v>-2.7162989999999998</v>
      </c>
      <c r="BS333">
        <v>4.7571000000000003</v>
      </c>
      <c r="BT333">
        <v>-2.06609</v>
      </c>
      <c r="BU333">
        <v>5.7252239999999999</v>
      </c>
      <c r="BV333">
        <v>-0.61170599999999997</v>
      </c>
      <c r="BW333">
        <v>3.230721</v>
      </c>
      <c r="BX333">
        <v>-2.829866</v>
      </c>
      <c r="BY333">
        <v>1.9300660000000001</v>
      </c>
      <c r="BZ333">
        <v>-2.4104960000000002</v>
      </c>
      <c r="CA333">
        <v>3.4311880000000001</v>
      </c>
      <c r="CB333">
        <v>2.7147000000000001E-2</v>
      </c>
      <c r="CC333">
        <v>3.8888219999999998</v>
      </c>
      <c r="CD333">
        <v>-2.9483480000000002</v>
      </c>
      <c r="CE333">
        <v>1.0522229999999999</v>
      </c>
      <c r="CF333">
        <v>-2.809911</v>
      </c>
      <c r="CG333">
        <v>2.502894</v>
      </c>
      <c r="CH333">
        <v>20.308505</v>
      </c>
      <c r="CI333">
        <v>217.355706</v>
      </c>
      <c r="CJ333">
        <v>120.49</v>
      </c>
      <c r="CK333">
        <v>2.2519999999999998</v>
      </c>
      <c r="CL333">
        <v>271.3</v>
      </c>
      <c r="CM333">
        <v>120.53</v>
      </c>
      <c r="CN333">
        <v>6.0869999999999997</v>
      </c>
      <c r="CO333">
        <v>722.9</v>
      </c>
      <c r="CP333">
        <v>-3.2059950000000002</v>
      </c>
      <c r="CQ333">
        <v>-5.0315219999999998</v>
      </c>
      <c r="CR333">
        <v>116.29183500000001</v>
      </c>
      <c r="CS333">
        <v>2.1055459999999999</v>
      </c>
      <c r="CT333">
        <v>4870.8392260000001</v>
      </c>
      <c r="CU333">
        <v>1880.8192280000001</v>
      </c>
    </row>
    <row r="334" spans="1:99" x14ac:dyDescent="0.25">
      <c r="A334" s="47">
        <v>46170</v>
      </c>
      <c r="B334" s="46">
        <v>0.42281250000000004</v>
      </c>
      <c r="C334">
        <v>27809.742363000001</v>
      </c>
      <c r="D334">
        <v>0</v>
      </c>
      <c r="E334">
        <v>0</v>
      </c>
      <c r="F334">
        <v>79.797252999999998</v>
      </c>
      <c r="G334">
        <v>78.696883</v>
      </c>
      <c r="H334">
        <v>68.610403000000005</v>
      </c>
      <c r="I334">
        <v>80.517550999999997</v>
      </c>
      <c r="J334">
        <v>80.371487000000002</v>
      </c>
      <c r="K334">
        <v>79.613485999999995</v>
      </c>
      <c r="L334">
        <v>79.820597000000006</v>
      </c>
      <c r="M334">
        <v>78.652541999999997</v>
      </c>
      <c r="N334">
        <v>0.49530299999999999</v>
      </c>
      <c r="O334">
        <v>0.91437599999999997</v>
      </c>
      <c r="P334">
        <v>4.7705840000000004</v>
      </c>
      <c r="Q334">
        <v>5.089772</v>
      </c>
      <c r="R334">
        <v>91.714162999999999</v>
      </c>
      <c r="S334">
        <v>97.201629999999994</v>
      </c>
      <c r="T334">
        <v>114.57782899999999</v>
      </c>
      <c r="U334">
        <v>113.749878</v>
      </c>
      <c r="V334">
        <v>3.635996</v>
      </c>
      <c r="W334">
        <v>0.91176199999999996</v>
      </c>
      <c r="X334">
        <v>-4.6425910000000004</v>
      </c>
      <c r="Y334">
        <v>-4.4913639999999999</v>
      </c>
      <c r="Z334">
        <v>-4.4382339999999996</v>
      </c>
      <c r="AA334">
        <v>-11.532188</v>
      </c>
      <c r="AB334">
        <v>22.849201999999998</v>
      </c>
      <c r="AC334">
        <v>155.67197400000001</v>
      </c>
      <c r="AD334">
        <v>129.64212800000001</v>
      </c>
      <c r="AE334">
        <v>137.02021099999999</v>
      </c>
      <c r="AF334">
        <v>156.33911800000001</v>
      </c>
      <c r="AG334">
        <v>107.982696</v>
      </c>
      <c r="AH334">
        <v>101.154804</v>
      </c>
      <c r="AI334">
        <v>-3.8447269999999998</v>
      </c>
      <c r="AJ334">
        <v>-10.360213</v>
      </c>
      <c r="AK334">
        <v>-10.596451</v>
      </c>
      <c r="AL334">
        <v>114.093461</v>
      </c>
      <c r="AM334">
        <v>108.853701</v>
      </c>
      <c r="AN334">
        <v>108.13524700000001</v>
      </c>
      <c r="AO334">
        <v>75.351166000000006</v>
      </c>
      <c r="AP334">
        <v>74.033231000000001</v>
      </c>
      <c r="AQ334">
        <v>73.982061000000002</v>
      </c>
      <c r="AR334">
        <v>74.596834000000001</v>
      </c>
      <c r="AS334">
        <v>108.083686</v>
      </c>
      <c r="AT334">
        <v>93.603314999999995</v>
      </c>
      <c r="AU334">
        <v>92.696803000000003</v>
      </c>
      <c r="AV334">
        <v>96.671985000000006</v>
      </c>
      <c r="AW334">
        <v>92.130885000000006</v>
      </c>
      <c r="AX334">
        <v>-0.164191</v>
      </c>
      <c r="AY334">
        <v>9.1240360000000003</v>
      </c>
      <c r="AZ334">
        <v>-1.470669</v>
      </c>
      <c r="BA334">
        <v>9.8829670000000007</v>
      </c>
      <c r="BB334">
        <v>-2.052559</v>
      </c>
      <c r="BC334">
        <v>9.2303809999999995</v>
      </c>
      <c r="BD334">
        <v>-0.47606700000000002</v>
      </c>
      <c r="BE334">
        <v>9.2654730000000001</v>
      </c>
      <c r="BF334">
        <v>-1.234483</v>
      </c>
      <c r="BG334">
        <v>8.3149470000000001</v>
      </c>
      <c r="BH334">
        <v>-1.3643749999999999</v>
      </c>
      <c r="BI334">
        <v>8.2065249999999992</v>
      </c>
      <c r="BJ334">
        <v>-0.68180399999999997</v>
      </c>
      <c r="BK334">
        <v>8.2348230000000004</v>
      </c>
      <c r="BL334">
        <v>-2.0505819999999999</v>
      </c>
      <c r="BM334">
        <v>4.8517999999999999</v>
      </c>
      <c r="BN334">
        <v>-2.0839539999999999</v>
      </c>
      <c r="BO334">
        <v>5.0283600000000002</v>
      </c>
      <c r="BP334">
        <v>-9.0159999999999997E-3</v>
      </c>
      <c r="BQ334">
        <v>5.0259159999999996</v>
      </c>
      <c r="BR334">
        <v>-2.7834729999999999</v>
      </c>
      <c r="BS334">
        <v>4.7038289999999998</v>
      </c>
      <c r="BT334">
        <v>-2.0248970000000002</v>
      </c>
      <c r="BU334">
        <v>5.7384500000000003</v>
      </c>
      <c r="BV334">
        <v>-0.58828000000000003</v>
      </c>
      <c r="BW334">
        <v>3.2618260000000001</v>
      </c>
      <c r="BX334">
        <v>-2.8490540000000002</v>
      </c>
      <c r="BY334">
        <v>1.935894</v>
      </c>
      <c r="BZ334">
        <v>-2.4857900000000002</v>
      </c>
      <c r="CA334">
        <v>3.402237</v>
      </c>
      <c r="CB334">
        <v>0.21331800000000001</v>
      </c>
      <c r="CC334">
        <v>3.9016899999999999</v>
      </c>
      <c r="CD334">
        <v>-2.8654160000000002</v>
      </c>
      <c r="CE334">
        <v>1.1263430000000001</v>
      </c>
      <c r="CF334">
        <v>-2.8235299999999999</v>
      </c>
      <c r="CG334">
        <v>2.4912269999999999</v>
      </c>
      <c r="CH334">
        <v>20.323718</v>
      </c>
      <c r="CI334">
        <v>215.304137</v>
      </c>
      <c r="CJ334">
        <v>120.52</v>
      </c>
      <c r="CK334">
        <v>2.2509999999999999</v>
      </c>
      <c r="CL334">
        <v>271.39999999999998</v>
      </c>
      <c r="CM334">
        <v>120.65</v>
      </c>
      <c r="CN334">
        <v>5.9480000000000004</v>
      </c>
      <c r="CO334">
        <v>707.7</v>
      </c>
      <c r="CP334">
        <v>-5.5867149999999999</v>
      </c>
      <c r="CQ334">
        <v>-5.0097360000000002</v>
      </c>
      <c r="CR334">
        <v>115.570336</v>
      </c>
      <c r="CS334">
        <v>2.1092200000000001</v>
      </c>
      <c r="CT334">
        <v>4882.7770289999999</v>
      </c>
      <c r="CU334">
        <v>1885.3374309999999</v>
      </c>
    </row>
    <row r="335" spans="1:99" x14ac:dyDescent="0.25">
      <c r="A335" s="47">
        <v>46170</v>
      </c>
      <c r="B335" s="46">
        <v>0.42350694444444442</v>
      </c>
      <c r="C335">
        <v>27869.741117000001</v>
      </c>
      <c r="D335">
        <v>0</v>
      </c>
      <c r="E335">
        <v>0</v>
      </c>
      <c r="F335">
        <v>79.840988999999993</v>
      </c>
      <c r="G335">
        <v>78.738572000000005</v>
      </c>
      <c r="H335">
        <v>68.541505999999998</v>
      </c>
      <c r="I335">
        <v>80.570453000000001</v>
      </c>
      <c r="J335">
        <v>80.436149999999998</v>
      </c>
      <c r="K335">
        <v>79.625271999999995</v>
      </c>
      <c r="L335">
        <v>79.792201000000006</v>
      </c>
      <c r="M335">
        <v>78.671216000000001</v>
      </c>
      <c r="N335">
        <v>0.25923299999999999</v>
      </c>
      <c r="O335">
        <v>0.79752699999999999</v>
      </c>
      <c r="P335">
        <v>4.8809810000000002</v>
      </c>
      <c r="Q335">
        <v>4.8947399999999996</v>
      </c>
      <c r="R335">
        <v>92.224221999999997</v>
      </c>
      <c r="S335">
        <v>97.107930999999994</v>
      </c>
      <c r="T335">
        <v>113.808803</v>
      </c>
      <c r="U335">
        <v>113.008478</v>
      </c>
      <c r="V335">
        <v>3.030926</v>
      </c>
      <c r="W335">
        <v>0.340171</v>
      </c>
      <c r="X335">
        <v>-5.653384</v>
      </c>
      <c r="Y335">
        <v>-5.9685490000000003</v>
      </c>
      <c r="Z335">
        <v>-5.3747340000000001</v>
      </c>
      <c r="AA335">
        <v>-12.40619</v>
      </c>
      <c r="AB335">
        <v>10.687678999999999</v>
      </c>
      <c r="AC335">
        <v>156.57015699999999</v>
      </c>
      <c r="AD335">
        <v>129.349681</v>
      </c>
      <c r="AE335">
        <v>136.96667500000001</v>
      </c>
      <c r="AF335">
        <v>156.78042400000001</v>
      </c>
      <c r="AG335">
        <v>108.916893</v>
      </c>
      <c r="AH335">
        <v>101.31363399999999</v>
      </c>
      <c r="AI335">
        <v>-4.8343319999999999</v>
      </c>
      <c r="AJ335">
        <v>-10.957933000000001</v>
      </c>
      <c r="AK335">
        <v>-11.852532</v>
      </c>
      <c r="AL335">
        <v>113.828609</v>
      </c>
      <c r="AM335">
        <v>109.286826</v>
      </c>
      <c r="AN335">
        <v>108.21290399999999</v>
      </c>
      <c r="AO335">
        <v>75.494680000000002</v>
      </c>
      <c r="AP335">
        <v>74.154396000000006</v>
      </c>
      <c r="AQ335">
        <v>74.134945999999999</v>
      </c>
      <c r="AR335">
        <v>74.744693999999996</v>
      </c>
      <c r="AS335">
        <v>107.80252</v>
      </c>
      <c r="AT335">
        <v>93.759538000000006</v>
      </c>
      <c r="AU335">
        <v>92.754092999999997</v>
      </c>
      <c r="AV335">
        <v>96.732724000000005</v>
      </c>
      <c r="AW335">
        <v>92.219682000000006</v>
      </c>
      <c r="AX335">
        <v>-0.18177499999999999</v>
      </c>
      <c r="AY335">
        <v>9.090738</v>
      </c>
      <c r="AZ335">
        <v>-1.461913</v>
      </c>
      <c r="BA335">
        <v>9.9284579999999991</v>
      </c>
      <c r="BB335">
        <v>-2.005789</v>
      </c>
      <c r="BC335">
        <v>9.2734179999999995</v>
      </c>
      <c r="BD335">
        <v>-0.457372</v>
      </c>
      <c r="BE335">
        <v>9.2829879999999996</v>
      </c>
      <c r="BF335">
        <v>-1.254874</v>
      </c>
      <c r="BG335">
        <v>8.2702019999999994</v>
      </c>
      <c r="BH335">
        <v>-1.3163</v>
      </c>
      <c r="BI335">
        <v>8.2306399999999993</v>
      </c>
      <c r="BJ335">
        <v>-0.59770800000000002</v>
      </c>
      <c r="BK335">
        <v>8.2872310000000002</v>
      </c>
      <c r="BL335">
        <v>-2.047749</v>
      </c>
      <c r="BM335">
        <v>4.8834989999999996</v>
      </c>
      <c r="BN335">
        <v>-2.076022</v>
      </c>
      <c r="BO335">
        <v>5.024743</v>
      </c>
      <c r="BP335">
        <v>1.142E-3</v>
      </c>
      <c r="BQ335">
        <v>5.0199480000000003</v>
      </c>
      <c r="BR335">
        <v>-2.7816239999999999</v>
      </c>
      <c r="BS335">
        <v>4.7243060000000003</v>
      </c>
      <c r="BT335">
        <v>-2.0246019999999998</v>
      </c>
      <c r="BU335">
        <v>5.721336</v>
      </c>
      <c r="BV335">
        <v>-0.586758</v>
      </c>
      <c r="BW335">
        <v>3.2297769999999999</v>
      </c>
      <c r="BX335">
        <v>-2.7948599999999999</v>
      </c>
      <c r="BY335">
        <v>1.90585</v>
      </c>
      <c r="BZ335">
        <v>-2.4599169999999999</v>
      </c>
      <c r="CA335">
        <v>3.391</v>
      </c>
      <c r="CB335">
        <v>0.10825600000000001</v>
      </c>
      <c r="CC335">
        <v>3.864738</v>
      </c>
      <c r="CD335">
        <v>-2.8582459999999998</v>
      </c>
      <c r="CE335">
        <v>1.099337</v>
      </c>
      <c r="CF335">
        <v>-2.8073890000000001</v>
      </c>
      <c r="CG335">
        <v>2.4911270000000001</v>
      </c>
      <c r="CH335">
        <v>20.322892</v>
      </c>
      <c r="CI335">
        <v>213.56441100000001</v>
      </c>
      <c r="CJ335">
        <v>120.58</v>
      </c>
      <c r="CK335">
        <v>2.2519999999999998</v>
      </c>
      <c r="CL335">
        <v>271.60000000000002</v>
      </c>
      <c r="CM335">
        <v>120.65</v>
      </c>
      <c r="CN335">
        <v>5.8869999999999996</v>
      </c>
      <c r="CO335">
        <v>703.4</v>
      </c>
      <c r="CP335">
        <v>-6.8416129999999997</v>
      </c>
      <c r="CQ335">
        <v>-5.0109190000000003</v>
      </c>
      <c r="CR335">
        <v>114.954797</v>
      </c>
      <c r="CS335">
        <v>2.1143290000000001</v>
      </c>
      <c r="CT335">
        <v>4894.4609810000002</v>
      </c>
      <c r="CU335">
        <v>1889.861226</v>
      </c>
    </row>
    <row r="336" spans="1:99" x14ac:dyDescent="0.25">
      <c r="A336" s="47">
        <v>46170</v>
      </c>
      <c r="B336" s="46">
        <v>0.42420138888888892</v>
      </c>
      <c r="C336">
        <v>27929.739550999999</v>
      </c>
      <c r="D336">
        <v>0</v>
      </c>
      <c r="E336">
        <v>0</v>
      </c>
      <c r="F336">
        <v>79.870824999999996</v>
      </c>
      <c r="G336">
        <v>78.780642</v>
      </c>
      <c r="H336">
        <v>68.591318999999999</v>
      </c>
      <c r="I336">
        <v>80.555363999999997</v>
      </c>
      <c r="J336">
        <v>80.451279999999997</v>
      </c>
      <c r="K336">
        <v>79.647979000000007</v>
      </c>
      <c r="L336">
        <v>79.825754000000003</v>
      </c>
      <c r="M336">
        <v>78.700605999999993</v>
      </c>
      <c r="N336">
        <v>-2.5219999999999999E-2</v>
      </c>
      <c r="O336">
        <v>0.57470699999999997</v>
      </c>
      <c r="P336">
        <v>4.298934</v>
      </c>
      <c r="Q336">
        <v>4.9596169999999997</v>
      </c>
      <c r="R336">
        <v>91.781357</v>
      </c>
      <c r="S336">
        <v>97.432666999999995</v>
      </c>
      <c r="T336">
        <v>113.419134</v>
      </c>
      <c r="U336">
        <v>112.48286400000001</v>
      </c>
      <c r="V336">
        <v>2.6722090000000001</v>
      </c>
      <c r="W336">
        <v>0.26095299999999999</v>
      </c>
      <c r="X336">
        <v>-6.456772</v>
      </c>
      <c r="Y336">
        <v>-5.740335</v>
      </c>
      <c r="Z336">
        <v>-6.2849440000000003</v>
      </c>
      <c r="AA336">
        <v>-8.3205609999999997</v>
      </c>
      <c r="AB336">
        <v>29.035015999999999</v>
      </c>
      <c r="AC336">
        <v>155.998366</v>
      </c>
      <c r="AD336">
        <v>128.85596000000001</v>
      </c>
      <c r="AE336">
        <v>136.78381899999999</v>
      </c>
      <c r="AF336">
        <v>155.50367700000001</v>
      </c>
      <c r="AG336">
        <v>107.027942</v>
      </c>
      <c r="AH336">
        <v>97.241461999999999</v>
      </c>
      <c r="AI336">
        <v>-5.6439440000000003</v>
      </c>
      <c r="AJ336">
        <v>-9.4607170000000007</v>
      </c>
      <c r="AK336">
        <v>-7.7080310000000001</v>
      </c>
      <c r="AL336">
        <v>113.436525</v>
      </c>
      <c r="AM336">
        <v>105.912575</v>
      </c>
      <c r="AN336">
        <v>108.133752</v>
      </c>
      <c r="AO336">
        <v>75.659474000000003</v>
      </c>
      <c r="AP336">
        <v>74.280231000000001</v>
      </c>
      <c r="AQ336">
        <v>74.279386000000002</v>
      </c>
      <c r="AR336">
        <v>74.843873000000002</v>
      </c>
      <c r="AS336">
        <v>107.462992</v>
      </c>
      <c r="AT336">
        <v>93.762325000000004</v>
      </c>
      <c r="AU336">
        <v>92.788746000000003</v>
      </c>
      <c r="AV336">
        <v>96.773813000000004</v>
      </c>
      <c r="AW336">
        <v>92.266363999999996</v>
      </c>
      <c r="AX336">
        <v>-0.15546499999999999</v>
      </c>
      <c r="AY336">
        <v>9.1691059999999993</v>
      </c>
      <c r="AZ336">
        <v>-1.4847239999999999</v>
      </c>
      <c r="BA336">
        <v>9.9069400000000005</v>
      </c>
      <c r="BB336">
        <v>-2.0582829999999999</v>
      </c>
      <c r="BC336">
        <v>9.2723879999999994</v>
      </c>
      <c r="BD336">
        <v>-0.490782</v>
      </c>
      <c r="BE336">
        <v>9.3220600000000005</v>
      </c>
      <c r="BF336">
        <v>-1.2072270000000001</v>
      </c>
      <c r="BG336">
        <v>8.3673710000000003</v>
      </c>
      <c r="BH336">
        <v>-1.360193</v>
      </c>
      <c r="BI336">
        <v>8.2225140000000003</v>
      </c>
      <c r="BJ336">
        <v>-0.66328900000000002</v>
      </c>
      <c r="BK336">
        <v>8.2772799999999993</v>
      </c>
      <c r="BL336">
        <v>-2.03687</v>
      </c>
      <c r="BM336">
        <v>4.9291179999999999</v>
      </c>
      <c r="BN336">
        <v>-2.0744129999999998</v>
      </c>
      <c r="BO336">
        <v>5.0607249999999997</v>
      </c>
      <c r="BP336">
        <v>-7.3270000000000002E-3</v>
      </c>
      <c r="BQ336">
        <v>5.0078750000000003</v>
      </c>
      <c r="BR336">
        <v>-2.773889</v>
      </c>
      <c r="BS336">
        <v>4.7176559999999998</v>
      </c>
      <c r="BT336">
        <v>-2.0271499999999998</v>
      </c>
      <c r="BU336">
        <v>5.7298109999999998</v>
      </c>
      <c r="BV336">
        <v>-0.59989400000000004</v>
      </c>
      <c r="BW336">
        <v>3.2691300000000001</v>
      </c>
      <c r="BX336">
        <v>-2.8888989999999999</v>
      </c>
      <c r="BY336">
        <v>1.8769910000000001</v>
      </c>
      <c r="BZ336">
        <v>-2.4555769999999999</v>
      </c>
      <c r="CA336">
        <v>3.3975979999999999</v>
      </c>
      <c r="CB336">
        <v>0.28024500000000002</v>
      </c>
      <c r="CC336">
        <v>3.8818969999999999</v>
      </c>
      <c r="CD336">
        <v>-2.8850530000000001</v>
      </c>
      <c r="CE336">
        <v>1.099907</v>
      </c>
      <c r="CF336">
        <v>-2.7970139999999999</v>
      </c>
      <c r="CG336">
        <v>2.4774829999999999</v>
      </c>
      <c r="CH336">
        <v>20.328140999999999</v>
      </c>
      <c r="CI336">
        <v>211.396874</v>
      </c>
      <c r="CJ336">
        <v>120.64</v>
      </c>
      <c r="CK336">
        <v>2.2509999999999999</v>
      </c>
      <c r="CL336">
        <v>270.89999999999998</v>
      </c>
      <c r="CM336">
        <v>120.45</v>
      </c>
      <c r="CN336">
        <v>5.8179999999999996</v>
      </c>
      <c r="CO336">
        <v>687.2</v>
      </c>
      <c r="CP336">
        <v>-2.704628</v>
      </c>
      <c r="CQ336">
        <v>-5.0034029999999996</v>
      </c>
      <c r="CR336">
        <v>114.183058</v>
      </c>
      <c r="CS336">
        <v>2.1194459999999999</v>
      </c>
      <c r="CT336">
        <v>4906.032236</v>
      </c>
      <c r="CU336">
        <v>1894.385524</v>
      </c>
    </row>
    <row r="337" spans="1:99" x14ac:dyDescent="0.25">
      <c r="A337" s="47">
        <v>46170</v>
      </c>
      <c r="B337" s="46">
        <v>0.42489583333333331</v>
      </c>
      <c r="C337">
        <v>27989.738503</v>
      </c>
      <c r="D337">
        <v>0</v>
      </c>
      <c r="E337">
        <v>0</v>
      </c>
      <c r="F337">
        <v>79.880875000000003</v>
      </c>
      <c r="G337">
        <v>78.799955999999995</v>
      </c>
      <c r="H337">
        <v>68.599800999999999</v>
      </c>
      <c r="I337">
        <v>80.610589000000004</v>
      </c>
      <c r="J337">
        <v>80.425505999999999</v>
      </c>
      <c r="K337">
        <v>79.633944</v>
      </c>
      <c r="L337">
        <v>79.794122000000002</v>
      </c>
      <c r="M337">
        <v>78.723187999999993</v>
      </c>
      <c r="N337">
        <v>-0.31983200000000001</v>
      </c>
      <c r="O337">
        <v>0.41613099999999997</v>
      </c>
      <c r="P337">
        <v>3.945344</v>
      </c>
      <c r="Q337">
        <v>5.1714089999999997</v>
      </c>
      <c r="R337">
        <v>91.857112000000001</v>
      </c>
      <c r="S337">
        <v>97.085532000000001</v>
      </c>
      <c r="T337">
        <v>113.51882500000001</v>
      </c>
      <c r="U337">
        <v>112.815777</v>
      </c>
      <c r="V337">
        <v>2.450618</v>
      </c>
      <c r="W337">
        <v>-8.0019999999999994E-2</v>
      </c>
      <c r="X337">
        <v>-6.694871</v>
      </c>
      <c r="Y337">
        <v>-5.842009</v>
      </c>
      <c r="Z337">
        <v>-6.572476</v>
      </c>
      <c r="AA337">
        <v>-13.806124000000001</v>
      </c>
      <c r="AB337">
        <v>15.343256</v>
      </c>
      <c r="AC337">
        <v>155.388859</v>
      </c>
      <c r="AD337">
        <v>128.70113799999999</v>
      </c>
      <c r="AE337">
        <v>136.61804900000001</v>
      </c>
      <c r="AF337">
        <v>155.97238300000001</v>
      </c>
      <c r="AG337">
        <v>106.637455</v>
      </c>
      <c r="AH337">
        <v>99.382906000000006</v>
      </c>
      <c r="AI337">
        <v>-6.666741</v>
      </c>
      <c r="AJ337">
        <v>-12.410187000000001</v>
      </c>
      <c r="AK337">
        <v>-12.954064000000001</v>
      </c>
      <c r="AL337">
        <v>113.293153</v>
      </c>
      <c r="AM337">
        <v>107.741287</v>
      </c>
      <c r="AN337">
        <v>108.13185900000001</v>
      </c>
      <c r="AO337">
        <v>75.750361999999996</v>
      </c>
      <c r="AP337">
        <v>74.405052999999995</v>
      </c>
      <c r="AQ337">
        <v>74.371658999999994</v>
      </c>
      <c r="AR337">
        <v>74.978426999999996</v>
      </c>
      <c r="AS337">
        <v>107.37405</v>
      </c>
      <c r="AT337">
        <v>93.822469999999996</v>
      </c>
      <c r="AU337">
        <v>92.822162000000006</v>
      </c>
      <c r="AV337">
        <v>96.765472000000003</v>
      </c>
      <c r="AW337">
        <v>92.269159999999999</v>
      </c>
      <c r="AX337">
        <v>-0.194855</v>
      </c>
      <c r="AY337">
        <v>9.1019970000000008</v>
      </c>
      <c r="AZ337">
        <v>-1.45485</v>
      </c>
      <c r="BA337">
        <v>9.9363130000000002</v>
      </c>
      <c r="BB337">
        <v>-2.0186500000000001</v>
      </c>
      <c r="BC337">
        <v>9.28139</v>
      </c>
      <c r="BD337">
        <v>-0.450208</v>
      </c>
      <c r="BE337">
        <v>9.3000740000000004</v>
      </c>
      <c r="BF337">
        <v>-1.2434400000000001</v>
      </c>
      <c r="BG337">
        <v>8.2741720000000001</v>
      </c>
      <c r="BH337">
        <v>-1.3323780000000001</v>
      </c>
      <c r="BI337">
        <v>8.2476509999999994</v>
      </c>
      <c r="BJ337">
        <v>-0.61792999999999998</v>
      </c>
      <c r="BK337">
        <v>8.2832489999999996</v>
      </c>
      <c r="BL337">
        <v>-2.0367289999999998</v>
      </c>
      <c r="BM337">
        <v>4.8843129999999997</v>
      </c>
      <c r="BN337">
        <v>-2.075199</v>
      </c>
      <c r="BO337">
        <v>5.0370210000000002</v>
      </c>
      <c r="BP337">
        <v>-1.3783999999999999E-2</v>
      </c>
      <c r="BQ337">
        <v>5.0436519999999998</v>
      </c>
      <c r="BR337">
        <v>-2.7766609999999998</v>
      </c>
      <c r="BS337">
        <v>4.7625140000000004</v>
      </c>
      <c r="BT337">
        <v>-2.0545939999999998</v>
      </c>
      <c r="BU337">
        <v>5.7388750000000002</v>
      </c>
      <c r="BV337">
        <v>-0.610514</v>
      </c>
      <c r="BW337">
        <v>3.2709860000000002</v>
      </c>
      <c r="BX337">
        <v>-2.8021760000000002</v>
      </c>
      <c r="BY337">
        <v>1.938205</v>
      </c>
      <c r="BZ337">
        <v>-2.4904199999999999</v>
      </c>
      <c r="CA337">
        <v>3.4079980000000001</v>
      </c>
      <c r="CB337">
        <v>6.6208000000000003E-2</v>
      </c>
      <c r="CC337">
        <v>3.8831030000000002</v>
      </c>
      <c r="CD337">
        <v>-2.8719519999999998</v>
      </c>
      <c r="CE337">
        <v>1.138296</v>
      </c>
      <c r="CF337">
        <v>-2.8147060000000002</v>
      </c>
      <c r="CG337">
        <v>2.51701</v>
      </c>
      <c r="CH337">
        <v>20.317011000000001</v>
      </c>
      <c r="CI337">
        <v>213.20775599999999</v>
      </c>
      <c r="CJ337">
        <v>120.43</v>
      </c>
      <c r="CK337">
        <v>2.25</v>
      </c>
      <c r="CL337">
        <v>270.7</v>
      </c>
      <c r="CM337">
        <v>120.54</v>
      </c>
      <c r="CN337">
        <v>5.8019999999999996</v>
      </c>
      <c r="CO337">
        <v>691.6</v>
      </c>
      <c r="CP337">
        <v>-7.9347240000000001</v>
      </c>
      <c r="CQ337">
        <v>-5.0193399999999997</v>
      </c>
      <c r="CR337">
        <v>114.828182</v>
      </c>
      <c r="CS337">
        <v>2.118166</v>
      </c>
      <c r="CT337">
        <v>4917.5603119999996</v>
      </c>
      <c r="CU337">
        <v>1898.904667</v>
      </c>
    </row>
    <row r="338" spans="1:99" x14ac:dyDescent="0.25">
      <c r="A338" s="47">
        <v>46170</v>
      </c>
      <c r="B338" s="46">
        <v>0.4255902777777778</v>
      </c>
      <c r="C338">
        <v>28049.736246</v>
      </c>
      <c r="D338">
        <v>0</v>
      </c>
      <c r="E338">
        <v>0</v>
      </c>
      <c r="F338">
        <v>79.955180999999996</v>
      </c>
      <c r="G338">
        <v>78.844080000000005</v>
      </c>
      <c r="H338">
        <v>68.658501999999999</v>
      </c>
      <c r="I338">
        <v>80.635278</v>
      </c>
      <c r="J338">
        <v>80.461113999999995</v>
      </c>
      <c r="K338">
        <v>79.660762000000005</v>
      </c>
      <c r="L338">
        <v>79.835085000000007</v>
      </c>
      <c r="M338">
        <v>78.726771999999997</v>
      </c>
      <c r="N338">
        <v>-0.60103399999999996</v>
      </c>
      <c r="O338">
        <v>0.13847999999999999</v>
      </c>
      <c r="P338">
        <v>4.1047039999999999</v>
      </c>
      <c r="Q338">
        <v>5.0114049999999999</v>
      </c>
      <c r="R338">
        <v>90.729922999999999</v>
      </c>
      <c r="S338">
        <v>96.532184999999998</v>
      </c>
      <c r="T338">
        <v>112.356283</v>
      </c>
      <c r="U338">
        <v>111.536855</v>
      </c>
      <c r="V338">
        <v>2.267763</v>
      </c>
      <c r="W338">
        <v>-0.43082999999999999</v>
      </c>
      <c r="X338">
        <v>-7.1745140000000003</v>
      </c>
      <c r="Y338">
        <v>-6.4320690000000003</v>
      </c>
      <c r="Z338">
        <v>-7.0320929999999997</v>
      </c>
      <c r="AA338">
        <v>-8.103154</v>
      </c>
      <c r="AB338">
        <v>30.243210000000001</v>
      </c>
      <c r="AC338">
        <v>156.14938699999999</v>
      </c>
      <c r="AD338">
        <v>128.59597199999999</v>
      </c>
      <c r="AE338">
        <v>136.56978000000001</v>
      </c>
      <c r="AF338">
        <v>155.70317900000001</v>
      </c>
      <c r="AG338">
        <v>107.476848</v>
      </c>
      <c r="AH338">
        <v>98.080804999999998</v>
      </c>
      <c r="AI338">
        <v>-6.1710640000000003</v>
      </c>
      <c r="AJ338">
        <v>-10.984069</v>
      </c>
      <c r="AK338">
        <v>-7.5447839999999999</v>
      </c>
      <c r="AL338">
        <v>112.996498</v>
      </c>
      <c r="AM338">
        <v>106.914547</v>
      </c>
      <c r="AN338">
        <v>107.988381</v>
      </c>
      <c r="AO338">
        <v>75.737402000000003</v>
      </c>
      <c r="AP338">
        <v>74.320939999999993</v>
      </c>
      <c r="AQ338">
        <v>74.341232000000005</v>
      </c>
      <c r="AR338">
        <v>74.933445000000006</v>
      </c>
      <c r="AS338">
        <v>106.86402099999999</v>
      </c>
      <c r="AT338">
        <v>93.847481999999999</v>
      </c>
      <c r="AU338">
        <v>92.820869000000002</v>
      </c>
      <c r="AV338">
        <v>96.721342000000007</v>
      </c>
      <c r="AW338">
        <v>92.288568999999995</v>
      </c>
      <c r="AX338">
        <v>-0.173013</v>
      </c>
      <c r="AY338">
        <v>9.1413170000000008</v>
      </c>
      <c r="AZ338">
        <v>-1.4925839999999999</v>
      </c>
      <c r="BA338">
        <v>9.9470189999999992</v>
      </c>
      <c r="BB338">
        <v>-2.0109949999999999</v>
      </c>
      <c r="BC338">
        <v>9.2840679999999995</v>
      </c>
      <c r="BD338">
        <v>-0.459513</v>
      </c>
      <c r="BE338">
        <v>9.3187010000000008</v>
      </c>
      <c r="BF338">
        <v>-1.257207</v>
      </c>
      <c r="BG338">
        <v>8.2852440000000005</v>
      </c>
      <c r="BH338">
        <v>-1.347475</v>
      </c>
      <c r="BI338">
        <v>8.2501119999999997</v>
      </c>
      <c r="BJ338">
        <v>-0.598325</v>
      </c>
      <c r="BK338">
        <v>8.2875340000000008</v>
      </c>
      <c r="BL338">
        <v>-2.013477</v>
      </c>
      <c r="BM338">
        <v>4.8981490000000001</v>
      </c>
      <c r="BN338">
        <v>-2.0802200000000002</v>
      </c>
      <c r="BO338">
        <v>5.0613989999999998</v>
      </c>
      <c r="BP338">
        <v>7.9699999999999997E-3</v>
      </c>
      <c r="BQ338">
        <v>5.0235139999999996</v>
      </c>
      <c r="BR338">
        <v>-2.7617750000000001</v>
      </c>
      <c r="BS338">
        <v>4.736605</v>
      </c>
      <c r="BT338">
        <v>-2.037668</v>
      </c>
      <c r="BU338">
        <v>5.7368230000000002</v>
      </c>
      <c r="BV338">
        <v>-0.60159700000000005</v>
      </c>
      <c r="BW338">
        <v>3.2462879999999998</v>
      </c>
      <c r="BX338">
        <v>-2.8226870000000002</v>
      </c>
      <c r="BY338">
        <v>1.927978</v>
      </c>
      <c r="BZ338">
        <v>-2.4548000000000001</v>
      </c>
      <c r="CA338">
        <v>3.4065449999999999</v>
      </c>
      <c r="CB338">
        <v>7.3063000000000003E-2</v>
      </c>
      <c r="CC338">
        <v>3.8839480000000002</v>
      </c>
      <c r="CD338">
        <v>-2.8785210000000001</v>
      </c>
      <c r="CE338">
        <v>1.117008</v>
      </c>
      <c r="CF338">
        <v>-2.8004129999999998</v>
      </c>
      <c r="CG338">
        <v>2.4929830000000002</v>
      </c>
      <c r="CH338">
        <v>20.316136</v>
      </c>
      <c r="CI338">
        <v>207.457438</v>
      </c>
      <c r="CJ338">
        <v>121.12</v>
      </c>
      <c r="CK338">
        <v>0.38800000000000001</v>
      </c>
      <c r="CL338">
        <v>46.2</v>
      </c>
      <c r="CM338">
        <v>121.02</v>
      </c>
      <c r="CN338">
        <v>5.7389999999999999</v>
      </c>
      <c r="CO338">
        <v>684.7</v>
      </c>
      <c r="CP338">
        <v>-2.5241910000000001</v>
      </c>
      <c r="CQ338">
        <v>-5.0205929999999999</v>
      </c>
      <c r="CR338">
        <v>112.76643799999999</v>
      </c>
      <c r="CS338">
        <v>2.120444</v>
      </c>
      <c r="CT338">
        <v>4928.9738550000002</v>
      </c>
      <c r="CU338">
        <v>1902.360604</v>
      </c>
    </row>
    <row r="339" spans="1:99" x14ac:dyDescent="0.25">
      <c r="A339" s="47">
        <v>46170</v>
      </c>
      <c r="B339" s="46">
        <v>0.42628472222222219</v>
      </c>
      <c r="C339">
        <v>28109.734265999999</v>
      </c>
      <c r="D339">
        <v>0</v>
      </c>
      <c r="E339">
        <v>0</v>
      </c>
      <c r="F339">
        <v>80.051389</v>
      </c>
      <c r="G339">
        <v>78.876080000000002</v>
      </c>
      <c r="H339">
        <v>68.781101000000007</v>
      </c>
      <c r="I339">
        <v>80.636319</v>
      </c>
      <c r="J339">
        <v>80.471388000000005</v>
      </c>
      <c r="K339">
        <v>79.660964000000007</v>
      </c>
      <c r="L339">
        <v>79.832041000000004</v>
      </c>
      <c r="M339">
        <v>78.698909999999998</v>
      </c>
      <c r="N339">
        <v>-0.76469799999999999</v>
      </c>
      <c r="O339">
        <v>-9.6157999999999993E-2</v>
      </c>
      <c r="P339">
        <v>4.0987119999999999</v>
      </c>
      <c r="Q339">
        <v>4.9274630000000004</v>
      </c>
      <c r="R339">
        <v>91.024990000000003</v>
      </c>
      <c r="S339">
        <v>96.997071000000005</v>
      </c>
      <c r="T339">
        <v>113.11314299999999</v>
      </c>
      <c r="U339">
        <v>112.37698899999999</v>
      </c>
      <c r="V339">
        <v>1.9919690000000001</v>
      </c>
      <c r="W339">
        <v>-0.724966</v>
      </c>
      <c r="X339">
        <v>-7.3352810000000002</v>
      </c>
      <c r="Y339">
        <v>-6.5716429999999999</v>
      </c>
      <c r="Z339">
        <v>-7.1575249999999997</v>
      </c>
      <c r="AA339">
        <v>-11.966436</v>
      </c>
      <c r="AB339">
        <v>24.804948</v>
      </c>
      <c r="AC339">
        <v>154.829713</v>
      </c>
      <c r="AD339">
        <v>128.44561999999999</v>
      </c>
      <c r="AE339">
        <v>136.234802</v>
      </c>
      <c r="AF339">
        <v>155.16872100000001</v>
      </c>
      <c r="AG339">
        <v>104.592803</v>
      </c>
      <c r="AH339">
        <v>96.936586000000005</v>
      </c>
      <c r="AI339">
        <v>-7.1611969999999996</v>
      </c>
      <c r="AJ339">
        <v>-13.088542</v>
      </c>
      <c r="AK339">
        <v>-11.189902999999999</v>
      </c>
      <c r="AL339">
        <v>113.066553</v>
      </c>
      <c r="AM339">
        <v>105.66337</v>
      </c>
      <c r="AN339">
        <v>107.88109</v>
      </c>
      <c r="AO339">
        <v>75.528588999999997</v>
      </c>
      <c r="AP339">
        <v>74.104546999999997</v>
      </c>
      <c r="AQ339">
        <v>74.103701000000001</v>
      </c>
      <c r="AR339">
        <v>74.758977000000002</v>
      </c>
      <c r="AS339">
        <v>106.8176</v>
      </c>
      <c r="AT339">
        <v>93.881801999999993</v>
      </c>
      <c r="AU339">
        <v>92.792946999999998</v>
      </c>
      <c r="AV339">
        <v>96.721969000000001</v>
      </c>
      <c r="AW339">
        <v>92.286715000000001</v>
      </c>
      <c r="AX339">
        <v>-0.18951100000000001</v>
      </c>
      <c r="AY339">
        <v>9.1482910000000004</v>
      </c>
      <c r="AZ339">
        <v>-1.5273000000000001</v>
      </c>
      <c r="BA339">
        <v>9.917897</v>
      </c>
      <c r="BB339">
        <v>-1.9887319999999999</v>
      </c>
      <c r="BC339">
        <v>9.3089139999999997</v>
      </c>
      <c r="BD339">
        <v>-0.48932500000000001</v>
      </c>
      <c r="BE339">
        <v>9.3950359999999993</v>
      </c>
      <c r="BF339">
        <v>-1.282529</v>
      </c>
      <c r="BG339">
        <v>8.3068299999999997</v>
      </c>
      <c r="BH339">
        <v>-1.403154</v>
      </c>
      <c r="BI339">
        <v>8.1669289999999997</v>
      </c>
      <c r="BJ339">
        <v>-0.592893</v>
      </c>
      <c r="BK339">
        <v>8.2536470000000008</v>
      </c>
      <c r="BL339">
        <v>-1.9310670000000001</v>
      </c>
      <c r="BM339">
        <v>4.9801570000000002</v>
      </c>
      <c r="BN339">
        <v>-2.1118220000000001</v>
      </c>
      <c r="BO339">
        <v>5.058109</v>
      </c>
      <c r="BP339">
        <v>-3.6726000000000002E-2</v>
      </c>
      <c r="BQ339">
        <v>5.0071279999999998</v>
      </c>
      <c r="BR339">
        <v>-2.7161810000000002</v>
      </c>
      <c r="BS339">
        <v>4.7793720000000004</v>
      </c>
      <c r="BT339">
        <v>-2.059345</v>
      </c>
      <c r="BU339">
        <v>5.7543350000000002</v>
      </c>
      <c r="BV339">
        <v>-0.64333700000000005</v>
      </c>
      <c r="BW339">
        <v>3.2268620000000001</v>
      </c>
      <c r="BX339">
        <v>-2.806146</v>
      </c>
      <c r="BY339">
        <v>1.913994</v>
      </c>
      <c r="BZ339">
        <v>-2.4415149999999999</v>
      </c>
      <c r="CA339">
        <v>3.4402149999999998</v>
      </c>
      <c r="CB339">
        <v>-5.5263E-2</v>
      </c>
      <c r="CC339">
        <v>3.8698239999999999</v>
      </c>
      <c r="CD339">
        <v>-2.967136</v>
      </c>
      <c r="CE339">
        <v>1.086598</v>
      </c>
      <c r="CF339">
        <v>-2.8089300000000001</v>
      </c>
      <c r="CG339">
        <v>2.5107710000000001</v>
      </c>
      <c r="CH339">
        <v>20.311081000000001</v>
      </c>
      <c r="CI339">
        <v>212.34425999999999</v>
      </c>
      <c r="CJ339">
        <v>120.57</v>
      </c>
      <c r="CK339">
        <v>2.2509999999999999</v>
      </c>
      <c r="CL339">
        <v>271.39999999999998</v>
      </c>
      <c r="CM339">
        <v>120.5</v>
      </c>
      <c r="CN339">
        <v>5.7489999999999997</v>
      </c>
      <c r="CO339">
        <v>680.4</v>
      </c>
      <c r="CP339">
        <v>-6.1620699999999999</v>
      </c>
      <c r="CQ339">
        <v>-5.0278330000000002</v>
      </c>
      <c r="CR339">
        <v>114.521034</v>
      </c>
      <c r="CS339">
        <v>2.1131669999999998</v>
      </c>
      <c r="CT339">
        <v>4940.4143940000004</v>
      </c>
      <c r="CU339">
        <v>1906.1989639999999</v>
      </c>
    </row>
    <row r="340" spans="1:99" x14ac:dyDescent="0.25">
      <c r="A340" s="47">
        <v>46170</v>
      </c>
      <c r="B340" s="46">
        <v>0.42697916666666669</v>
      </c>
      <c r="C340">
        <v>28169.733259000001</v>
      </c>
      <c r="D340">
        <v>0</v>
      </c>
      <c r="E340">
        <v>0</v>
      </c>
      <c r="F340">
        <v>80.060435999999996</v>
      </c>
      <c r="G340">
        <v>78.919197999999994</v>
      </c>
      <c r="H340">
        <v>68.827287999999996</v>
      </c>
      <c r="I340">
        <v>80.605998</v>
      </c>
      <c r="J340">
        <v>80.530878999999999</v>
      </c>
      <c r="K340">
        <v>79.695725999999993</v>
      </c>
      <c r="L340">
        <v>79.836647999999997</v>
      </c>
      <c r="M340">
        <v>78.716560999999999</v>
      </c>
      <c r="N340">
        <v>-0.96143599999999996</v>
      </c>
      <c r="O340">
        <v>-0.14987700000000001</v>
      </c>
      <c r="P340">
        <v>3.6117370000000002</v>
      </c>
      <c r="Q340">
        <v>4.9466469999999996</v>
      </c>
      <c r="R340">
        <v>89.967389999999995</v>
      </c>
      <c r="S340">
        <v>96.651426000000001</v>
      </c>
      <c r="T340">
        <v>112.25582799999999</v>
      </c>
      <c r="U340">
        <v>111.500342</v>
      </c>
      <c r="V340">
        <v>1.7624230000000001</v>
      </c>
      <c r="W340">
        <v>-1.1252709999999999</v>
      </c>
      <c r="X340">
        <v>-7.5059610000000001</v>
      </c>
      <c r="Y340">
        <v>-6.6781560000000004</v>
      </c>
      <c r="Z340">
        <v>-7.3664490000000002</v>
      </c>
      <c r="AA340">
        <v>-13.593182000000001</v>
      </c>
      <c r="AB340">
        <v>20.231814</v>
      </c>
      <c r="AC340">
        <v>156.21829</v>
      </c>
      <c r="AD340">
        <v>128.184956</v>
      </c>
      <c r="AE340">
        <v>136.196529</v>
      </c>
      <c r="AF340">
        <v>156.03312700000001</v>
      </c>
      <c r="AG340">
        <v>107.59361</v>
      </c>
      <c r="AH340">
        <v>99.129458999999997</v>
      </c>
      <c r="AI340">
        <v>-6.9160700000000004</v>
      </c>
      <c r="AJ340">
        <v>-12.427362</v>
      </c>
      <c r="AK340">
        <v>-13.120741000000001</v>
      </c>
      <c r="AL340">
        <v>112.495834</v>
      </c>
      <c r="AM340">
        <v>107.68955200000001</v>
      </c>
      <c r="AN340">
        <v>107.753035</v>
      </c>
      <c r="AO340">
        <v>75.642259999999993</v>
      </c>
      <c r="AP340">
        <v>74.237834000000007</v>
      </c>
      <c r="AQ340">
        <v>74.203164999999998</v>
      </c>
      <c r="AR340">
        <v>74.839817999999994</v>
      </c>
      <c r="AS340">
        <v>106.59692699999999</v>
      </c>
      <c r="AT340">
        <v>93.856316000000007</v>
      </c>
      <c r="AU340">
        <v>92.745626000000001</v>
      </c>
      <c r="AV340">
        <v>96.657143000000005</v>
      </c>
      <c r="AW340">
        <v>92.303545</v>
      </c>
      <c r="AX340">
        <v>-0.12472800000000001</v>
      </c>
      <c r="AY340">
        <v>9.183014</v>
      </c>
      <c r="AZ340">
        <v>-1.5192699999999999</v>
      </c>
      <c r="BA340">
        <v>9.8670539999999995</v>
      </c>
      <c r="BB340">
        <v>-2.0330680000000001</v>
      </c>
      <c r="BC340">
        <v>9.2841459999999998</v>
      </c>
      <c r="BD340">
        <v>-0.48208899999999999</v>
      </c>
      <c r="BE340">
        <v>9.3689040000000006</v>
      </c>
      <c r="BF340">
        <v>-1.172274</v>
      </c>
      <c r="BG340">
        <v>8.3854000000000006</v>
      </c>
      <c r="BH340">
        <v>-1.3928860000000001</v>
      </c>
      <c r="BI340">
        <v>8.1569669999999999</v>
      </c>
      <c r="BJ340">
        <v>-0.66449499999999995</v>
      </c>
      <c r="BK340">
        <v>8.2231489999999994</v>
      </c>
      <c r="BL340">
        <v>-1.9333849999999999</v>
      </c>
      <c r="BM340">
        <v>4.9984989999999998</v>
      </c>
      <c r="BN340">
        <v>-2.0599080000000001</v>
      </c>
      <c r="BO340">
        <v>5.0691129999999998</v>
      </c>
      <c r="BP340">
        <v>-1.3672E-2</v>
      </c>
      <c r="BQ340">
        <v>5.0162509999999996</v>
      </c>
      <c r="BR340">
        <v>-2.7194769999999999</v>
      </c>
      <c r="BS340">
        <v>4.7299730000000002</v>
      </c>
      <c r="BT340">
        <v>-1.995703</v>
      </c>
      <c r="BU340">
        <v>5.745317</v>
      </c>
      <c r="BV340">
        <v>-0.60378200000000004</v>
      </c>
      <c r="BW340">
        <v>3.2583679999999999</v>
      </c>
      <c r="BX340">
        <v>-2.888801</v>
      </c>
      <c r="BY340">
        <v>1.869256</v>
      </c>
      <c r="BZ340">
        <v>-2.436928</v>
      </c>
      <c r="CA340">
        <v>3.4386930000000002</v>
      </c>
      <c r="CB340">
        <v>0.26473000000000002</v>
      </c>
      <c r="CC340">
        <v>3.894485</v>
      </c>
      <c r="CD340">
        <v>-2.9342950000000001</v>
      </c>
      <c r="CE340">
        <v>1.09202</v>
      </c>
      <c r="CF340">
        <v>-2.7959879999999999</v>
      </c>
      <c r="CG340">
        <v>2.5015160000000001</v>
      </c>
      <c r="CH340">
        <v>20.297374999999999</v>
      </c>
      <c r="CI340">
        <v>209.266471</v>
      </c>
      <c r="CJ340">
        <v>120.57</v>
      </c>
      <c r="CK340">
        <v>2.2530000000000001</v>
      </c>
      <c r="CL340">
        <v>271.3</v>
      </c>
      <c r="CM340">
        <v>120.44</v>
      </c>
      <c r="CN340">
        <v>5.7709999999999999</v>
      </c>
      <c r="CO340">
        <v>684.4</v>
      </c>
      <c r="CP340">
        <v>-8.0732750000000006</v>
      </c>
      <c r="CQ340">
        <v>-5.047466</v>
      </c>
      <c r="CR340">
        <v>113.419234</v>
      </c>
      <c r="CS340">
        <v>2.1271140000000002</v>
      </c>
      <c r="CT340">
        <v>4951.7619260000001</v>
      </c>
      <c r="CU340">
        <v>1910.721139</v>
      </c>
    </row>
    <row r="341" spans="1:99" x14ac:dyDescent="0.25">
      <c r="A341" s="47">
        <v>46170</v>
      </c>
      <c r="B341" s="46">
        <v>0.42767361111111107</v>
      </c>
      <c r="C341">
        <v>28229.733530000001</v>
      </c>
      <c r="D341">
        <v>0</v>
      </c>
      <c r="E341">
        <v>0</v>
      </c>
      <c r="F341">
        <v>80.011071999999999</v>
      </c>
      <c r="G341">
        <v>78.912657999999993</v>
      </c>
      <c r="H341">
        <v>68.686201999999994</v>
      </c>
      <c r="I341">
        <v>80.646343999999999</v>
      </c>
      <c r="J341">
        <v>80.542691000000005</v>
      </c>
      <c r="K341">
        <v>79.649154999999993</v>
      </c>
      <c r="L341">
        <v>79.859593000000004</v>
      </c>
      <c r="M341">
        <v>78.743320999999995</v>
      </c>
      <c r="N341">
        <v>-1.082084</v>
      </c>
      <c r="O341">
        <v>-0.31428699999999998</v>
      </c>
      <c r="P341">
        <v>3.4135270000000002</v>
      </c>
      <c r="Q341">
        <v>4.929087</v>
      </c>
      <c r="R341">
        <v>90.533879999999996</v>
      </c>
      <c r="S341">
        <v>96.733828000000003</v>
      </c>
      <c r="T341">
        <v>112.78137700000001</v>
      </c>
      <c r="U341">
        <v>112.00202400000001</v>
      </c>
      <c r="V341">
        <v>1.7196990000000001</v>
      </c>
      <c r="W341">
        <v>-1.0032289999999999</v>
      </c>
      <c r="X341">
        <v>-7.7534320000000001</v>
      </c>
      <c r="Y341">
        <v>-7.0079760000000002</v>
      </c>
      <c r="Z341">
        <v>-7.5922190000000001</v>
      </c>
      <c r="AA341">
        <v>-10.256622999999999</v>
      </c>
      <c r="AB341">
        <v>28.069126000000001</v>
      </c>
      <c r="AC341">
        <v>155.38518300000001</v>
      </c>
      <c r="AD341">
        <v>128.41526500000001</v>
      </c>
      <c r="AE341">
        <v>136.04127600000001</v>
      </c>
      <c r="AF341">
        <v>154.96966399999999</v>
      </c>
      <c r="AG341">
        <v>103.995948</v>
      </c>
      <c r="AH341">
        <v>95.378709000000001</v>
      </c>
      <c r="AI341">
        <v>-7.183681</v>
      </c>
      <c r="AJ341">
        <v>-11.343021</v>
      </c>
      <c r="AK341">
        <v>-9.5246329999999997</v>
      </c>
      <c r="AL341">
        <v>112.796019</v>
      </c>
      <c r="AM341">
        <v>104.490049</v>
      </c>
      <c r="AN341">
        <v>107.687467</v>
      </c>
      <c r="AO341">
        <v>75.145691999999997</v>
      </c>
      <c r="AP341">
        <v>73.734831</v>
      </c>
      <c r="AQ341">
        <v>73.770364999999998</v>
      </c>
      <c r="AR341">
        <v>74.358883000000006</v>
      </c>
      <c r="AS341">
        <v>106.646213</v>
      </c>
      <c r="AT341">
        <v>93.851755999999995</v>
      </c>
      <c r="AU341">
        <v>92.792090000000002</v>
      </c>
      <c r="AV341">
        <v>96.644486000000001</v>
      </c>
      <c r="AW341">
        <v>92.267224999999996</v>
      </c>
      <c r="AX341">
        <v>-0.198189</v>
      </c>
      <c r="AY341">
        <v>9.1137510000000006</v>
      </c>
      <c r="AZ341">
        <v>-1.507709</v>
      </c>
      <c r="BA341">
        <v>9.9599220000000006</v>
      </c>
      <c r="BB341">
        <v>-2.000178</v>
      </c>
      <c r="BC341">
        <v>9.325742</v>
      </c>
      <c r="BD341">
        <v>-0.47964800000000002</v>
      </c>
      <c r="BE341">
        <v>9.376322</v>
      </c>
      <c r="BF341">
        <v>-1.263908</v>
      </c>
      <c r="BG341">
        <v>8.2886780000000009</v>
      </c>
      <c r="BH341">
        <v>-1.3665339999999999</v>
      </c>
      <c r="BI341">
        <v>8.2628160000000008</v>
      </c>
      <c r="BJ341">
        <v>-0.58313999999999999</v>
      </c>
      <c r="BK341">
        <v>8.2920230000000004</v>
      </c>
      <c r="BL341">
        <v>-1.9677549999999999</v>
      </c>
      <c r="BM341">
        <v>4.9621959999999996</v>
      </c>
      <c r="BN341">
        <v>-2.082233</v>
      </c>
      <c r="BO341">
        <v>5.0607839999999999</v>
      </c>
      <c r="BP341">
        <v>1.3046E-2</v>
      </c>
      <c r="BQ341">
        <v>5.0459759999999996</v>
      </c>
      <c r="BR341">
        <v>-2.7186300000000001</v>
      </c>
      <c r="BS341">
        <v>4.759315</v>
      </c>
      <c r="BT341">
        <v>-2.0133320000000001</v>
      </c>
      <c r="BU341">
        <v>5.7640799999999999</v>
      </c>
      <c r="BV341">
        <v>-0.59619</v>
      </c>
      <c r="BW341">
        <v>3.2406299999999999</v>
      </c>
      <c r="BX341">
        <v>-2.7707989999999998</v>
      </c>
      <c r="BY341">
        <v>1.95231</v>
      </c>
      <c r="BZ341">
        <v>-2.432623</v>
      </c>
      <c r="CA341">
        <v>3.4101370000000002</v>
      </c>
      <c r="CB341">
        <v>-1.1109000000000001E-2</v>
      </c>
      <c r="CC341">
        <v>3.8820250000000001</v>
      </c>
      <c r="CD341">
        <v>-2.903092</v>
      </c>
      <c r="CE341">
        <v>1.11565</v>
      </c>
      <c r="CF341">
        <v>-2.745743</v>
      </c>
      <c r="CG341">
        <v>2.522818</v>
      </c>
      <c r="CH341">
        <v>20.292563999999999</v>
      </c>
      <c r="CI341">
        <v>210.20122000000001</v>
      </c>
      <c r="CJ341">
        <v>121.05</v>
      </c>
      <c r="CK341">
        <v>0.38800000000000001</v>
      </c>
      <c r="CL341">
        <v>46.2</v>
      </c>
      <c r="CM341">
        <v>120.97</v>
      </c>
      <c r="CN341">
        <v>5.6689999999999996</v>
      </c>
      <c r="CO341">
        <v>681.7</v>
      </c>
      <c r="CP341">
        <v>-4.470275</v>
      </c>
      <c r="CQ341">
        <v>-5.0543579999999997</v>
      </c>
      <c r="CR341">
        <v>113.755028</v>
      </c>
      <c r="CS341">
        <v>2.1307610000000001</v>
      </c>
      <c r="CT341">
        <v>4963.1477279999999</v>
      </c>
      <c r="CU341">
        <v>1912.5544600000001</v>
      </c>
    </row>
    <row r="342" spans="1:99" x14ac:dyDescent="0.25">
      <c r="A342" s="47">
        <v>46170</v>
      </c>
      <c r="B342" s="46">
        <v>0.42836805555555557</v>
      </c>
      <c r="C342">
        <v>28289.733625000001</v>
      </c>
      <c r="D342">
        <v>0</v>
      </c>
      <c r="E342">
        <v>0</v>
      </c>
      <c r="F342">
        <v>80.037032999999994</v>
      </c>
      <c r="G342">
        <v>78.939914000000002</v>
      </c>
      <c r="H342">
        <v>68.650378000000003</v>
      </c>
      <c r="I342">
        <v>80.641155999999995</v>
      </c>
      <c r="J342">
        <v>80.557226999999997</v>
      </c>
      <c r="K342">
        <v>79.667067000000003</v>
      </c>
      <c r="L342">
        <v>79.888580000000005</v>
      </c>
      <c r="M342">
        <v>78.740804999999995</v>
      </c>
      <c r="N342">
        <v>0.92430699999999999</v>
      </c>
      <c r="O342">
        <v>1.0816190000000001</v>
      </c>
      <c r="P342">
        <v>12.207042</v>
      </c>
      <c r="Q342">
        <v>14.896469</v>
      </c>
      <c r="R342">
        <v>93.510530000000003</v>
      </c>
      <c r="S342">
        <v>97.250702000000004</v>
      </c>
      <c r="T342">
        <v>118.153221</v>
      </c>
      <c r="U342">
        <v>115.93573600000001</v>
      </c>
      <c r="V342">
        <v>8.2023430000000008</v>
      </c>
      <c r="W342">
        <v>5.2956700000000003</v>
      </c>
      <c r="X342">
        <v>0.59431699999999998</v>
      </c>
      <c r="Y342">
        <v>-0.73324299999999998</v>
      </c>
      <c r="Z342">
        <v>1.0263519999999999</v>
      </c>
      <c r="AA342">
        <v>1.9110039999999999</v>
      </c>
      <c r="AB342">
        <v>33.046256</v>
      </c>
      <c r="AC342">
        <v>159.746308</v>
      </c>
      <c r="AD342">
        <v>128.87472600000001</v>
      </c>
      <c r="AE342">
        <v>136.59255899999999</v>
      </c>
      <c r="AF342">
        <v>158.396244</v>
      </c>
      <c r="AG342">
        <v>99.664843000000005</v>
      </c>
      <c r="AH342">
        <v>93.392874000000006</v>
      </c>
      <c r="AI342">
        <v>3.8607300000000002</v>
      </c>
      <c r="AJ342">
        <v>0.17369899999999999</v>
      </c>
      <c r="AK342">
        <v>1.5929899999999999</v>
      </c>
      <c r="AL342">
        <v>114.338523</v>
      </c>
      <c r="AM342">
        <v>101.137282</v>
      </c>
      <c r="AN342">
        <v>107.835517</v>
      </c>
      <c r="AO342">
        <v>74.765015000000005</v>
      </c>
      <c r="AP342">
        <v>73.479939000000002</v>
      </c>
      <c r="AQ342">
        <v>73.379221000000001</v>
      </c>
      <c r="AR342">
        <v>74.076453999999998</v>
      </c>
      <c r="AS342">
        <v>106.640913</v>
      </c>
      <c r="AT342">
        <v>93.734778000000006</v>
      </c>
      <c r="AU342">
        <v>92.768722999999994</v>
      </c>
      <c r="AV342">
        <v>96.693731999999997</v>
      </c>
      <c r="AW342">
        <v>92.274484999999999</v>
      </c>
      <c r="AX342">
        <v>-9.5850000000000005E-2</v>
      </c>
      <c r="AY342">
        <v>9.2192439999999998</v>
      </c>
      <c r="AZ342">
        <v>-1.4762219999999999</v>
      </c>
      <c r="BA342">
        <v>9.9621940000000002</v>
      </c>
      <c r="BB342">
        <v>-1.997865</v>
      </c>
      <c r="BC342">
        <v>9.3387440000000002</v>
      </c>
      <c r="BD342">
        <v>-0.39802900000000002</v>
      </c>
      <c r="BE342">
        <v>9.3496799999999993</v>
      </c>
      <c r="BF342">
        <v>-1.1243730000000001</v>
      </c>
      <c r="BG342">
        <v>8.4216719999999992</v>
      </c>
      <c r="BH342">
        <v>-1.323691</v>
      </c>
      <c r="BI342">
        <v>8.2895299999999992</v>
      </c>
      <c r="BJ342">
        <v>-0.59584099999999995</v>
      </c>
      <c r="BK342">
        <v>8.2498249999999995</v>
      </c>
      <c r="BL342">
        <v>-1.9706729999999999</v>
      </c>
      <c r="BM342">
        <v>4.9391299999999996</v>
      </c>
      <c r="BN342">
        <v>-2.0466820000000001</v>
      </c>
      <c r="BO342">
        <v>5.0840310000000004</v>
      </c>
      <c r="BP342">
        <v>-1.0467000000000001E-2</v>
      </c>
      <c r="BQ342">
        <v>5.0932529999999998</v>
      </c>
      <c r="BR342">
        <v>-2.7751860000000002</v>
      </c>
      <c r="BS342">
        <v>4.7775420000000004</v>
      </c>
      <c r="BT342">
        <v>-2.0065029999999999</v>
      </c>
      <c r="BU342">
        <v>5.7996840000000001</v>
      </c>
      <c r="BV342">
        <v>-0.59363100000000002</v>
      </c>
      <c r="BW342">
        <v>3.2836310000000002</v>
      </c>
      <c r="BX342">
        <v>-2.85555</v>
      </c>
      <c r="BY342">
        <v>1.917468</v>
      </c>
      <c r="BZ342">
        <v>-2.479759</v>
      </c>
      <c r="CA342">
        <v>3.4382790000000001</v>
      </c>
      <c r="CB342">
        <v>0.206119</v>
      </c>
      <c r="CC342">
        <v>3.9124430000000001</v>
      </c>
      <c r="CD342">
        <v>-2.8610519999999999</v>
      </c>
      <c r="CE342">
        <v>1.155586</v>
      </c>
      <c r="CF342">
        <v>-2.802184</v>
      </c>
      <c r="CG342">
        <v>2.516543</v>
      </c>
      <c r="CH342">
        <v>20.309089</v>
      </c>
      <c r="CI342">
        <v>228.525756</v>
      </c>
      <c r="CJ342">
        <v>120.34</v>
      </c>
      <c r="CK342">
        <v>2.2509999999999999</v>
      </c>
      <c r="CL342">
        <v>270.5</v>
      </c>
      <c r="CM342">
        <v>120.16</v>
      </c>
      <c r="CN342">
        <v>6.0369999999999999</v>
      </c>
      <c r="CO342">
        <v>713.7</v>
      </c>
      <c r="CP342">
        <v>6.6236759999999997</v>
      </c>
      <c r="CQ342">
        <v>-5.0306860000000002</v>
      </c>
      <c r="CR342">
        <v>120.140055</v>
      </c>
      <c r="CS342">
        <v>2.153918</v>
      </c>
      <c r="CT342">
        <v>4974.9256349999996</v>
      </c>
      <c r="CU342">
        <v>1916.5045110000001</v>
      </c>
    </row>
    <row r="343" spans="1:99" x14ac:dyDescent="0.25">
      <c r="A343" s="47">
        <v>46170</v>
      </c>
      <c r="B343" s="46">
        <v>0.42906249999999996</v>
      </c>
      <c r="C343">
        <v>28349.733591</v>
      </c>
      <c r="D343">
        <v>0</v>
      </c>
      <c r="E343">
        <v>0</v>
      </c>
      <c r="F343">
        <v>80.217888000000002</v>
      </c>
      <c r="G343">
        <v>78.991934999999998</v>
      </c>
      <c r="H343">
        <v>68.968963000000002</v>
      </c>
      <c r="I343">
        <v>80.677925000000002</v>
      </c>
      <c r="J343">
        <v>80.612043</v>
      </c>
      <c r="K343">
        <v>79.723201000000003</v>
      </c>
      <c r="L343">
        <v>79.875529999999998</v>
      </c>
      <c r="M343">
        <v>78.762223000000006</v>
      </c>
      <c r="N343">
        <v>0.79365200000000002</v>
      </c>
      <c r="O343">
        <v>1.2531159999999999</v>
      </c>
      <c r="P343">
        <v>5.691535</v>
      </c>
      <c r="Q343">
        <v>5.7868110000000001</v>
      </c>
      <c r="R343">
        <v>90.576205000000002</v>
      </c>
      <c r="S343">
        <v>97.918678</v>
      </c>
      <c r="T343">
        <v>114.420851</v>
      </c>
      <c r="U343">
        <v>113.763772</v>
      </c>
      <c r="V343">
        <v>4.5522179999999999</v>
      </c>
      <c r="W343">
        <v>2.43675</v>
      </c>
      <c r="X343">
        <v>-2.952712</v>
      </c>
      <c r="Y343">
        <v>-3.2744439999999999</v>
      </c>
      <c r="Z343">
        <v>-2.650477</v>
      </c>
      <c r="AA343">
        <v>-8.8361099999999997</v>
      </c>
      <c r="AB343">
        <v>27.307475</v>
      </c>
      <c r="AC343">
        <v>158.70989700000001</v>
      </c>
      <c r="AD343">
        <v>129.61904200000001</v>
      </c>
      <c r="AE343">
        <v>136.81035199999999</v>
      </c>
      <c r="AF343">
        <v>160.32420500000001</v>
      </c>
      <c r="AG343">
        <v>109.97114500000001</v>
      </c>
      <c r="AH343">
        <v>103.882002</v>
      </c>
      <c r="AI343">
        <v>0.193741</v>
      </c>
      <c r="AJ343">
        <v>-6.7222479999999996</v>
      </c>
      <c r="AK343">
        <v>-8.2863740000000004</v>
      </c>
      <c r="AL343">
        <v>113.930468</v>
      </c>
      <c r="AM343">
        <v>110.216921</v>
      </c>
      <c r="AN343">
        <v>108.11027799999999</v>
      </c>
      <c r="AO343">
        <v>74.921910999999994</v>
      </c>
      <c r="AP343">
        <v>73.60078</v>
      </c>
      <c r="AQ343">
        <v>73.516578999999993</v>
      </c>
      <c r="AR343">
        <v>74.190315999999996</v>
      </c>
      <c r="AS343">
        <v>107.705827</v>
      </c>
      <c r="AT343">
        <v>93.762175999999997</v>
      </c>
      <c r="AU343">
        <v>92.850908000000004</v>
      </c>
      <c r="AV343">
        <v>96.821690000000004</v>
      </c>
      <c r="AW343">
        <v>92.408879999999996</v>
      </c>
      <c r="AX343">
        <v>-8.3919999999999995E-2</v>
      </c>
      <c r="AY343">
        <v>9.2574419999999993</v>
      </c>
      <c r="AZ343">
        <v>-1.483501</v>
      </c>
      <c r="BA343">
        <v>9.9322739999999996</v>
      </c>
      <c r="BB343">
        <v>-2.026932</v>
      </c>
      <c r="BC343">
        <v>9.3139599999999998</v>
      </c>
      <c r="BD343">
        <v>-0.43380800000000003</v>
      </c>
      <c r="BE343">
        <v>9.3982589999999995</v>
      </c>
      <c r="BF343">
        <v>-1.1563939999999999</v>
      </c>
      <c r="BG343">
        <v>8.4512450000000001</v>
      </c>
      <c r="BH343">
        <v>-1.3575360000000001</v>
      </c>
      <c r="BI343">
        <v>8.2018559999999994</v>
      </c>
      <c r="BJ343">
        <v>-0.65230999999999995</v>
      </c>
      <c r="BK343">
        <v>8.2543419999999994</v>
      </c>
      <c r="BL343">
        <v>-1.948245</v>
      </c>
      <c r="BM343">
        <v>4.9957159999999998</v>
      </c>
      <c r="BN343">
        <v>-2.0492789999999999</v>
      </c>
      <c r="BO343">
        <v>5.0984259999999999</v>
      </c>
      <c r="BP343">
        <v>-2.9367999999999998E-2</v>
      </c>
      <c r="BQ343">
        <v>5.0291040000000002</v>
      </c>
      <c r="BR343">
        <v>-2.7477670000000001</v>
      </c>
      <c r="BS343">
        <v>4.7627009999999999</v>
      </c>
      <c r="BT343">
        <v>-2.0238149999999999</v>
      </c>
      <c r="BU343">
        <v>5.7656280000000004</v>
      </c>
      <c r="BV343">
        <v>-0.57702600000000004</v>
      </c>
      <c r="BW343">
        <v>3.26336</v>
      </c>
      <c r="BX343">
        <v>-2.8871639999999998</v>
      </c>
      <c r="BY343">
        <v>1.9040520000000001</v>
      </c>
      <c r="BZ343">
        <v>-2.4584809999999999</v>
      </c>
      <c r="CA343">
        <v>3.4281839999999999</v>
      </c>
      <c r="CB343">
        <v>0.30451</v>
      </c>
      <c r="CC343">
        <v>3.9023560000000002</v>
      </c>
      <c r="CD343">
        <v>-2.9108559999999999</v>
      </c>
      <c r="CE343">
        <v>1.1240779999999999</v>
      </c>
      <c r="CF343">
        <v>-2.79528</v>
      </c>
      <c r="CG343">
        <v>2.5256919999999998</v>
      </c>
      <c r="CH343">
        <v>20.329453000000001</v>
      </c>
      <c r="CI343">
        <v>215.45169799999999</v>
      </c>
      <c r="CJ343">
        <v>120.27</v>
      </c>
      <c r="CK343">
        <v>2.2509999999999999</v>
      </c>
      <c r="CL343">
        <v>270.89999999999998</v>
      </c>
      <c r="CM343">
        <v>120.22</v>
      </c>
      <c r="CN343">
        <v>6.093</v>
      </c>
      <c r="CO343">
        <v>719.6</v>
      </c>
      <c r="CP343">
        <v>-3.2848489999999999</v>
      </c>
      <c r="CQ343">
        <v>-5.001525</v>
      </c>
      <c r="CR343">
        <v>115.622387</v>
      </c>
      <c r="CS343">
        <v>2.1469860000000001</v>
      </c>
      <c r="CT343">
        <v>4986.8852669999997</v>
      </c>
      <c r="CU343">
        <v>1921.0112859999999</v>
      </c>
    </row>
    <row r="344" spans="1:99" x14ac:dyDescent="0.25">
      <c r="A344" s="47">
        <v>46170</v>
      </c>
      <c r="B344" s="46">
        <v>0.42975694444444446</v>
      </c>
      <c r="C344">
        <v>28409.733799000001</v>
      </c>
      <c r="D344">
        <v>0</v>
      </c>
      <c r="E344">
        <v>0</v>
      </c>
      <c r="F344">
        <v>80.103370999999996</v>
      </c>
      <c r="G344">
        <v>79.008859000000001</v>
      </c>
      <c r="H344">
        <v>68.800162</v>
      </c>
      <c r="I344">
        <v>80.661815000000004</v>
      </c>
      <c r="J344">
        <v>80.613977000000006</v>
      </c>
      <c r="K344">
        <v>79.681027999999998</v>
      </c>
      <c r="L344">
        <v>79.871027999999995</v>
      </c>
      <c r="M344">
        <v>78.745519000000002</v>
      </c>
      <c r="N344">
        <v>0.445519</v>
      </c>
      <c r="O344">
        <v>1.0362499999999999</v>
      </c>
      <c r="P344">
        <v>5.0277060000000002</v>
      </c>
      <c r="Q344">
        <v>5.194134</v>
      </c>
      <c r="R344">
        <v>93.014779000000004</v>
      </c>
      <c r="S344">
        <v>96.530029999999996</v>
      </c>
      <c r="T344">
        <v>114.609402</v>
      </c>
      <c r="U344">
        <v>113.867175</v>
      </c>
      <c r="V344">
        <v>3.5437110000000001</v>
      </c>
      <c r="W344">
        <v>1.1440920000000001</v>
      </c>
      <c r="X344">
        <v>-4.6548600000000002</v>
      </c>
      <c r="Y344">
        <v>-5.0258729999999998</v>
      </c>
      <c r="Z344">
        <v>-4.3426299999999998</v>
      </c>
      <c r="AA344">
        <v>-11.093645</v>
      </c>
      <c r="AB344">
        <v>23.051209</v>
      </c>
      <c r="AC344">
        <v>155.464056</v>
      </c>
      <c r="AD344">
        <v>129.59233900000001</v>
      </c>
      <c r="AE344">
        <v>137.048889</v>
      </c>
      <c r="AF344">
        <v>156.56418099999999</v>
      </c>
      <c r="AG344">
        <v>108.35368200000001</v>
      </c>
      <c r="AH344">
        <v>101.322895</v>
      </c>
      <c r="AI344">
        <v>-3.8386420000000001</v>
      </c>
      <c r="AJ344">
        <v>-10.304636</v>
      </c>
      <c r="AK344">
        <v>-10.158628999999999</v>
      </c>
      <c r="AL344">
        <v>114.308972</v>
      </c>
      <c r="AM344">
        <v>109.223204</v>
      </c>
      <c r="AN344">
        <v>108.25983600000001</v>
      </c>
      <c r="AO344">
        <v>75.090323999999995</v>
      </c>
      <c r="AP344">
        <v>73.740887000000001</v>
      </c>
      <c r="AQ344">
        <v>73.660931000000005</v>
      </c>
      <c r="AR344">
        <v>74.376665000000003</v>
      </c>
      <c r="AS344">
        <v>107.969814</v>
      </c>
      <c r="AT344">
        <v>93.860049000000004</v>
      </c>
      <c r="AU344">
        <v>92.926055000000005</v>
      </c>
      <c r="AV344">
        <v>96.931510000000003</v>
      </c>
      <c r="AW344">
        <v>92.485307000000006</v>
      </c>
      <c r="AX344">
        <v>-0.10075000000000001</v>
      </c>
      <c r="AY344">
        <v>9.2280829999999998</v>
      </c>
      <c r="AZ344">
        <v>-1.4947109999999999</v>
      </c>
      <c r="BA344">
        <v>9.9385530000000006</v>
      </c>
      <c r="BB344">
        <v>-2.0020009999999999</v>
      </c>
      <c r="BC344">
        <v>9.3411279999999994</v>
      </c>
      <c r="BD344">
        <v>-0.45663900000000002</v>
      </c>
      <c r="BE344">
        <v>9.456861</v>
      </c>
      <c r="BF344">
        <v>-1.180658</v>
      </c>
      <c r="BG344">
        <v>8.4127259999999993</v>
      </c>
      <c r="BH344">
        <v>-1.3888640000000001</v>
      </c>
      <c r="BI344">
        <v>8.1860359999999996</v>
      </c>
      <c r="BJ344">
        <v>-0.60544299999999995</v>
      </c>
      <c r="BK344">
        <v>8.2522149999999996</v>
      </c>
      <c r="BL344">
        <v>-1.8656900000000001</v>
      </c>
      <c r="BM344">
        <v>5.048978</v>
      </c>
      <c r="BN344">
        <v>-2.0510619999999999</v>
      </c>
      <c r="BO344">
        <v>5.1150019999999996</v>
      </c>
      <c r="BP344">
        <v>-2.8712999999999999E-2</v>
      </c>
      <c r="BQ344">
        <v>5.0182900000000004</v>
      </c>
      <c r="BR344">
        <v>-2.695144</v>
      </c>
      <c r="BS344">
        <v>4.7811649999999997</v>
      </c>
      <c r="BT344">
        <v>-2.0046970000000002</v>
      </c>
      <c r="BU344">
        <v>5.7542920000000004</v>
      </c>
      <c r="BV344">
        <v>-0.60829100000000003</v>
      </c>
      <c r="BW344">
        <v>3.2469899999999998</v>
      </c>
      <c r="BX344">
        <v>-2.8341319999999999</v>
      </c>
      <c r="BY344">
        <v>1.913392</v>
      </c>
      <c r="BZ344">
        <v>-2.418469</v>
      </c>
      <c r="CA344">
        <v>3.4393250000000002</v>
      </c>
      <c r="CB344">
        <v>0.131878</v>
      </c>
      <c r="CC344">
        <v>3.8955760000000001</v>
      </c>
      <c r="CD344">
        <v>-2.9472580000000002</v>
      </c>
      <c r="CE344">
        <v>1.0915919999999999</v>
      </c>
      <c r="CF344">
        <v>-2.788192</v>
      </c>
      <c r="CG344">
        <v>2.5189140000000001</v>
      </c>
      <c r="CH344">
        <v>20.347534</v>
      </c>
      <c r="CI344">
        <v>216.79452599999999</v>
      </c>
      <c r="CJ344">
        <v>120.43</v>
      </c>
      <c r="CK344">
        <v>2.2509999999999999</v>
      </c>
      <c r="CL344">
        <v>271.10000000000002</v>
      </c>
      <c r="CM344">
        <v>120.34</v>
      </c>
      <c r="CN344">
        <v>5.9550000000000001</v>
      </c>
      <c r="CO344">
        <v>706</v>
      </c>
      <c r="CP344">
        <v>-5.1829840000000003</v>
      </c>
      <c r="CQ344">
        <v>-4.9756450000000001</v>
      </c>
      <c r="CR344">
        <v>116.094945</v>
      </c>
      <c r="CS344">
        <v>2.14723</v>
      </c>
      <c r="CT344">
        <v>4998.8040849999998</v>
      </c>
      <c r="CU344">
        <v>1925.5254130000001</v>
      </c>
    </row>
    <row r="345" spans="1:99" x14ac:dyDescent="0.25">
      <c r="A345" s="47">
        <v>46170</v>
      </c>
      <c r="B345" s="46">
        <v>0.43045138888888884</v>
      </c>
      <c r="C345">
        <v>28469.733436999999</v>
      </c>
      <c r="D345">
        <v>0</v>
      </c>
      <c r="E345">
        <v>0</v>
      </c>
      <c r="F345">
        <v>80.118459000000001</v>
      </c>
      <c r="G345">
        <v>79.041623000000001</v>
      </c>
      <c r="H345">
        <v>68.798430999999994</v>
      </c>
      <c r="I345">
        <v>80.686795000000004</v>
      </c>
      <c r="J345">
        <v>80.613360999999998</v>
      </c>
      <c r="K345">
        <v>79.706877000000006</v>
      </c>
      <c r="L345">
        <v>79.874611000000002</v>
      </c>
      <c r="M345">
        <v>78.760462000000004</v>
      </c>
      <c r="N345">
        <v>0.31781799999999999</v>
      </c>
      <c r="O345">
        <v>0.88420900000000002</v>
      </c>
      <c r="P345">
        <v>4.8551250000000001</v>
      </c>
      <c r="Q345">
        <v>4.9688619999999997</v>
      </c>
      <c r="R345">
        <v>91.138611999999995</v>
      </c>
      <c r="S345">
        <v>96.844282000000007</v>
      </c>
      <c r="T345">
        <v>113.944152</v>
      </c>
      <c r="U345">
        <v>113.21473400000001</v>
      </c>
      <c r="V345">
        <v>3.318238</v>
      </c>
      <c r="W345">
        <v>0.50160400000000005</v>
      </c>
      <c r="X345">
        <v>-5.5999600000000003</v>
      </c>
      <c r="Y345">
        <v>-5.9906430000000004</v>
      </c>
      <c r="Z345">
        <v>-5.3291490000000001</v>
      </c>
      <c r="AA345">
        <v>-12.480699</v>
      </c>
      <c r="AB345">
        <v>11.023472999999999</v>
      </c>
      <c r="AC345">
        <v>156.290401</v>
      </c>
      <c r="AD345">
        <v>129.251272</v>
      </c>
      <c r="AE345">
        <v>137.06702899999999</v>
      </c>
      <c r="AF345">
        <v>157.246002</v>
      </c>
      <c r="AG345">
        <v>108.842444</v>
      </c>
      <c r="AH345">
        <v>101.378314</v>
      </c>
      <c r="AI345">
        <v>-4.8656059999999997</v>
      </c>
      <c r="AJ345">
        <v>-11.141755</v>
      </c>
      <c r="AK345">
        <v>-12.008836000000001</v>
      </c>
      <c r="AL345">
        <v>114.206867</v>
      </c>
      <c r="AM345">
        <v>109.54700099999999</v>
      </c>
      <c r="AN345">
        <v>108.340823</v>
      </c>
      <c r="AO345">
        <v>75.237774000000002</v>
      </c>
      <c r="AP345">
        <v>73.878894000000003</v>
      </c>
      <c r="AQ345">
        <v>73.835328000000004</v>
      </c>
      <c r="AR345">
        <v>74.535893000000002</v>
      </c>
      <c r="AS345">
        <v>107.898094</v>
      </c>
      <c r="AT345">
        <v>93.971104999999994</v>
      </c>
      <c r="AU345">
        <v>92.993964000000005</v>
      </c>
      <c r="AV345">
        <v>96.973989000000003</v>
      </c>
      <c r="AW345">
        <v>92.494471000000004</v>
      </c>
      <c r="AX345">
        <v>-0.16869300000000001</v>
      </c>
      <c r="AY345">
        <v>9.2052849999999999</v>
      </c>
      <c r="AZ345">
        <v>-1.4823379999999999</v>
      </c>
      <c r="BA345">
        <v>9.9707500000000007</v>
      </c>
      <c r="BB345">
        <v>-2.0025949999999999</v>
      </c>
      <c r="BC345">
        <v>9.3808340000000001</v>
      </c>
      <c r="BD345">
        <v>-0.47137099999999998</v>
      </c>
      <c r="BE345">
        <v>9.4500899999999994</v>
      </c>
      <c r="BF345">
        <v>-1.2269570000000001</v>
      </c>
      <c r="BG345">
        <v>8.3789499999999997</v>
      </c>
      <c r="BH345">
        <v>-1.3908419999999999</v>
      </c>
      <c r="BI345">
        <v>8.2269889999999997</v>
      </c>
      <c r="BJ345">
        <v>-0.60094400000000003</v>
      </c>
      <c r="BK345">
        <v>8.2776479999999992</v>
      </c>
      <c r="BL345">
        <v>-1.905886</v>
      </c>
      <c r="BM345">
        <v>5.0513870000000001</v>
      </c>
      <c r="BN345">
        <v>-2.0847790000000002</v>
      </c>
      <c r="BO345">
        <v>5.1082409999999996</v>
      </c>
      <c r="BP345">
        <v>-8.3339999999999994E-3</v>
      </c>
      <c r="BQ345">
        <v>5.0307190000000004</v>
      </c>
      <c r="BR345">
        <v>-2.6941670000000002</v>
      </c>
      <c r="BS345">
        <v>4.8183040000000004</v>
      </c>
      <c r="BT345">
        <v>-1.993125</v>
      </c>
      <c r="BU345">
        <v>5.7533620000000001</v>
      </c>
      <c r="BV345">
        <v>-0.61844600000000005</v>
      </c>
      <c r="BW345">
        <v>3.2635589999999999</v>
      </c>
      <c r="BX345">
        <v>-2.7799830000000001</v>
      </c>
      <c r="BY345">
        <v>1.953328</v>
      </c>
      <c r="BZ345">
        <v>-2.3986719999999999</v>
      </c>
      <c r="CA345">
        <v>3.4751829999999999</v>
      </c>
      <c r="CB345">
        <v>1.8239999999999999E-2</v>
      </c>
      <c r="CC345">
        <v>3.907985</v>
      </c>
      <c r="CD345">
        <v>-2.921284</v>
      </c>
      <c r="CE345">
        <v>1.0846549999999999</v>
      </c>
      <c r="CF345">
        <v>-2.7660629999999999</v>
      </c>
      <c r="CG345">
        <v>2.5178509999999998</v>
      </c>
      <c r="CH345">
        <v>20.347387999999999</v>
      </c>
      <c r="CI345">
        <v>213.454858</v>
      </c>
      <c r="CJ345">
        <v>120.42</v>
      </c>
      <c r="CK345">
        <v>2.25</v>
      </c>
      <c r="CL345">
        <v>270.3</v>
      </c>
      <c r="CM345">
        <v>120.4</v>
      </c>
      <c r="CN345">
        <v>5.8959999999999999</v>
      </c>
      <c r="CO345">
        <v>700.1</v>
      </c>
      <c r="CP345">
        <v>-7.0329819999999996</v>
      </c>
      <c r="CQ345">
        <v>-4.975854</v>
      </c>
      <c r="CR345">
        <v>114.91592</v>
      </c>
      <c r="CS345">
        <v>2.1488580000000002</v>
      </c>
      <c r="CT345">
        <v>5010.4887650000001</v>
      </c>
      <c r="CU345">
        <v>1930.039886</v>
      </c>
    </row>
    <row r="346" spans="1:99" x14ac:dyDescent="0.25">
      <c r="A346" s="47">
        <v>46170</v>
      </c>
      <c r="B346" s="46">
        <v>0.43114583333333334</v>
      </c>
      <c r="C346">
        <v>28529.731713000001</v>
      </c>
      <c r="D346">
        <v>0</v>
      </c>
      <c r="E346">
        <v>0</v>
      </c>
      <c r="F346">
        <v>80.115415999999996</v>
      </c>
      <c r="G346">
        <v>79.011669999999995</v>
      </c>
      <c r="H346">
        <v>68.723009000000005</v>
      </c>
      <c r="I346">
        <v>80.701639</v>
      </c>
      <c r="J346">
        <v>80.540918000000005</v>
      </c>
      <c r="K346">
        <v>79.694432000000006</v>
      </c>
      <c r="L346">
        <v>79.895070000000004</v>
      </c>
      <c r="M346">
        <v>78.757396999999997</v>
      </c>
      <c r="N346">
        <v>-1.4586999999999999E-2</v>
      </c>
      <c r="O346">
        <v>0.66795400000000005</v>
      </c>
      <c r="P346">
        <v>4.8174289999999997</v>
      </c>
      <c r="Q346">
        <v>4.8692580000000003</v>
      </c>
      <c r="R346">
        <v>91.569997000000001</v>
      </c>
      <c r="S346">
        <v>97.123009999999994</v>
      </c>
      <c r="T346">
        <v>113.464027</v>
      </c>
      <c r="U346">
        <v>112.558567</v>
      </c>
      <c r="V346">
        <v>2.8176079999999999</v>
      </c>
      <c r="W346">
        <v>0.20505399999999999</v>
      </c>
      <c r="X346">
        <v>-6.4385839999999996</v>
      </c>
      <c r="Y346">
        <v>-6.8881550000000002</v>
      </c>
      <c r="Z346">
        <v>-6.1123940000000001</v>
      </c>
      <c r="AA346">
        <v>-7.8995009999999999</v>
      </c>
      <c r="AB346">
        <v>29.934569</v>
      </c>
      <c r="AC346">
        <v>156.716486</v>
      </c>
      <c r="AD346">
        <v>128.94391300000001</v>
      </c>
      <c r="AE346">
        <v>136.94598199999999</v>
      </c>
      <c r="AF346">
        <v>155.97581400000001</v>
      </c>
      <c r="AG346">
        <v>108.05862399999999</v>
      </c>
      <c r="AH346">
        <v>98.221349000000004</v>
      </c>
      <c r="AI346">
        <v>-5.1294630000000003</v>
      </c>
      <c r="AJ346">
        <v>-8.9138669999999998</v>
      </c>
      <c r="AK346">
        <v>-7.4047489999999998</v>
      </c>
      <c r="AL346">
        <v>113.679023</v>
      </c>
      <c r="AM346">
        <v>106.890182</v>
      </c>
      <c r="AN346">
        <v>108.274405</v>
      </c>
      <c r="AO346">
        <v>75.385003999999995</v>
      </c>
      <c r="AP346">
        <v>74.034177</v>
      </c>
      <c r="AQ346">
        <v>74.007535000000004</v>
      </c>
      <c r="AR346">
        <v>74.638120999999998</v>
      </c>
      <c r="AS346">
        <v>107.646576</v>
      </c>
      <c r="AT346">
        <v>93.942548000000002</v>
      </c>
      <c r="AU346">
        <v>92.962136999999998</v>
      </c>
      <c r="AV346">
        <v>96.968252000000007</v>
      </c>
      <c r="AW346">
        <v>92.531340999999998</v>
      </c>
      <c r="AX346">
        <v>-9.6898999999999999E-2</v>
      </c>
      <c r="AY346">
        <v>9.2514780000000005</v>
      </c>
      <c r="AZ346">
        <v>-1.4647889999999999</v>
      </c>
      <c r="BA346">
        <v>9.9784430000000004</v>
      </c>
      <c r="BB346">
        <v>-2.0225719999999998</v>
      </c>
      <c r="BC346">
        <v>9.3558050000000001</v>
      </c>
      <c r="BD346">
        <v>-0.43712299999999998</v>
      </c>
      <c r="BE346">
        <v>9.4077500000000001</v>
      </c>
      <c r="BF346">
        <v>-1.13283</v>
      </c>
      <c r="BG346">
        <v>8.4767550000000007</v>
      </c>
      <c r="BH346">
        <v>-1.332538</v>
      </c>
      <c r="BI346">
        <v>8.2552520000000005</v>
      </c>
      <c r="BJ346">
        <v>-0.67127599999999998</v>
      </c>
      <c r="BK346">
        <v>8.2689430000000002</v>
      </c>
      <c r="BL346">
        <v>-1.942807</v>
      </c>
      <c r="BM346">
        <v>5.0143959999999996</v>
      </c>
      <c r="BN346">
        <v>-2.0322529999999999</v>
      </c>
      <c r="BO346">
        <v>5.1368159999999996</v>
      </c>
      <c r="BP346">
        <v>-1.2668E-2</v>
      </c>
      <c r="BQ346">
        <v>5.0319200000000004</v>
      </c>
      <c r="BR346">
        <v>-2.7416689999999999</v>
      </c>
      <c r="BS346">
        <v>4.7674399999999997</v>
      </c>
      <c r="BT346">
        <v>-2.0083669999999998</v>
      </c>
      <c r="BU346">
        <v>5.7557029999999996</v>
      </c>
      <c r="BV346">
        <v>-0.59234100000000001</v>
      </c>
      <c r="BW346">
        <v>3.2702019999999998</v>
      </c>
      <c r="BX346">
        <v>-2.884382</v>
      </c>
      <c r="BY346">
        <v>1.887464</v>
      </c>
      <c r="BZ346">
        <v>-2.4524539999999999</v>
      </c>
      <c r="CA346">
        <v>3.4361790000000001</v>
      </c>
      <c r="CB346">
        <v>0.28437200000000001</v>
      </c>
      <c r="CC346">
        <v>3.9057520000000001</v>
      </c>
      <c r="CD346">
        <v>-2.8955169999999999</v>
      </c>
      <c r="CE346">
        <v>1.132403</v>
      </c>
      <c r="CF346">
        <v>-2.7864659999999999</v>
      </c>
      <c r="CG346">
        <v>2.503136</v>
      </c>
      <c r="CH346">
        <v>20.341507</v>
      </c>
      <c r="CI346">
        <v>210.90043499999999</v>
      </c>
      <c r="CJ346">
        <v>120.46</v>
      </c>
      <c r="CK346">
        <v>2.2519999999999998</v>
      </c>
      <c r="CL346">
        <v>270.89999999999998</v>
      </c>
      <c r="CM346">
        <v>120.36</v>
      </c>
      <c r="CN346">
        <v>5.8040000000000003</v>
      </c>
      <c r="CO346">
        <v>690.7</v>
      </c>
      <c r="CP346">
        <v>-2.4204789999999998</v>
      </c>
      <c r="CQ346">
        <v>-4.9842700000000004</v>
      </c>
      <c r="CR346">
        <v>114.00554099999999</v>
      </c>
      <c r="CS346">
        <v>2.1559240000000002</v>
      </c>
      <c r="CT346">
        <v>5022.0392110000003</v>
      </c>
      <c r="CU346">
        <v>1934.556478</v>
      </c>
    </row>
    <row r="347" spans="1:99" x14ac:dyDescent="0.25">
      <c r="A347" s="47">
        <v>46170</v>
      </c>
      <c r="B347" s="46">
        <v>0.43184027777777773</v>
      </c>
      <c r="C347">
        <v>28589.731244999999</v>
      </c>
      <c r="D347">
        <v>0</v>
      </c>
      <c r="E347">
        <v>0</v>
      </c>
      <c r="F347">
        <v>80.106131000000005</v>
      </c>
      <c r="G347">
        <v>79.092339999999993</v>
      </c>
      <c r="H347">
        <v>68.796150999999995</v>
      </c>
      <c r="I347">
        <v>80.742519000000001</v>
      </c>
      <c r="J347">
        <v>80.486118000000005</v>
      </c>
      <c r="K347">
        <v>79.725278000000003</v>
      </c>
      <c r="L347">
        <v>79.872724000000005</v>
      </c>
      <c r="M347">
        <v>78.775813999999997</v>
      </c>
      <c r="N347">
        <v>-0.27210800000000002</v>
      </c>
      <c r="O347">
        <v>0.54597899999999999</v>
      </c>
      <c r="P347">
        <v>4.482526</v>
      </c>
      <c r="Q347">
        <v>4.7830440000000003</v>
      </c>
      <c r="R347">
        <v>89.992949999999993</v>
      </c>
      <c r="S347">
        <v>96.796673999999996</v>
      </c>
      <c r="T347">
        <v>113.465142</v>
      </c>
      <c r="U347">
        <v>112.58396999999999</v>
      </c>
      <c r="V347">
        <v>2.575923</v>
      </c>
      <c r="W347">
        <v>6.2331999999999999E-2</v>
      </c>
      <c r="X347">
        <v>-6.6906239999999997</v>
      </c>
      <c r="Y347">
        <v>-7.0707649999999997</v>
      </c>
      <c r="Z347">
        <v>-6.4778840000000004</v>
      </c>
      <c r="AA347">
        <v>-13.414059</v>
      </c>
      <c r="AB347">
        <v>21.12753</v>
      </c>
      <c r="AC347">
        <v>155.116635</v>
      </c>
      <c r="AD347">
        <v>128.76668599999999</v>
      </c>
      <c r="AE347">
        <v>136.784436</v>
      </c>
      <c r="AF347">
        <v>155.74319800000001</v>
      </c>
      <c r="AG347">
        <v>105.261166</v>
      </c>
      <c r="AH347">
        <v>98.300199000000006</v>
      </c>
      <c r="AI347">
        <v>-6.1867239999999999</v>
      </c>
      <c r="AJ347">
        <v>-12.607279999999999</v>
      </c>
      <c r="AK347">
        <v>-12.506442</v>
      </c>
      <c r="AL347">
        <v>113.39252</v>
      </c>
      <c r="AM347">
        <v>106.549251</v>
      </c>
      <c r="AN347">
        <v>108.15610599999999</v>
      </c>
      <c r="AO347">
        <v>75.528603000000004</v>
      </c>
      <c r="AP347">
        <v>74.170153999999997</v>
      </c>
      <c r="AQ347">
        <v>74.149012999999997</v>
      </c>
      <c r="AR347">
        <v>74.767521000000002</v>
      </c>
      <c r="AS347">
        <v>107.240826</v>
      </c>
      <c r="AT347">
        <v>93.890985000000001</v>
      </c>
      <c r="AU347">
        <v>92.973258999999999</v>
      </c>
      <c r="AV347">
        <v>96.914249999999996</v>
      </c>
      <c r="AW347">
        <v>92.485759999999999</v>
      </c>
      <c r="AX347">
        <v>-0.11028200000000001</v>
      </c>
      <c r="AY347">
        <v>9.2419259999999994</v>
      </c>
      <c r="AZ347">
        <v>-1.481813</v>
      </c>
      <c r="BA347">
        <v>9.9380299999999995</v>
      </c>
      <c r="BB347">
        <v>-2.034513</v>
      </c>
      <c r="BC347">
        <v>9.3448159999999998</v>
      </c>
      <c r="BD347">
        <v>-0.471391</v>
      </c>
      <c r="BE347">
        <v>9.436401</v>
      </c>
      <c r="BF347">
        <v>-1.1499360000000001</v>
      </c>
      <c r="BG347">
        <v>8.4854420000000008</v>
      </c>
      <c r="BH347">
        <v>-1.379599</v>
      </c>
      <c r="BI347">
        <v>8.2257490000000004</v>
      </c>
      <c r="BJ347">
        <v>-0.66324799999999995</v>
      </c>
      <c r="BK347">
        <v>8.2513070000000006</v>
      </c>
      <c r="BL347">
        <v>-1.9057789999999999</v>
      </c>
      <c r="BM347">
        <v>5.0482829999999996</v>
      </c>
      <c r="BN347">
        <v>-2.0480559999999999</v>
      </c>
      <c r="BO347">
        <v>5.1129309999999997</v>
      </c>
      <c r="BP347">
        <v>-1.2799E-2</v>
      </c>
      <c r="BQ347">
        <v>5.0423369999999998</v>
      </c>
      <c r="BR347">
        <v>-2.7144249999999999</v>
      </c>
      <c r="BS347">
        <v>4.7881590000000003</v>
      </c>
      <c r="BT347">
        <v>-2.0017999999999998</v>
      </c>
      <c r="BU347">
        <v>5.7910490000000001</v>
      </c>
      <c r="BV347">
        <v>-0.61635300000000004</v>
      </c>
      <c r="BW347">
        <v>3.2725369999999998</v>
      </c>
      <c r="BX347">
        <v>-2.8668360000000002</v>
      </c>
      <c r="BY347">
        <v>1.8942859999999999</v>
      </c>
      <c r="BZ347">
        <v>-2.4279639999999998</v>
      </c>
      <c r="CA347">
        <v>3.4623729999999999</v>
      </c>
      <c r="CB347">
        <v>0.22248000000000001</v>
      </c>
      <c r="CC347">
        <v>3.9011550000000002</v>
      </c>
      <c r="CD347">
        <v>-2.931244</v>
      </c>
      <c r="CE347">
        <v>1.1158090000000001</v>
      </c>
      <c r="CF347">
        <v>-2.788875</v>
      </c>
      <c r="CG347">
        <v>2.5394079999999999</v>
      </c>
      <c r="CH347">
        <v>20.330231000000001</v>
      </c>
      <c r="CI347">
        <v>212.38897600000001</v>
      </c>
      <c r="CJ347">
        <v>120.49</v>
      </c>
      <c r="CK347">
        <v>2.2519999999999998</v>
      </c>
      <c r="CL347">
        <v>271.3</v>
      </c>
      <c r="CM347">
        <v>120.33</v>
      </c>
      <c r="CN347">
        <v>5.7949999999999999</v>
      </c>
      <c r="CO347">
        <v>689.4</v>
      </c>
      <c r="CP347">
        <v>-7.5060310000000001</v>
      </c>
      <c r="CQ347">
        <v>-5.0004109999999997</v>
      </c>
      <c r="CR347">
        <v>114.53696100000001</v>
      </c>
      <c r="CS347">
        <v>2.1530429999999998</v>
      </c>
      <c r="CT347">
        <v>5033.5543710000002</v>
      </c>
      <c r="CU347">
        <v>1939.076609</v>
      </c>
    </row>
    <row r="348" spans="1:99" x14ac:dyDescent="0.25">
      <c r="A348" s="47">
        <v>46170</v>
      </c>
      <c r="B348" s="46">
        <v>0.43253472222222222</v>
      </c>
      <c r="C348">
        <v>28649.730276999999</v>
      </c>
      <c r="D348">
        <v>0</v>
      </c>
      <c r="E348">
        <v>0</v>
      </c>
      <c r="F348">
        <v>80.031031999999996</v>
      </c>
      <c r="G348">
        <v>79.084417000000002</v>
      </c>
      <c r="H348">
        <v>68.76643</v>
      </c>
      <c r="I348">
        <v>80.738027000000002</v>
      </c>
      <c r="J348">
        <v>80.491277999999994</v>
      </c>
      <c r="K348">
        <v>79.741364000000004</v>
      </c>
      <c r="L348">
        <v>79.884141</v>
      </c>
      <c r="M348">
        <v>78.809534999999997</v>
      </c>
      <c r="N348">
        <v>-0.47517100000000001</v>
      </c>
      <c r="O348">
        <v>0.384268</v>
      </c>
      <c r="P348">
        <v>4.382746</v>
      </c>
      <c r="Q348">
        <v>4.5686059999999999</v>
      </c>
      <c r="R348">
        <v>91.046857000000003</v>
      </c>
      <c r="S348">
        <v>96.601094000000003</v>
      </c>
      <c r="T348">
        <v>112.671296</v>
      </c>
      <c r="U348">
        <v>111.827034</v>
      </c>
      <c r="V348">
        <v>2.3617710000000001</v>
      </c>
      <c r="W348">
        <v>-0.36302600000000002</v>
      </c>
      <c r="X348">
        <v>-7.0228440000000001</v>
      </c>
      <c r="Y348">
        <v>-7.42889</v>
      </c>
      <c r="Z348">
        <v>-6.8404939999999996</v>
      </c>
      <c r="AA348">
        <v>-13.258713999999999</v>
      </c>
      <c r="AB348">
        <v>27.548362000000001</v>
      </c>
      <c r="AC348">
        <v>156.52033399999999</v>
      </c>
      <c r="AD348">
        <v>128.52049</v>
      </c>
      <c r="AE348">
        <v>136.61487099999999</v>
      </c>
      <c r="AF348">
        <v>155.83887100000001</v>
      </c>
      <c r="AG348">
        <v>107.87026400000001</v>
      </c>
      <c r="AH348">
        <v>99.286738999999997</v>
      </c>
      <c r="AI348">
        <v>-5.8526699999999998</v>
      </c>
      <c r="AJ348">
        <v>-11.961812</v>
      </c>
      <c r="AK348">
        <v>-12.746114</v>
      </c>
      <c r="AL348">
        <v>112.934372</v>
      </c>
      <c r="AM348">
        <v>107.671314</v>
      </c>
      <c r="AN348">
        <v>108.041983</v>
      </c>
      <c r="AO348">
        <v>75.670195000000007</v>
      </c>
      <c r="AP348">
        <v>74.28586</v>
      </c>
      <c r="AQ348">
        <v>74.283745999999994</v>
      </c>
      <c r="AR348">
        <v>74.912187000000003</v>
      </c>
      <c r="AS348">
        <v>107.013775</v>
      </c>
      <c r="AT348">
        <v>93.927941000000004</v>
      </c>
      <c r="AU348">
        <v>92.949252000000001</v>
      </c>
      <c r="AV348">
        <v>96.864811000000003</v>
      </c>
      <c r="AW348">
        <v>92.502719999999997</v>
      </c>
      <c r="AX348">
        <v>-9.6563999999999997E-2</v>
      </c>
      <c r="AY348">
        <v>9.2408710000000003</v>
      </c>
      <c r="AZ348">
        <v>-1.4709680000000001</v>
      </c>
      <c r="BA348">
        <v>9.9691810000000007</v>
      </c>
      <c r="BB348">
        <v>-2.0129980000000001</v>
      </c>
      <c r="BC348">
        <v>9.3917369999999991</v>
      </c>
      <c r="BD348">
        <v>-0.44320100000000001</v>
      </c>
      <c r="BE348">
        <v>9.4619029999999995</v>
      </c>
      <c r="BF348">
        <v>-1.1505449999999999</v>
      </c>
      <c r="BG348">
        <v>8.4684170000000005</v>
      </c>
      <c r="BH348">
        <v>-1.3774040000000001</v>
      </c>
      <c r="BI348">
        <v>8.2219800000000003</v>
      </c>
      <c r="BJ348">
        <v>-0.65088100000000004</v>
      </c>
      <c r="BK348">
        <v>8.2621420000000008</v>
      </c>
      <c r="BL348">
        <v>-1.911214</v>
      </c>
      <c r="BM348">
        <v>5.059412</v>
      </c>
      <c r="BN348">
        <v>-2.0372699999999999</v>
      </c>
      <c r="BO348">
        <v>5.1323119999999998</v>
      </c>
      <c r="BP348">
        <v>-3.1113999999999999E-2</v>
      </c>
      <c r="BQ348">
        <v>5.057175</v>
      </c>
      <c r="BR348">
        <v>-2.725857</v>
      </c>
      <c r="BS348">
        <v>4.8303640000000003</v>
      </c>
      <c r="BT348">
        <v>-2.0101369999999998</v>
      </c>
      <c r="BU348">
        <v>5.7983830000000003</v>
      </c>
      <c r="BV348">
        <v>-0.62671500000000002</v>
      </c>
      <c r="BW348">
        <v>3.289361</v>
      </c>
      <c r="BX348">
        <v>-2.8945050000000001</v>
      </c>
      <c r="BY348">
        <v>1.928552</v>
      </c>
      <c r="BZ348">
        <v>-2.448194</v>
      </c>
      <c r="CA348">
        <v>3.4742649999999999</v>
      </c>
      <c r="CB348">
        <v>0.227964</v>
      </c>
      <c r="CC348">
        <v>3.920388</v>
      </c>
      <c r="CD348">
        <v>-2.9429669999999999</v>
      </c>
      <c r="CE348">
        <v>1.1346000000000001</v>
      </c>
      <c r="CF348">
        <v>-2.792411</v>
      </c>
      <c r="CG348">
        <v>2.568578</v>
      </c>
      <c r="CH348">
        <v>20.323864</v>
      </c>
      <c r="CI348">
        <v>209.926706</v>
      </c>
      <c r="CJ348">
        <v>120.35</v>
      </c>
      <c r="CK348">
        <v>2.25</v>
      </c>
      <c r="CL348">
        <v>270.89999999999998</v>
      </c>
      <c r="CM348">
        <v>120.35</v>
      </c>
      <c r="CN348">
        <v>5.7679999999999998</v>
      </c>
      <c r="CO348">
        <v>689.2</v>
      </c>
      <c r="CP348">
        <v>-7.7365870000000001</v>
      </c>
      <c r="CQ348">
        <v>-5.0095270000000003</v>
      </c>
      <c r="CR348">
        <v>113.656519</v>
      </c>
      <c r="CS348">
        <v>2.1615180000000001</v>
      </c>
      <c r="CT348">
        <v>5044.9409649999998</v>
      </c>
      <c r="CU348">
        <v>1943.5926469999999</v>
      </c>
    </row>
    <row r="349" spans="1:99" x14ac:dyDescent="0.25">
      <c r="A349" s="47">
        <v>46170</v>
      </c>
      <c r="B349" s="46">
        <v>0.43322916666666672</v>
      </c>
      <c r="C349">
        <v>28709.728461999999</v>
      </c>
      <c r="D349">
        <v>0</v>
      </c>
      <c r="E349">
        <v>0</v>
      </c>
      <c r="F349">
        <v>79.982461000000001</v>
      </c>
      <c r="G349">
        <v>79.099271999999999</v>
      </c>
      <c r="H349">
        <v>68.738488000000004</v>
      </c>
      <c r="I349">
        <v>80.722367000000006</v>
      </c>
      <c r="J349">
        <v>80.464281</v>
      </c>
      <c r="K349">
        <v>79.736608000000004</v>
      </c>
      <c r="L349">
        <v>79.894362999999998</v>
      </c>
      <c r="M349">
        <v>78.786126999999993</v>
      </c>
      <c r="N349">
        <v>-0.67498499999999995</v>
      </c>
      <c r="O349">
        <v>5.5835000000000003E-2</v>
      </c>
      <c r="P349">
        <v>4.1653180000000001</v>
      </c>
      <c r="Q349">
        <v>4.5797800000000004</v>
      </c>
      <c r="R349">
        <v>91.901376999999997</v>
      </c>
      <c r="S349">
        <v>96.291578000000001</v>
      </c>
      <c r="T349">
        <v>113.306879</v>
      </c>
      <c r="U349">
        <v>112.441748</v>
      </c>
      <c r="V349">
        <v>2.1747939999999999</v>
      </c>
      <c r="W349">
        <v>-0.67174599999999995</v>
      </c>
      <c r="X349">
        <v>-7.3768450000000003</v>
      </c>
      <c r="Y349">
        <v>-7.334784</v>
      </c>
      <c r="Z349">
        <v>-7.0876060000000001</v>
      </c>
      <c r="AA349">
        <v>-10.4765</v>
      </c>
      <c r="AB349">
        <v>27.374991000000001</v>
      </c>
      <c r="AC349">
        <v>155.43324100000001</v>
      </c>
      <c r="AD349">
        <v>128.56454500000001</v>
      </c>
      <c r="AE349">
        <v>136.45536000000001</v>
      </c>
      <c r="AF349">
        <v>154.98646600000001</v>
      </c>
      <c r="AG349">
        <v>104.41852799999999</v>
      </c>
      <c r="AH349">
        <v>96.051969999999997</v>
      </c>
      <c r="AI349">
        <v>-6.6277419999999996</v>
      </c>
      <c r="AJ349">
        <v>-11.737625</v>
      </c>
      <c r="AK349">
        <v>-9.8885439999999996</v>
      </c>
      <c r="AL349">
        <v>113.170762</v>
      </c>
      <c r="AM349">
        <v>104.815128</v>
      </c>
      <c r="AN349">
        <v>108.032145</v>
      </c>
      <c r="AO349">
        <v>75.762546</v>
      </c>
      <c r="AP349">
        <v>74.382305000000002</v>
      </c>
      <c r="AQ349">
        <v>74.366664</v>
      </c>
      <c r="AR349">
        <v>75.040459999999996</v>
      </c>
      <c r="AS349">
        <v>107.014861</v>
      </c>
      <c r="AT349">
        <v>93.939787999999993</v>
      </c>
      <c r="AU349">
        <v>92.923806999999996</v>
      </c>
      <c r="AV349">
        <v>96.804464999999993</v>
      </c>
      <c r="AW349">
        <v>92.480574000000004</v>
      </c>
      <c r="AX349">
        <v>-0.124663</v>
      </c>
      <c r="AY349">
        <v>9.2309330000000003</v>
      </c>
      <c r="AZ349">
        <v>-1.509096</v>
      </c>
      <c r="BA349">
        <v>9.9895169999999993</v>
      </c>
      <c r="BB349">
        <v>-2.0219589999999998</v>
      </c>
      <c r="BC349">
        <v>9.3846740000000004</v>
      </c>
      <c r="BD349">
        <v>-0.46793600000000002</v>
      </c>
      <c r="BE349">
        <v>9.4876439999999995</v>
      </c>
      <c r="BF349">
        <v>-1.1921120000000001</v>
      </c>
      <c r="BG349">
        <v>8.4580120000000001</v>
      </c>
      <c r="BH349">
        <v>-1.3969990000000001</v>
      </c>
      <c r="BI349">
        <v>8.2273099999999992</v>
      </c>
      <c r="BJ349">
        <v>-0.62836700000000001</v>
      </c>
      <c r="BK349">
        <v>8.2674730000000007</v>
      </c>
      <c r="BL349">
        <v>-1.881246</v>
      </c>
      <c r="BM349">
        <v>5.0808109999999997</v>
      </c>
      <c r="BN349">
        <v>-2.0615230000000002</v>
      </c>
      <c r="BO349">
        <v>5.1312449999999998</v>
      </c>
      <c r="BP349">
        <v>-2.4243000000000001E-2</v>
      </c>
      <c r="BQ349">
        <v>5.0571159999999997</v>
      </c>
      <c r="BR349">
        <v>-2.687872</v>
      </c>
      <c r="BS349">
        <v>4.8260139999999998</v>
      </c>
      <c r="BT349">
        <v>-2.019631</v>
      </c>
      <c r="BU349">
        <v>5.7940389999999997</v>
      </c>
      <c r="BV349">
        <v>-0.62121800000000005</v>
      </c>
      <c r="BW349">
        <v>3.2543679999999999</v>
      </c>
      <c r="BX349">
        <v>-2.8228409999999999</v>
      </c>
      <c r="BY349">
        <v>1.9296679999999999</v>
      </c>
      <c r="BZ349">
        <v>-2.399302</v>
      </c>
      <c r="CA349">
        <v>3.4885549999999999</v>
      </c>
      <c r="CB349">
        <v>0.109295</v>
      </c>
      <c r="CC349">
        <v>3.9149180000000001</v>
      </c>
      <c r="CD349">
        <v>-2.9348040000000002</v>
      </c>
      <c r="CE349">
        <v>1.099817</v>
      </c>
      <c r="CF349">
        <v>-2.7704049999999998</v>
      </c>
      <c r="CG349">
        <v>2.5439210000000001</v>
      </c>
      <c r="CH349">
        <v>20.319732999999999</v>
      </c>
      <c r="CI349">
        <v>211.89846600000001</v>
      </c>
      <c r="CJ349">
        <v>120.5</v>
      </c>
      <c r="CK349">
        <v>2.2519999999999998</v>
      </c>
      <c r="CL349">
        <v>271.39999999999998</v>
      </c>
      <c r="CM349">
        <v>120.52</v>
      </c>
      <c r="CN349">
        <v>5.702</v>
      </c>
      <c r="CO349">
        <v>681.7</v>
      </c>
      <c r="CP349">
        <v>-4.8731020000000003</v>
      </c>
      <c r="CQ349">
        <v>-5.0154420000000002</v>
      </c>
      <c r="CR349">
        <v>114.362128</v>
      </c>
      <c r="CS349">
        <v>2.1586419999999999</v>
      </c>
      <c r="CT349">
        <v>5056.3529250000001</v>
      </c>
      <c r="CU349">
        <v>1948.1063160000001</v>
      </c>
    </row>
    <row r="350" spans="1:99" x14ac:dyDescent="0.25">
      <c r="A350" s="47">
        <v>46170</v>
      </c>
      <c r="B350" s="46">
        <v>0.43392361111111111</v>
      </c>
      <c r="C350">
        <v>28769.726924999999</v>
      </c>
      <c r="D350">
        <v>0</v>
      </c>
      <c r="E350">
        <v>0</v>
      </c>
      <c r="F350">
        <v>79.948222999999999</v>
      </c>
      <c r="G350">
        <v>79.084338000000002</v>
      </c>
      <c r="H350">
        <v>68.688050000000004</v>
      </c>
      <c r="I350">
        <v>80.771940999999998</v>
      </c>
      <c r="J350">
        <v>80.437903000000006</v>
      </c>
      <c r="K350">
        <v>79.678701000000004</v>
      </c>
      <c r="L350">
        <v>79.918283000000002</v>
      </c>
      <c r="M350">
        <v>78.757931999999997</v>
      </c>
      <c r="N350">
        <v>-0.89820599999999995</v>
      </c>
      <c r="O350">
        <v>6.2975000000000003E-2</v>
      </c>
      <c r="P350">
        <v>3.8974639999999998</v>
      </c>
      <c r="Q350">
        <v>4.6475549999999997</v>
      </c>
      <c r="R350">
        <v>92.225864000000001</v>
      </c>
      <c r="S350">
        <v>96.279418000000007</v>
      </c>
      <c r="T350">
        <v>112.66497</v>
      </c>
      <c r="U350">
        <v>111.91063200000001</v>
      </c>
      <c r="V350">
        <v>2.016572</v>
      </c>
      <c r="W350">
        <v>-0.91705300000000001</v>
      </c>
      <c r="X350">
        <v>-7.3839889999999997</v>
      </c>
      <c r="Y350">
        <v>-7.7121690000000003</v>
      </c>
      <c r="Z350">
        <v>-7.1700650000000001</v>
      </c>
      <c r="AA350">
        <v>-14.157794000000001</v>
      </c>
      <c r="AB350">
        <v>1.076886</v>
      </c>
      <c r="AC350">
        <v>155.90453600000001</v>
      </c>
      <c r="AD350">
        <v>128.55499</v>
      </c>
      <c r="AE350">
        <v>136.29592400000001</v>
      </c>
      <c r="AF350">
        <v>156.356448</v>
      </c>
      <c r="AG350">
        <v>107.777151</v>
      </c>
      <c r="AH350">
        <v>99.509832000000003</v>
      </c>
      <c r="AI350">
        <v>-6.8067900000000003</v>
      </c>
      <c r="AJ350">
        <v>-12.713134999999999</v>
      </c>
      <c r="AK350">
        <v>-13.617302</v>
      </c>
      <c r="AL350">
        <v>112.861121</v>
      </c>
      <c r="AM350">
        <v>108.147966</v>
      </c>
      <c r="AN350">
        <v>107.92381899999999</v>
      </c>
      <c r="AO350">
        <v>75.538307000000003</v>
      </c>
      <c r="AP350">
        <v>74.159530000000004</v>
      </c>
      <c r="AQ350">
        <v>74.169676999999993</v>
      </c>
      <c r="AR350">
        <v>74.808305000000004</v>
      </c>
      <c r="AS350">
        <v>106.914849</v>
      </c>
      <c r="AT350">
        <v>93.984603000000007</v>
      </c>
      <c r="AU350">
        <v>92.964642999999995</v>
      </c>
      <c r="AV350">
        <v>96.762324000000007</v>
      </c>
      <c r="AW350">
        <v>92.421252999999993</v>
      </c>
      <c r="AX350">
        <v>-0.140851</v>
      </c>
      <c r="AY350">
        <v>9.1785060000000005</v>
      </c>
      <c r="AZ350">
        <v>-1.44869</v>
      </c>
      <c r="BA350">
        <v>10.050720999999999</v>
      </c>
      <c r="BB350">
        <v>-1.9633590000000001</v>
      </c>
      <c r="BC350">
        <v>9.3936510000000002</v>
      </c>
      <c r="BD350">
        <v>-0.42137799999999997</v>
      </c>
      <c r="BE350">
        <v>9.4301019999999998</v>
      </c>
      <c r="BF350">
        <v>-1.2101789999999999</v>
      </c>
      <c r="BG350">
        <v>8.3968579999999999</v>
      </c>
      <c r="BH350">
        <v>-1.29308</v>
      </c>
      <c r="BI350">
        <v>8.3648790000000002</v>
      </c>
      <c r="BJ350">
        <v>-0.55786599999999997</v>
      </c>
      <c r="BK350">
        <v>8.336131</v>
      </c>
      <c r="BL350">
        <v>-1.943551</v>
      </c>
      <c r="BM350">
        <v>4.9999029999999998</v>
      </c>
      <c r="BN350">
        <v>-2.0334599999999998</v>
      </c>
      <c r="BO350">
        <v>5.1227850000000004</v>
      </c>
      <c r="BP350">
        <v>2.9689999999999999E-3</v>
      </c>
      <c r="BQ350">
        <v>5.0777010000000002</v>
      </c>
      <c r="BR350">
        <v>-2.736173</v>
      </c>
      <c r="BS350">
        <v>4.8093430000000001</v>
      </c>
      <c r="BT350">
        <v>-2.0012530000000002</v>
      </c>
      <c r="BU350">
        <v>5.7920480000000003</v>
      </c>
      <c r="BV350">
        <v>-0.61144200000000004</v>
      </c>
      <c r="BW350">
        <v>3.2691430000000001</v>
      </c>
      <c r="BX350">
        <v>-2.77257</v>
      </c>
      <c r="BY350">
        <v>1.966675</v>
      </c>
      <c r="BZ350">
        <v>-2.4237259999999998</v>
      </c>
      <c r="CA350">
        <v>3.447079</v>
      </c>
      <c r="CB350">
        <v>1.7247999999999999E-2</v>
      </c>
      <c r="CC350">
        <v>3.8776030000000001</v>
      </c>
      <c r="CD350">
        <v>-2.8712260000000001</v>
      </c>
      <c r="CE350">
        <v>1.153316</v>
      </c>
      <c r="CF350">
        <v>-2.7646820000000001</v>
      </c>
      <c r="CG350">
        <v>2.544994</v>
      </c>
      <c r="CH350">
        <v>20.309186</v>
      </c>
      <c r="CI350">
        <v>210.86612</v>
      </c>
      <c r="CJ350">
        <v>121.21</v>
      </c>
      <c r="CK350">
        <v>0.38900000000000001</v>
      </c>
      <c r="CL350">
        <v>46.2</v>
      </c>
      <c r="CM350">
        <v>121.04</v>
      </c>
      <c r="CN350">
        <v>5.7809999999999997</v>
      </c>
      <c r="CO350">
        <v>686.5</v>
      </c>
      <c r="CP350">
        <v>-8.5867550000000001</v>
      </c>
      <c r="CQ350">
        <v>-5.0305470000000003</v>
      </c>
      <c r="CR350">
        <v>113.99326000000001</v>
      </c>
      <c r="CS350">
        <v>2.1677270000000002</v>
      </c>
      <c r="CT350">
        <v>5067.7284669999999</v>
      </c>
      <c r="CU350">
        <v>1950.811471</v>
      </c>
    </row>
    <row r="351" spans="1:99" x14ac:dyDescent="0.25">
      <c r="A351" s="47">
        <v>46170</v>
      </c>
      <c r="B351" s="46">
        <v>0.4346180555555556</v>
      </c>
      <c r="C351">
        <v>28829.724882999999</v>
      </c>
      <c r="D351">
        <v>0</v>
      </c>
      <c r="E351">
        <v>0</v>
      </c>
      <c r="F351">
        <v>79.928872999999996</v>
      </c>
      <c r="G351">
        <v>79.071693999999994</v>
      </c>
      <c r="H351">
        <v>68.754402999999996</v>
      </c>
      <c r="I351">
        <v>80.741864000000007</v>
      </c>
      <c r="J351">
        <v>80.453145000000006</v>
      </c>
      <c r="K351">
        <v>79.686395000000005</v>
      </c>
      <c r="L351">
        <v>79.874105</v>
      </c>
      <c r="M351">
        <v>78.724627999999996</v>
      </c>
      <c r="N351">
        <v>-0.97149200000000002</v>
      </c>
      <c r="O351">
        <v>-9.1989000000000001E-2</v>
      </c>
      <c r="P351">
        <v>3.9104100000000002</v>
      </c>
      <c r="Q351">
        <v>4.2951930000000003</v>
      </c>
      <c r="R351">
        <v>93.514616000000004</v>
      </c>
      <c r="S351">
        <v>96.697946999999999</v>
      </c>
      <c r="T351">
        <v>112.791487</v>
      </c>
      <c r="U351">
        <v>111.796643</v>
      </c>
      <c r="V351">
        <v>1.84318</v>
      </c>
      <c r="W351">
        <v>-0.98313399999999995</v>
      </c>
      <c r="X351">
        <v>-7.6887020000000001</v>
      </c>
      <c r="Y351">
        <v>-8.165362</v>
      </c>
      <c r="Z351">
        <v>-7.407616</v>
      </c>
      <c r="AA351">
        <v>-9.1838440000000006</v>
      </c>
      <c r="AB351">
        <v>28.901949999999999</v>
      </c>
      <c r="AC351">
        <v>155.898448</v>
      </c>
      <c r="AD351">
        <v>128.27534499999999</v>
      </c>
      <c r="AE351">
        <v>136.284583</v>
      </c>
      <c r="AF351">
        <v>155.07643300000001</v>
      </c>
      <c r="AG351">
        <v>106.185868</v>
      </c>
      <c r="AH351">
        <v>95.560130000000001</v>
      </c>
      <c r="AI351">
        <v>-6.3904750000000003</v>
      </c>
      <c r="AJ351">
        <v>-10.523489</v>
      </c>
      <c r="AK351">
        <v>-8.6840320000000002</v>
      </c>
      <c r="AL351">
        <v>112.92700499999999</v>
      </c>
      <c r="AM351">
        <v>104.776827</v>
      </c>
      <c r="AN351">
        <v>107.875181</v>
      </c>
      <c r="AO351">
        <v>75.385672</v>
      </c>
      <c r="AP351">
        <v>73.968305000000001</v>
      </c>
      <c r="AQ351">
        <v>73.989028000000005</v>
      </c>
      <c r="AR351">
        <v>74.642973999999995</v>
      </c>
      <c r="AS351">
        <v>106.853638</v>
      </c>
      <c r="AT351">
        <v>93.9101</v>
      </c>
      <c r="AU351">
        <v>92.904657999999998</v>
      </c>
      <c r="AV351">
        <v>96.756152</v>
      </c>
      <c r="AW351">
        <v>92.458104000000006</v>
      </c>
      <c r="AX351">
        <v>-0.13283300000000001</v>
      </c>
      <c r="AY351">
        <v>9.2301680000000008</v>
      </c>
      <c r="AZ351">
        <v>-1.496054</v>
      </c>
      <c r="BA351">
        <v>10.014175</v>
      </c>
      <c r="BB351">
        <v>-1.989441</v>
      </c>
      <c r="BC351">
        <v>9.4200859999999995</v>
      </c>
      <c r="BD351">
        <v>-0.44217499999999998</v>
      </c>
      <c r="BE351">
        <v>9.5166730000000008</v>
      </c>
      <c r="BF351">
        <v>-1.16882</v>
      </c>
      <c r="BG351">
        <v>8.4640900000000006</v>
      </c>
      <c r="BH351">
        <v>-1.367899</v>
      </c>
      <c r="BI351">
        <v>8.2391070000000006</v>
      </c>
      <c r="BJ351">
        <v>-0.59883900000000001</v>
      </c>
      <c r="BK351">
        <v>8.2833760000000005</v>
      </c>
      <c r="BL351">
        <v>-1.863497</v>
      </c>
      <c r="BM351">
        <v>5.0947050000000003</v>
      </c>
      <c r="BN351">
        <v>-2.0252309999999998</v>
      </c>
      <c r="BO351">
        <v>5.1419280000000001</v>
      </c>
      <c r="BP351">
        <v>-1.8154E-2</v>
      </c>
      <c r="BQ351">
        <v>5.0622410000000002</v>
      </c>
      <c r="BR351">
        <v>-2.6998519999999999</v>
      </c>
      <c r="BS351">
        <v>4.82599</v>
      </c>
      <c r="BT351">
        <v>-2.0108489999999999</v>
      </c>
      <c r="BU351">
        <v>5.8105029999999998</v>
      </c>
      <c r="BV351">
        <v>-0.62522699999999998</v>
      </c>
      <c r="BW351">
        <v>3.2660140000000002</v>
      </c>
      <c r="BX351">
        <v>-2.8421609999999999</v>
      </c>
      <c r="BY351">
        <v>1.9478040000000001</v>
      </c>
      <c r="BZ351">
        <v>-2.4111889999999998</v>
      </c>
      <c r="CA351">
        <v>3.5107140000000001</v>
      </c>
      <c r="CB351">
        <v>9.2765E-2</v>
      </c>
      <c r="CC351">
        <v>3.925122</v>
      </c>
      <c r="CD351">
        <v>-2.9393400000000001</v>
      </c>
      <c r="CE351">
        <v>1.1349769999999999</v>
      </c>
      <c r="CF351">
        <v>-2.8064290000000001</v>
      </c>
      <c r="CG351">
        <v>2.5648</v>
      </c>
      <c r="CH351">
        <v>20.290424999999999</v>
      </c>
      <c r="CI351">
        <v>209.46535800000001</v>
      </c>
      <c r="CJ351">
        <v>120.62</v>
      </c>
      <c r="CK351">
        <v>2.254</v>
      </c>
      <c r="CL351">
        <v>271.39999999999998</v>
      </c>
      <c r="CM351">
        <v>120.61</v>
      </c>
      <c r="CN351">
        <v>5.6870000000000003</v>
      </c>
      <c r="CO351">
        <v>675.4</v>
      </c>
      <c r="CP351">
        <v>-3.6266090000000002</v>
      </c>
      <c r="CQ351">
        <v>-5.057423</v>
      </c>
      <c r="CR351">
        <v>113.49076700000001</v>
      </c>
      <c r="CS351">
        <v>2.1696460000000002</v>
      </c>
      <c r="CT351">
        <v>5079.0766100000001</v>
      </c>
      <c r="CU351">
        <v>1954.893468</v>
      </c>
    </row>
    <row r="352" spans="1:99" x14ac:dyDescent="0.25">
      <c r="A352" s="47">
        <v>46170</v>
      </c>
      <c r="B352" s="46">
        <v>0.43531249999999999</v>
      </c>
      <c r="C352">
        <v>28889.724182999998</v>
      </c>
      <c r="D352">
        <v>0</v>
      </c>
      <c r="E352">
        <v>0</v>
      </c>
      <c r="F352">
        <v>79.934962999999996</v>
      </c>
      <c r="G352">
        <v>79.084515999999994</v>
      </c>
      <c r="H352">
        <v>68.744403000000005</v>
      </c>
      <c r="I352">
        <v>80.784958000000003</v>
      </c>
      <c r="J352">
        <v>80.458479999999994</v>
      </c>
      <c r="K352">
        <v>79.711899000000003</v>
      </c>
      <c r="L352">
        <v>79.908773999999994</v>
      </c>
      <c r="M352">
        <v>78.737054000000001</v>
      </c>
      <c r="N352">
        <v>1.0832010000000001</v>
      </c>
      <c r="O352">
        <v>1.0845849999999999</v>
      </c>
      <c r="P352">
        <v>12.710305</v>
      </c>
      <c r="Q352">
        <v>15.256933999999999</v>
      </c>
      <c r="R352">
        <v>93.154841000000005</v>
      </c>
      <c r="S352">
        <v>96.893219999999999</v>
      </c>
      <c r="T352">
        <v>118.453885</v>
      </c>
      <c r="U352">
        <v>114.77448699999999</v>
      </c>
      <c r="V352">
        <v>8.389189</v>
      </c>
      <c r="W352">
        <v>5.5542160000000003</v>
      </c>
      <c r="X352">
        <v>0.66271500000000005</v>
      </c>
      <c r="Y352">
        <v>-0.74934900000000004</v>
      </c>
      <c r="Z352">
        <v>1.1360980000000001</v>
      </c>
      <c r="AA352">
        <v>0.78546899999999997</v>
      </c>
      <c r="AB352">
        <v>32.445134000000003</v>
      </c>
      <c r="AC352">
        <v>159.28649899999999</v>
      </c>
      <c r="AD352">
        <v>128.830636</v>
      </c>
      <c r="AE352">
        <v>136.70268799999999</v>
      </c>
      <c r="AF352">
        <v>157.766851</v>
      </c>
      <c r="AG352">
        <v>99.419893999999999</v>
      </c>
      <c r="AH352">
        <v>93.817267999999999</v>
      </c>
      <c r="AI352">
        <v>3.479158</v>
      </c>
      <c r="AJ352">
        <v>-0.71352899999999997</v>
      </c>
      <c r="AK352">
        <v>0.47180299999999997</v>
      </c>
      <c r="AL352">
        <v>114.594025</v>
      </c>
      <c r="AM352">
        <v>101.617113</v>
      </c>
      <c r="AN352">
        <v>107.916415</v>
      </c>
      <c r="AO352">
        <v>75.360063999999994</v>
      </c>
      <c r="AP352">
        <v>74.024924999999996</v>
      </c>
      <c r="AQ352">
        <v>73.987710000000007</v>
      </c>
      <c r="AR352">
        <v>74.700573000000006</v>
      </c>
      <c r="AS352">
        <v>106.439818</v>
      </c>
      <c r="AT352">
        <v>93.833765999999997</v>
      </c>
      <c r="AU352">
        <v>92.906891000000002</v>
      </c>
      <c r="AV352">
        <v>96.742721000000003</v>
      </c>
      <c r="AW352">
        <v>92.454955999999996</v>
      </c>
      <c r="AX352">
        <v>-7.6396000000000006E-2</v>
      </c>
      <c r="AY352">
        <v>9.3204600000000006</v>
      </c>
      <c r="AZ352">
        <v>-1.4746090000000001</v>
      </c>
      <c r="BA352">
        <v>10.026151</v>
      </c>
      <c r="BB352">
        <v>-1.989298</v>
      </c>
      <c r="BC352">
        <v>9.4476040000000001</v>
      </c>
      <c r="BD352">
        <v>-0.420261</v>
      </c>
      <c r="BE352">
        <v>9.5209539999999997</v>
      </c>
      <c r="BF352">
        <v>-1.0937809999999999</v>
      </c>
      <c r="BG352">
        <v>8.5526549999999997</v>
      </c>
      <c r="BH352">
        <v>-1.339359</v>
      </c>
      <c r="BI352">
        <v>8.3174390000000002</v>
      </c>
      <c r="BJ352">
        <v>-0.630915</v>
      </c>
      <c r="BK352">
        <v>8.2690649999999994</v>
      </c>
      <c r="BL352">
        <v>-1.851337</v>
      </c>
      <c r="BM352">
        <v>5.1149909999999998</v>
      </c>
      <c r="BN352">
        <v>-2.0302159999999998</v>
      </c>
      <c r="BO352">
        <v>5.161295</v>
      </c>
      <c r="BP352">
        <v>-3.2135999999999998E-2</v>
      </c>
      <c r="BQ352">
        <v>5.104762</v>
      </c>
      <c r="BR352">
        <v>-2.7027570000000001</v>
      </c>
      <c r="BS352">
        <v>4.8401360000000002</v>
      </c>
      <c r="BT352">
        <v>-2.013703</v>
      </c>
      <c r="BU352">
        <v>5.8479869999999998</v>
      </c>
      <c r="BV352">
        <v>-0.60293200000000002</v>
      </c>
      <c r="BW352">
        <v>3.3047270000000002</v>
      </c>
      <c r="BX352">
        <v>-2.8758849999999998</v>
      </c>
      <c r="BY352">
        <v>1.94381</v>
      </c>
      <c r="BZ352">
        <v>-2.4490639999999999</v>
      </c>
      <c r="CA352">
        <v>3.4903710000000001</v>
      </c>
      <c r="CB352">
        <v>0.25292500000000001</v>
      </c>
      <c r="CC352">
        <v>3.9369420000000002</v>
      </c>
      <c r="CD352">
        <v>-2.9246189999999999</v>
      </c>
      <c r="CE352">
        <v>1.1768160000000001</v>
      </c>
      <c r="CF352">
        <v>-2.8007070000000001</v>
      </c>
      <c r="CG352">
        <v>2.5773790000000001</v>
      </c>
      <c r="CH352">
        <v>20.319004</v>
      </c>
      <c r="CI352">
        <v>230.67259200000001</v>
      </c>
      <c r="CJ352">
        <v>120.35</v>
      </c>
      <c r="CK352">
        <v>2.2519999999999998</v>
      </c>
      <c r="CL352">
        <v>270.89999999999998</v>
      </c>
      <c r="CM352">
        <v>120.35</v>
      </c>
      <c r="CN352">
        <v>5.9809999999999999</v>
      </c>
      <c r="CO352">
        <v>714.9</v>
      </c>
      <c r="CP352">
        <v>5.488289</v>
      </c>
      <c r="CQ352">
        <v>-5.0164859999999996</v>
      </c>
      <c r="CR352">
        <v>120.864726</v>
      </c>
      <c r="CS352">
        <v>2.1916250000000002</v>
      </c>
      <c r="CT352">
        <v>5090.8555569999999</v>
      </c>
      <c r="CU352">
        <v>1959.4088879999999</v>
      </c>
    </row>
    <row r="353" spans="1:99" x14ac:dyDescent="0.25">
      <c r="A353" s="47">
        <v>46170</v>
      </c>
      <c r="B353" s="46">
        <v>0.43600694444444449</v>
      </c>
      <c r="C353">
        <v>28949.721915999999</v>
      </c>
      <c r="D353">
        <v>0</v>
      </c>
      <c r="E353">
        <v>0</v>
      </c>
      <c r="F353">
        <v>79.888632999999999</v>
      </c>
      <c r="G353">
        <v>79.106665000000007</v>
      </c>
      <c r="H353">
        <v>68.680863000000002</v>
      </c>
      <c r="I353">
        <v>80.768763000000007</v>
      </c>
      <c r="J353">
        <v>80.440599000000006</v>
      </c>
      <c r="K353">
        <v>79.720048000000006</v>
      </c>
      <c r="L353">
        <v>79.903604000000001</v>
      </c>
      <c r="M353">
        <v>78.740708999999995</v>
      </c>
      <c r="N353">
        <v>0.81278899999999998</v>
      </c>
      <c r="O353">
        <v>1.219668</v>
      </c>
      <c r="P353">
        <v>6.1262299999999996</v>
      </c>
      <c r="Q353">
        <v>6.1143280000000004</v>
      </c>
      <c r="R353">
        <v>93.763319999999993</v>
      </c>
      <c r="S353">
        <v>97.326650999999998</v>
      </c>
      <c r="T353">
        <v>114.821684</v>
      </c>
      <c r="U353">
        <v>113.953132</v>
      </c>
      <c r="V353">
        <v>4.8157680000000003</v>
      </c>
      <c r="W353">
        <v>2.2554699999999999</v>
      </c>
      <c r="X353">
        <v>-2.8699889999999999</v>
      </c>
      <c r="Y353">
        <v>-3.2585449999999998</v>
      </c>
      <c r="Z353">
        <v>-2.6289159999999998</v>
      </c>
      <c r="AA353">
        <v>-8.5754859999999997</v>
      </c>
      <c r="AB353">
        <v>32.645406000000001</v>
      </c>
      <c r="AC353">
        <v>159.344437</v>
      </c>
      <c r="AD353">
        <v>129.612819</v>
      </c>
      <c r="AE353">
        <v>136.90554399999999</v>
      </c>
      <c r="AF353">
        <v>160.89724200000001</v>
      </c>
      <c r="AG353">
        <v>110.352722</v>
      </c>
      <c r="AH353">
        <v>104.116632</v>
      </c>
      <c r="AI353">
        <v>0.48752899999999999</v>
      </c>
      <c r="AJ353">
        <v>-6.3168620000000004</v>
      </c>
      <c r="AK353">
        <v>-8.0498019999999997</v>
      </c>
      <c r="AL353">
        <v>114.22407699999999</v>
      </c>
      <c r="AM353">
        <v>110.390338</v>
      </c>
      <c r="AN353">
        <v>108.291825</v>
      </c>
      <c r="AO353">
        <v>75.506944000000004</v>
      </c>
      <c r="AP353">
        <v>74.131185000000002</v>
      </c>
      <c r="AQ353">
        <v>74.092707000000004</v>
      </c>
      <c r="AR353">
        <v>74.804992999999996</v>
      </c>
      <c r="AS353">
        <v>107.82397</v>
      </c>
      <c r="AT353">
        <v>93.886311000000006</v>
      </c>
      <c r="AU353">
        <v>92.955254999999994</v>
      </c>
      <c r="AV353">
        <v>96.855547999999999</v>
      </c>
      <c r="AW353">
        <v>92.511623999999998</v>
      </c>
      <c r="AX353">
        <v>-7.3237999999999998E-2</v>
      </c>
      <c r="AY353">
        <v>9.2971439999999994</v>
      </c>
      <c r="AZ353">
        <v>-1.4523200000000001</v>
      </c>
      <c r="BA353">
        <v>10.025755999999999</v>
      </c>
      <c r="BB353">
        <v>-1.973943</v>
      </c>
      <c r="BC353">
        <v>9.4320649999999997</v>
      </c>
      <c r="BD353">
        <v>-0.42308400000000002</v>
      </c>
      <c r="BE353">
        <v>9.5168049999999997</v>
      </c>
      <c r="BF353">
        <v>-1.124403</v>
      </c>
      <c r="BG353">
        <v>8.5434560000000008</v>
      </c>
      <c r="BH353">
        <v>-1.347969</v>
      </c>
      <c r="BI353">
        <v>8.2938930000000006</v>
      </c>
      <c r="BJ353">
        <v>-0.62564200000000003</v>
      </c>
      <c r="BK353">
        <v>8.29298</v>
      </c>
      <c r="BL353">
        <v>-1.8704369999999999</v>
      </c>
      <c r="BM353">
        <v>5.0988429999999996</v>
      </c>
      <c r="BN353">
        <v>-2.0187309999999998</v>
      </c>
      <c r="BO353">
        <v>5.1689879999999997</v>
      </c>
      <c r="BP353">
        <v>-2.1861999999999999E-2</v>
      </c>
      <c r="BQ353">
        <v>5.0645230000000003</v>
      </c>
      <c r="BR353">
        <v>-2.6817690000000001</v>
      </c>
      <c r="BS353">
        <v>4.8174910000000004</v>
      </c>
      <c r="BT353">
        <v>-1.99441</v>
      </c>
      <c r="BU353">
        <v>5.8116349999999999</v>
      </c>
      <c r="BV353">
        <v>-0.60289300000000001</v>
      </c>
      <c r="BW353">
        <v>3.2776420000000002</v>
      </c>
      <c r="BX353">
        <v>-2.838117</v>
      </c>
      <c r="BY353">
        <v>1.913581</v>
      </c>
      <c r="BZ353">
        <v>-2.4229159999999998</v>
      </c>
      <c r="CA353">
        <v>3.477849</v>
      </c>
      <c r="CB353">
        <v>0.21262900000000001</v>
      </c>
      <c r="CC353">
        <v>3.9055979999999999</v>
      </c>
      <c r="CD353">
        <v>-2.9137770000000001</v>
      </c>
      <c r="CE353">
        <v>1.1354740000000001</v>
      </c>
      <c r="CF353">
        <v>-2.798673</v>
      </c>
      <c r="CG353">
        <v>2.546719</v>
      </c>
      <c r="CH353">
        <v>20.333632999999999</v>
      </c>
      <c r="CI353">
        <v>216.643562</v>
      </c>
      <c r="CJ353">
        <v>120.43</v>
      </c>
      <c r="CK353">
        <v>2.2509999999999999</v>
      </c>
      <c r="CL353">
        <v>271.2</v>
      </c>
      <c r="CM353">
        <v>120.55</v>
      </c>
      <c r="CN353">
        <v>6.0590000000000002</v>
      </c>
      <c r="CO353">
        <v>719.1</v>
      </c>
      <c r="CP353">
        <v>-3.0542609999999999</v>
      </c>
      <c r="CQ353">
        <v>-4.9955410000000002</v>
      </c>
      <c r="CR353">
        <v>116.04191899999999</v>
      </c>
      <c r="CS353">
        <v>2.1846909999999999</v>
      </c>
      <c r="CT353">
        <v>5102.7785510000003</v>
      </c>
      <c r="CU353">
        <v>1963.926078</v>
      </c>
    </row>
    <row r="354" spans="1:99" x14ac:dyDescent="0.25">
      <c r="A354" s="47">
        <v>46170</v>
      </c>
      <c r="B354" s="46">
        <v>0.43670138888888888</v>
      </c>
      <c r="C354">
        <v>29009.720226000001</v>
      </c>
      <c r="D354">
        <v>0</v>
      </c>
      <c r="E354">
        <v>0</v>
      </c>
      <c r="F354">
        <v>79.861322999999999</v>
      </c>
      <c r="G354">
        <v>79.074706000000006</v>
      </c>
      <c r="H354">
        <v>68.596587</v>
      </c>
      <c r="I354">
        <v>80.788475000000005</v>
      </c>
      <c r="J354">
        <v>80.312146999999996</v>
      </c>
      <c r="K354">
        <v>79.707438999999994</v>
      </c>
      <c r="L354">
        <v>79.910707000000002</v>
      </c>
      <c r="M354">
        <v>78.747821999999999</v>
      </c>
      <c r="N354">
        <v>0.62196600000000002</v>
      </c>
      <c r="O354">
        <v>1.174258</v>
      </c>
      <c r="P354">
        <v>5.2233599999999996</v>
      </c>
      <c r="Q354">
        <v>5.4089879999999999</v>
      </c>
      <c r="R354">
        <v>92.397204000000002</v>
      </c>
      <c r="S354">
        <v>96.389804999999996</v>
      </c>
      <c r="T354">
        <v>114.669257</v>
      </c>
      <c r="U354">
        <v>113.89110599999999</v>
      </c>
      <c r="V354">
        <v>3.8690889999999998</v>
      </c>
      <c r="W354">
        <v>1.2265330000000001</v>
      </c>
      <c r="X354">
        <v>-4.5577170000000002</v>
      </c>
      <c r="Y354">
        <v>-4.1813950000000002</v>
      </c>
      <c r="Z354">
        <v>-4.4241650000000003</v>
      </c>
      <c r="AA354">
        <v>-11.605467000000001</v>
      </c>
      <c r="AB354">
        <v>20.019774000000002</v>
      </c>
      <c r="AC354">
        <v>155.719764</v>
      </c>
      <c r="AD354">
        <v>129.7234</v>
      </c>
      <c r="AE354">
        <v>137.137529</v>
      </c>
      <c r="AF354">
        <v>156.71069499999999</v>
      </c>
      <c r="AG354">
        <v>108.081996</v>
      </c>
      <c r="AH354">
        <v>101.279043</v>
      </c>
      <c r="AI354">
        <v>-4.0278340000000004</v>
      </c>
      <c r="AJ354">
        <v>-10.323283</v>
      </c>
      <c r="AK354">
        <v>-10.506900999999999</v>
      </c>
      <c r="AL354">
        <v>114.20120900000001</v>
      </c>
      <c r="AM354">
        <v>108.921342</v>
      </c>
      <c r="AN354">
        <v>108.396929</v>
      </c>
      <c r="AO354">
        <v>75.588184999999996</v>
      </c>
      <c r="AP354">
        <v>74.252986000000007</v>
      </c>
      <c r="AQ354">
        <v>74.231001000000006</v>
      </c>
      <c r="AR354">
        <v>74.878231999999997</v>
      </c>
      <c r="AS354">
        <v>108.09425299999999</v>
      </c>
      <c r="AT354">
        <v>93.996386999999999</v>
      </c>
      <c r="AU354">
        <v>93.023370999999997</v>
      </c>
      <c r="AV354">
        <v>96.953018999999998</v>
      </c>
      <c r="AW354">
        <v>92.567357000000001</v>
      </c>
      <c r="AX354">
        <v>-9.4547999999999993E-2</v>
      </c>
      <c r="AY354">
        <v>9.2743040000000008</v>
      </c>
      <c r="AZ354">
        <v>-1.433171</v>
      </c>
      <c r="BA354">
        <v>10.054142000000001</v>
      </c>
      <c r="BB354">
        <v>-2.013636</v>
      </c>
      <c r="BC354">
        <v>9.4068439999999995</v>
      </c>
      <c r="BD354">
        <v>-0.41677500000000001</v>
      </c>
      <c r="BE354">
        <v>9.4483060000000005</v>
      </c>
      <c r="BF354">
        <v>-1.118441</v>
      </c>
      <c r="BG354">
        <v>8.5493330000000007</v>
      </c>
      <c r="BH354">
        <v>-1.2970710000000001</v>
      </c>
      <c r="BI354">
        <v>8.3545569999999998</v>
      </c>
      <c r="BJ354">
        <v>-0.65388199999999996</v>
      </c>
      <c r="BK354">
        <v>8.3262649999999994</v>
      </c>
      <c r="BL354">
        <v>-1.975816</v>
      </c>
      <c r="BM354">
        <v>5.022545</v>
      </c>
      <c r="BN354">
        <v>-2.040238</v>
      </c>
      <c r="BO354">
        <v>5.1637599999999999</v>
      </c>
      <c r="BP354">
        <v>-1.5353E-2</v>
      </c>
      <c r="BQ354">
        <v>5.103993</v>
      </c>
      <c r="BR354">
        <v>-2.729517</v>
      </c>
      <c r="BS354">
        <v>4.8579270000000001</v>
      </c>
      <c r="BT354">
        <v>-1.983676</v>
      </c>
      <c r="BU354">
        <v>5.8437679999999999</v>
      </c>
      <c r="BV354">
        <v>-0.59679499999999996</v>
      </c>
      <c r="BW354">
        <v>3.304392</v>
      </c>
      <c r="BX354">
        <v>-2.837577</v>
      </c>
      <c r="BY354">
        <v>1.9629490000000001</v>
      </c>
      <c r="BZ354">
        <v>-2.432115</v>
      </c>
      <c r="CA354">
        <v>3.4807290000000002</v>
      </c>
      <c r="CB354">
        <v>0.29265200000000002</v>
      </c>
      <c r="CC354">
        <v>3.9415439999999999</v>
      </c>
      <c r="CD354">
        <v>-2.8503340000000001</v>
      </c>
      <c r="CE354">
        <v>1.186531</v>
      </c>
      <c r="CF354">
        <v>-2.8013810000000001</v>
      </c>
      <c r="CG354">
        <v>2.5629029999999999</v>
      </c>
      <c r="CH354">
        <v>20.346513000000002</v>
      </c>
      <c r="CI354">
        <v>216.144498</v>
      </c>
      <c r="CJ354">
        <v>120.54</v>
      </c>
      <c r="CK354">
        <v>2.2519999999999998</v>
      </c>
      <c r="CL354">
        <v>271.39999999999998</v>
      </c>
      <c r="CM354">
        <v>120.58</v>
      </c>
      <c r="CN354">
        <v>5.9219999999999997</v>
      </c>
      <c r="CO354">
        <v>707.4</v>
      </c>
      <c r="CP354">
        <v>-5.529795</v>
      </c>
      <c r="CQ354">
        <v>-4.977106</v>
      </c>
      <c r="CR354">
        <v>115.866444</v>
      </c>
      <c r="CS354">
        <v>2.1901980000000001</v>
      </c>
      <c r="CT354">
        <v>5114.7185229999995</v>
      </c>
      <c r="CU354">
        <v>1968.4420070000001</v>
      </c>
    </row>
    <row r="355" spans="1:99" x14ac:dyDescent="0.25">
      <c r="A355" s="47">
        <v>46170</v>
      </c>
      <c r="B355" s="46">
        <v>0.43739583333333337</v>
      </c>
      <c r="C355">
        <v>29069.718326999999</v>
      </c>
      <c r="D355">
        <v>0</v>
      </c>
      <c r="E355">
        <v>0</v>
      </c>
      <c r="F355">
        <v>79.820188999999999</v>
      </c>
      <c r="G355">
        <v>79.059179</v>
      </c>
      <c r="H355">
        <v>68.636195999999998</v>
      </c>
      <c r="I355">
        <v>80.777781000000004</v>
      </c>
      <c r="J355">
        <v>80.237635999999995</v>
      </c>
      <c r="K355">
        <v>79.695470999999998</v>
      </c>
      <c r="L355">
        <v>79.871553000000006</v>
      </c>
      <c r="M355">
        <v>78.704830000000001</v>
      </c>
      <c r="N355">
        <v>0.28647600000000001</v>
      </c>
      <c r="O355">
        <v>0.84735700000000003</v>
      </c>
      <c r="P355">
        <v>4.9769399999999999</v>
      </c>
      <c r="Q355">
        <v>5.162636</v>
      </c>
      <c r="R355">
        <v>90.223189000000005</v>
      </c>
      <c r="S355">
        <v>97.016081999999997</v>
      </c>
      <c r="T355">
        <v>113.629301</v>
      </c>
      <c r="U355">
        <v>112.783091</v>
      </c>
      <c r="V355">
        <v>3.2442829999999998</v>
      </c>
      <c r="W355">
        <v>0.42247499999999999</v>
      </c>
      <c r="X355">
        <v>-5.6416199999999996</v>
      </c>
      <c r="Y355">
        <v>-5.0508829999999998</v>
      </c>
      <c r="Z355">
        <v>-5.5122059999999999</v>
      </c>
      <c r="AA355">
        <v>-12.170705</v>
      </c>
      <c r="AB355">
        <v>21.792576</v>
      </c>
      <c r="AC355">
        <v>156.656609</v>
      </c>
      <c r="AD355">
        <v>129.266842</v>
      </c>
      <c r="AE355">
        <v>137.13058000000001</v>
      </c>
      <c r="AF355">
        <v>156.80657600000001</v>
      </c>
      <c r="AG355">
        <v>108.744016</v>
      </c>
      <c r="AH355">
        <v>101.321692</v>
      </c>
      <c r="AI355">
        <v>-5.1236360000000003</v>
      </c>
      <c r="AJ355">
        <v>-10.885616000000001</v>
      </c>
      <c r="AK355">
        <v>-11.640352999999999</v>
      </c>
      <c r="AL355">
        <v>113.971236</v>
      </c>
      <c r="AM355">
        <v>109.340383</v>
      </c>
      <c r="AN355">
        <v>108.406417</v>
      </c>
      <c r="AO355">
        <v>75.748290999999995</v>
      </c>
      <c r="AP355">
        <v>74.385389000000004</v>
      </c>
      <c r="AQ355">
        <v>74.386657</v>
      </c>
      <c r="AR355">
        <v>75.002110999999999</v>
      </c>
      <c r="AS355">
        <v>107.807941</v>
      </c>
      <c r="AT355">
        <v>94.063434000000001</v>
      </c>
      <c r="AU355">
        <v>93.040814999999995</v>
      </c>
      <c r="AV355">
        <v>96.976562999999999</v>
      </c>
      <c r="AW355">
        <v>92.607574999999997</v>
      </c>
      <c r="AX355">
        <v>-5.3568999999999999E-2</v>
      </c>
      <c r="AY355">
        <v>9.3115279999999991</v>
      </c>
      <c r="AZ355">
        <v>-1.4344429999999999</v>
      </c>
      <c r="BA355">
        <v>10.042420999999999</v>
      </c>
      <c r="BB355">
        <v>-1.9838579999999999</v>
      </c>
      <c r="BC355">
        <v>9.452026</v>
      </c>
      <c r="BD355">
        <v>-0.40606500000000001</v>
      </c>
      <c r="BE355">
        <v>9.5249199999999998</v>
      </c>
      <c r="BF355">
        <v>-1.1014630000000001</v>
      </c>
      <c r="BG355">
        <v>8.5637860000000003</v>
      </c>
      <c r="BH355">
        <v>-1.328449</v>
      </c>
      <c r="BI355">
        <v>8.2925979999999999</v>
      </c>
      <c r="BJ355">
        <v>-0.61770499999999995</v>
      </c>
      <c r="BK355">
        <v>8.3094830000000002</v>
      </c>
      <c r="BL355">
        <v>-1.8916489999999999</v>
      </c>
      <c r="BM355">
        <v>5.1081139999999996</v>
      </c>
      <c r="BN355">
        <v>-2.0158469999999999</v>
      </c>
      <c r="BO355">
        <v>5.1768830000000001</v>
      </c>
      <c r="BP355">
        <v>-4.2564999999999999E-2</v>
      </c>
      <c r="BQ355">
        <v>5.0384760000000002</v>
      </c>
      <c r="BR355">
        <v>-2.714156</v>
      </c>
      <c r="BS355">
        <v>4.8293369999999998</v>
      </c>
      <c r="BT355">
        <v>-1.9995879999999999</v>
      </c>
      <c r="BU355">
        <v>5.7968989999999998</v>
      </c>
      <c r="BV355">
        <v>-0.62252300000000005</v>
      </c>
      <c r="BW355">
        <v>3.2907690000000001</v>
      </c>
      <c r="BX355">
        <v>-2.854927</v>
      </c>
      <c r="BY355">
        <v>1.916704</v>
      </c>
      <c r="BZ355">
        <v>-2.4086430000000001</v>
      </c>
      <c r="CA355">
        <v>3.4639690000000001</v>
      </c>
      <c r="CB355">
        <v>0.21299899999999999</v>
      </c>
      <c r="CC355">
        <v>3.9289299999999998</v>
      </c>
      <c r="CD355">
        <v>-2.92747</v>
      </c>
      <c r="CE355">
        <v>1.137086</v>
      </c>
      <c r="CF355">
        <v>-2.7751109999999999</v>
      </c>
      <c r="CG355">
        <v>2.521763</v>
      </c>
      <c r="CH355">
        <v>20.341457999999999</v>
      </c>
      <c r="CI355">
        <v>212.00024199999999</v>
      </c>
      <c r="CJ355">
        <v>120.52</v>
      </c>
      <c r="CK355">
        <v>2.2519999999999998</v>
      </c>
      <c r="CL355">
        <v>271.5</v>
      </c>
      <c r="CM355">
        <v>120.58</v>
      </c>
      <c r="CN355">
        <v>5.8879999999999999</v>
      </c>
      <c r="CO355">
        <v>697.9</v>
      </c>
      <c r="CP355">
        <v>-6.6560129999999997</v>
      </c>
      <c r="CQ355">
        <v>-4.9843400000000004</v>
      </c>
      <c r="CR355">
        <v>114.398427</v>
      </c>
      <c r="CS355">
        <v>2.1872410000000002</v>
      </c>
      <c r="CT355">
        <v>5126.3892379999998</v>
      </c>
      <c r="CU355">
        <v>1972.964058</v>
      </c>
    </row>
    <row r="356" spans="1:99" x14ac:dyDescent="0.25">
      <c r="A356" s="47">
        <v>46170</v>
      </c>
      <c r="B356" s="46">
        <v>0.43809027777777776</v>
      </c>
      <c r="C356">
        <v>29129.71631</v>
      </c>
      <c r="D356">
        <v>0</v>
      </c>
      <c r="E356">
        <v>0</v>
      </c>
      <c r="F356">
        <v>79.806208999999996</v>
      </c>
      <c r="G356">
        <v>79.075875999999994</v>
      </c>
      <c r="H356">
        <v>68.651821999999996</v>
      </c>
      <c r="I356">
        <v>80.822986999999998</v>
      </c>
      <c r="J356">
        <v>80.169516000000002</v>
      </c>
      <c r="K356">
        <v>79.695785000000001</v>
      </c>
      <c r="L356">
        <v>79.874758999999997</v>
      </c>
      <c r="M356">
        <v>78.727385999999996</v>
      </c>
      <c r="N356">
        <v>0.17208200000000001</v>
      </c>
      <c r="O356">
        <v>0.84473900000000002</v>
      </c>
      <c r="P356">
        <v>5.18248</v>
      </c>
      <c r="Q356">
        <v>5.182938</v>
      </c>
      <c r="R356">
        <v>91.329254000000006</v>
      </c>
      <c r="S356">
        <v>97.122231999999997</v>
      </c>
      <c r="T356">
        <v>113.59547000000001</v>
      </c>
      <c r="U356">
        <v>112.75448900000001</v>
      </c>
      <c r="V356">
        <v>2.9965760000000001</v>
      </c>
      <c r="W356">
        <v>0.33117799999999997</v>
      </c>
      <c r="X356">
        <v>-6.3746109999999998</v>
      </c>
      <c r="Y356">
        <v>-6.7279499999999999</v>
      </c>
      <c r="Z356">
        <v>-6.0540390000000004</v>
      </c>
      <c r="AA356">
        <v>-8.7382139999999993</v>
      </c>
      <c r="AB356">
        <v>28.895102000000001</v>
      </c>
      <c r="AC356">
        <v>155.95943299999999</v>
      </c>
      <c r="AD356">
        <v>129.066487</v>
      </c>
      <c r="AE356">
        <v>136.85535300000001</v>
      </c>
      <c r="AF356">
        <v>155.64932400000001</v>
      </c>
      <c r="AG356">
        <v>106.697748</v>
      </c>
      <c r="AH356">
        <v>96.908462999999998</v>
      </c>
      <c r="AI356">
        <v>-5.5724640000000001</v>
      </c>
      <c r="AJ356">
        <v>-9.8534050000000004</v>
      </c>
      <c r="AK356">
        <v>-8.0799839999999996</v>
      </c>
      <c r="AL356">
        <v>113.901383</v>
      </c>
      <c r="AM356">
        <v>105.724934</v>
      </c>
      <c r="AN356">
        <v>108.33217500000001</v>
      </c>
      <c r="AO356">
        <v>75.867900000000006</v>
      </c>
      <c r="AP356">
        <v>74.431818000000007</v>
      </c>
      <c r="AQ356">
        <v>74.492260000000002</v>
      </c>
      <c r="AR356">
        <v>75.152326000000002</v>
      </c>
      <c r="AS356">
        <v>107.57135700000001</v>
      </c>
      <c r="AT356">
        <v>94.038495999999995</v>
      </c>
      <c r="AU356">
        <v>93.084469999999996</v>
      </c>
      <c r="AV356">
        <v>96.937241</v>
      </c>
      <c r="AW356">
        <v>92.619795999999994</v>
      </c>
      <c r="AX356">
        <v>-0.164658</v>
      </c>
      <c r="AY356">
        <v>9.2475470000000008</v>
      </c>
      <c r="AZ356">
        <v>-1.44757</v>
      </c>
      <c r="BA356">
        <v>10.088239</v>
      </c>
      <c r="BB356">
        <v>-1.944164</v>
      </c>
      <c r="BC356">
        <v>9.462745</v>
      </c>
      <c r="BD356">
        <v>-0.41599199999999997</v>
      </c>
      <c r="BE356">
        <v>9.5570489999999992</v>
      </c>
      <c r="BF356">
        <v>-1.1988449999999999</v>
      </c>
      <c r="BG356">
        <v>8.4614130000000003</v>
      </c>
      <c r="BH356">
        <v>-1.3290230000000001</v>
      </c>
      <c r="BI356">
        <v>8.3344719999999999</v>
      </c>
      <c r="BJ356">
        <v>-0.55076099999999995</v>
      </c>
      <c r="BK356">
        <v>8.3518120000000007</v>
      </c>
      <c r="BL356">
        <v>-1.8782289999999999</v>
      </c>
      <c r="BM356">
        <v>5.1003030000000003</v>
      </c>
      <c r="BN356">
        <v>-2.048308</v>
      </c>
      <c r="BO356">
        <v>5.1447750000000001</v>
      </c>
      <c r="BP356">
        <v>-1.6344999999999998E-2</v>
      </c>
      <c r="BQ356">
        <v>5.0961309999999997</v>
      </c>
      <c r="BR356">
        <v>-2.7142740000000001</v>
      </c>
      <c r="BS356">
        <v>4.8602040000000004</v>
      </c>
      <c r="BT356">
        <v>-2.0124270000000002</v>
      </c>
      <c r="BU356">
        <v>5.8112349999999999</v>
      </c>
      <c r="BV356">
        <v>-0.61663299999999999</v>
      </c>
      <c r="BW356">
        <v>3.2713380000000001</v>
      </c>
      <c r="BX356">
        <v>-2.7274609999999999</v>
      </c>
      <c r="BY356">
        <v>1.9640120000000001</v>
      </c>
      <c r="BZ356">
        <v>-2.4101750000000002</v>
      </c>
      <c r="CA356">
        <v>3.4931109999999999</v>
      </c>
      <c r="CB356">
        <v>-6.7235000000000003E-2</v>
      </c>
      <c r="CC356">
        <v>3.8997220000000001</v>
      </c>
      <c r="CD356">
        <v>-2.9035920000000002</v>
      </c>
      <c r="CE356">
        <v>1.1073120000000001</v>
      </c>
      <c r="CF356">
        <v>-2.771541</v>
      </c>
      <c r="CG356">
        <v>2.5809929999999999</v>
      </c>
      <c r="CH356">
        <v>20.337375999999999</v>
      </c>
      <c r="CI356">
        <v>210.89431099999999</v>
      </c>
      <c r="CJ356">
        <v>120.69</v>
      </c>
      <c r="CK356">
        <v>2.254</v>
      </c>
      <c r="CL356">
        <v>271.60000000000002</v>
      </c>
      <c r="CM356">
        <v>120.72</v>
      </c>
      <c r="CN356">
        <v>5.8019999999999996</v>
      </c>
      <c r="CO356">
        <v>690</v>
      </c>
      <c r="CP356">
        <v>-3.089801</v>
      </c>
      <c r="CQ356">
        <v>-4.990183</v>
      </c>
      <c r="CR356">
        <v>114.003349</v>
      </c>
      <c r="CS356">
        <v>2.1837550000000001</v>
      </c>
      <c r="CT356">
        <v>5137.9630429999997</v>
      </c>
      <c r="CU356">
        <v>1977.4913220000001</v>
      </c>
    </row>
    <row r="357" spans="1:99" x14ac:dyDescent="0.25">
      <c r="A357" s="47">
        <v>46170</v>
      </c>
      <c r="B357" s="46">
        <v>0.43878472222222226</v>
      </c>
      <c r="C357">
        <v>29189.715737999999</v>
      </c>
      <c r="D357">
        <v>0</v>
      </c>
      <c r="E357">
        <v>0</v>
      </c>
      <c r="F357">
        <v>79.754193999999998</v>
      </c>
      <c r="G357">
        <v>79.053246000000001</v>
      </c>
      <c r="H357">
        <v>68.555280999999994</v>
      </c>
      <c r="I357">
        <v>80.772085000000004</v>
      </c>
      <c r="J357">
        <v>80.208005</v>
      </c>
      <c r="K357">
        <v>79.680104999999998</v>
      </c>
      <c r="L357">
        <v>79.891721000000004</v>
      </c>
      <c r="M357">
        <v>78.687173999999999</v>
      </c>
      <c r="N357">
        <v>-0.18093300000000001</v>
      </c>
      <c r="O357">
        <v>0.60657499999999998</v>
      </c>
      <c r="P357">
        <v>4.5510120000000001</v>
      </c>
      <c r="Q357">
        <v>5.0358530000000004</v>
      </c>
      <c r="R357">
        <v>93.178518999999994</v>
      </c>
      <c r="S357">
        <v>96.559213999999997</v>
      </c>
      <c r="T357">
        <v>113.562297</v>
      </c>
      <c r="U357">
        <v>112.728165</v>
      </c>
      <c r="V357">
        <v>2.7481460000000002</v>
      </c>
      <c r="W357">
        <v>-6.7387000000000002E-2</v>
      </c>
      <c r="X357">
        <v>-6.6092810000000002</v>
      </c>
      <c r="Y357">
        <v>-6.9543429999999997</v>
      </c>
      <c r="Z357">
        <v>-6.4047890000000001</v>
      </c>
      <c r="AA357">
        <v>-13.763966999999999</v>
      </c>
      <c r="AB357">
        <v>7.6193299999999997</v>
      </c>
      <c r="AC357">
        <v>155.59052600000001</v>
      </c>
      <c r="AD357">
        <v>128.78351499999999</v>
      </c>
      <c r="AE357">
        <v>136.666607</v>
      </c>
      <c r="AF357">
        <v>156.032453</v>
      </c>
      <c r="AG357">
        <v>107.17603699999999</v>
      </c>
      <c r="AH357">
        <v>99.694310999999999</v>
      </c>
      <c r="AI357">
        <v>-6.4136230000000003</v>
      </c>
      <c r="AJ357">
        <v>-12.446616000000001</v>
      </c>
      <c r="AK357">
        <v>-13.248030999999999</v>
      </c>
      <c r="AL357">
        <v>113.225069</v>
      </c>
      <c r="AM357">
        <v>107.961541</v>
      </c>
      <c r="AN357">
        <v>108.175104</v>
      </c>
      <c r="AO357">
        <v>75.938702000000006</v>
      </c>
      <c r="AP357">
        <v>74.545317999999995</v>
      </c>
      <c r="AQ357">
        <v>74.620542999999998</v>
      </c>
      <c r="AR357">
        <v>75.190241</v>
      </c>
      <c r="AS357">
        <v>107.38036</v>
      </c>
      <c r="AT357">
        <v>94.007827000000006</v>
      </c>
      <c r="AU357">
        <v>93.009682999999995</v>
      </c>
      <c r="AV357">
        <v>96.859072999999995</v>
      </c>
      <c r="AW357">
        <v>92.58305</v>
      </c>
      <c r="AX357">
        <v>-8.2320000000000004E-2</v>
      </c>
      <c r="AY357">
        <v>9.3191740000000003</v>
      </c>
      <c r="AZ357">
        <v>-1.4235930000000001</v>
      </c>
      <c r="BA357">
        <v>10.064012999999999</v>
      </c>
      <c r="BB357">
        <v>-2.002659</v>
      </c>
      <c r="BC357">
        <v>9.4396100000000001</v>
      </c>
      <c r="BD357">
        <v>-0.39554800000000001</v>
      </c>
      <c r="BE357">
        <v>9.5088600000000003</v>
      </c>
      <c r="BF357">
        <v>-1.0835159999999999</v>
      </c>
      <c r="BG357">
        <v>8.5801079999999992</v>
      </c>
      <c r="BH357">
        <v>-1.308748</v>
      </c>
      <c r="BI357">
        <v>8.3129299999999997</v>
      </c>
      <c r="BJ357">
        <v>-0.646123</v>
      </c>
      <c r="BK357">
        <v>8.3106480000000005</v>
      </c>
      <c r="BL357">
        <v>-1.9089860000000001</v>
      </c>
      <c r="BM357">
        <v>5.0785809999999998</v>
      </c>
      <c r="BN357">
        <v>-2.0030619999999999</v>
      </c>
      <c r="BO357">
        <v>5.1670660000000002</v>
      </c>
      <c r="BP357">
        <v>-2.6533999999999999E-2</v>
      </c>
      <c r="BQ357">
        <v>5.0906060000000002</v>
      </c>
      <c r="BR357">
        <v>-2.7189380000000001</v>
      </c>
      <c r="BS357">
        <v>4.8523949999999996</v>
      </c>
      <c r="BT357">
        <v>-1.981851</v>
      </c>
      <c r="BU357">
        <v>5.8208399999999996</v>
      </c>
      <c r="BV357">
        <v>-0.60371600000000003</v>
      </c>
      <c r="BW357">
        <v>3.3085450000000001</v>
      </c>
      <c r="BX357">
        <v>-2.8712439999999999</v>
      </c>
      <c r="BY357">
        <v>1.9470350000000001</v>
      </c>
      <c r="BZ357">
        <v>-2.4221650000000001</v>
      </c>
      <c r="CA357">
        <v>3.497379</v>
      </c>
      <c r="CB357">
        <v>0.271513</v>
      </c>
      <c r="CC357">
        <v>3.9333819999999999</v>
      </c>
      <c r="CD357">
        <v>-2.8812220000000002</v>
      </c>
      <c r="CE357">
        <v>1.1765890000000001</v>
      </c>
      <c r="CF357">
        <v>-2.7858580000000002</v>
      </c>
      <c r="CG357">
        <v>2.5562079999999998</v>
      </c>
      <c r="CH357">
        <v>20.328287</v>
      </c>
      <c r="CI357">
        <v>213.90366599999999</v>
      </c>
      <c r="CJ357">
        <v>120.53</v>
      </c>
      <c r="CK357">
        <v>2.2530000000000001</v>
      </c>
      <c r="CL357">
        <v>271.39999999999998</v>
      </c>
      <c r="CM357">
        <v>120.54</v>
      </c>
      <c r="CN357">
        <v>5.8330000000000002</v>
      </c>
      <c r="CO357">
        <v>692.9</v>
      </c>
      <c r="CP357">
        <v>-8.2448370000000004</v>
      </c>
      <c r="CQ357">
        <v>-5.0031939999999997</v>
      </c>
      <c r="CR357">
        <v>115.07509899999999</v>
      </c>
      <c r="CS357">
        <v>2.1969280000000002</v>
      </c>
      <c r="CT357">
        <v>5149.4651290000002</v>
      </c>
      <c r="CU357">
        <v>1982.017501</v>
      </c>
    </row>
    <row r="358" spans="1:99" x14ac:dyDescent="0.25">
      <c r="A358" s="47">
        <v>46170</v>
      </c>
      <c r="B358" s="46">
        <v>0.43947916666666664</v>
      </c>
      <c r="C358">
        <v>29249.716006999999</v>
      </c>
      <c r="D358">
        <v>0</v>
      </c>
      <c r="E358">
        <v>0</v>
      </c>
      <c r="F358">
        <v>79.700716999999997</v>
      </c>
      <c r="G358">
        <v>79.058162999999993</v>
      </c>
      <c r="H358">
        <v>68.441502</v>
      </c>
      <c r="I358">
        <v>80.816207000000006</v>
      </c>
      <c r="J358">
        <v>80.160632000000007</v>
      </c>
      <c r="K358">
        <v>79.695717999999999</v>
      </c>
      <c r="L358">
        <v>79.873158000000004</v>
      </c>
      <c r="M358">
        <v>78.710222000000002</v>
      </c>
      <c r="N358">
        <v>-0.42284899999999997</v>
      </c>
      <c r="O358">
        <v>0.48500100000000002</v>
      </c>
      <c r="P358">
        <v>4.6245079999999996</v>
      </c>
      <c r="Q358">
        <v>4.609826</v>
      </c>
      <c r="R358">
        <v>92.358299000000002</v>
      </c>
      <c r="S358">
        <v>96.662188999999998</v>
      </c>
      <c r="T358">
        <v>112.75311600000001</v>
      </c>
      <c r="U358">
        <v>111.91622099999999</v>
      </c>
      <c r="V358">
        <v>2.4456289999999998</v>
      </c>
      <c r="W358">
        <v>-0.59243800000000002</v>
      </c>
      <c r="X358">
        <v>-7.1387739999999997</v>
      </c>
      <c r="Y358">
        <v>-7.5706069999999999</v>
      </c>
      <c r="Z358">
        <v>-6.914148</v>
      </c>
      <c r="AA358">
        <v>-8.0682869999999998</v>
      </c>
      <c r="AB358">
        <v>30.206492000000001</v>
      </c>
      <c r="AC358">
        <v>156.756664</v>
      </c>
      <c r="AD358">
        <v>128.68375</v>
      </c>
      <c r="AE358">
        <v>136.51005699999999</v>
      </c>
      <c r="AF358">
        <v>155.54194699999999</v>
      </c>
      <c r="AG358">
        <v>107.599908</v>
      </c>
      <c r="AH358">
        <v>97.526698999999994</v>
      </c>
      <c r="AI358">
        <v>-5.8943399999999997</v>
      </c>
      <c r="AJ358">
        <v>-9.1347699999999996</v>
      </c>
      <c r="AK358">
        <v>-7.557804</v>
      </c>
      <c r="AL358">
        <v>112.854131</v>
      </c>
      <c r="AM358">
        <v>106.25580100000001</v>
      </c>
      <c r="AN358">
        <v>108.12761</v>
      </c>
      <c r="AO358">
        <v>76.007574000000005</v>
      </c>
      <c r="AP358">
        <v>74.628360999999998</v>
      </c>
      <c r="AQ358">
        <v>74.717100000000002</v>
      </c>
      <c r="AR358">
        <v>75.276201</v>
      </c>
      <c r="AS358">
        <v>107.141183</v>
      </c>
      <c r="AT358">
        <v>93.989047999999997</v>
      </c>
      <c r="AU358">
        <v>93.020511999999997</v>
      </c>
      <c r="AV358">
        <v>96.854613999999998</v>
      </c>
      <c r="AW358">
        <v>92.586433999999997</v>
      </c>
      <c r="AX358">
        <v>-9.0319999999999998E-2</v>
      </c>
      <c r="AY358">
        <v>9.2839430000000007</v>
      </c>
      <c r="AZ358">
        <v>-1.4163889999999999</v>
      </c>
      <c r="BA358">
        <v>10.110697</v>
      </c>
      <c r="BB358">
        <v>-1.987571</v>
      </c>
      <c r="BC358">
        <v>9.4592799999999997</v>
      </c>
      <c r="BD358">
        <v>-0.411186</v>
      </c>
      <c r="BE358">
        <v>9.4820600000000006</v>
      </c>
      <c r="BF358">
        <v>-1.1003210000000001</v>
      </c>
      <c r="BG358">
        <v>8.5539640000000006</v>
      </c>
      <c r="BH358">
        <v>-1.2560279999999999</v>
      </c>
      <c r="BI358">
        <v>8.3927309999999995</v>
      </c>
      <c r="BJ358">
        <v>-0.61195500000000003</v>
      </c>
      <c r="BK358">
        <v>8.3521190000000001</v>
      </c>
      <c r="BL358">
        <v>-1.967438</v>
      </c>
      <c r="BM358">
        <v>5.0308339999999996</v>
      </c>
      <c r="BN358">
        <v>-1.9980249999999999</v>
      </c>
      <c r="BO358">
        <v>5.1835089999999999</v>
      </c>
      <c r="BP358">
        <v>9.8650000000000005E-3</v>
      </c>
      <c r="BQ358">
        <v>5.1615669999999998</v>
      </c>
      <c r="BR358">
        <v>-2.7496640000000001</v>
      </c>
      <c r="BS358">
        <v>4.8685479999999997</v>
      </c>
      <c r="BT358">
        <v>-1.990092</v>
      </c>
      <c r="BU358">
        <v>5.8516260000000004</v>
      </c>
      <c r="BV358">
        <v>-0.60235399999999995</v>
      </c>
      <c r="BW358">
        <v>3.3406989999999999</v>
      </c>
      <c r="BX358">
        <v>-2.8281499999999999</v>
      </c>
      <c r="BY358">
        <v>1.9667779999999999</v>
      </c>
      <c r="BZ358">
        <v>-2.456086</v>
      </c>
      <c r="CA358">
        <v>3.4976859999999999</v>
      </c>
      <c r="CB358">
        <v>0.24180199999999999</v>
      </c>
      <c r="CC358">
        <v>3.965379</v>
      </c>
      <c r="CD358">
        <v>-2.8319480000000001</v>
      </c>
      <c r="CE358">
        <v>1.214026</v>
      </c>
      <c r="CF358">
        <v>-2.7984520000000002</v>
      </c>
      <c r="CG358">
        <v>2.575933</v>
      </c>
      <c r="CH358">
        <v>20.333487999999999</v>
      </c>
      <c r="CI358">
        <v>208.87025299999999</v>
      </c>
      <c r="CJ358">
        <v>120.31</v>
      </c>
      <c r="CK358">
        <v>2.25</v>
      </c>
      <c r="CL358">
        <v>271.10000000000002</v>
      </c>
      <c r="CM358">
        <v>120.36</v>
      </c>
      <c r="CN358">
        <v>5.7679999999999998</v>
      </c>
      <c r="CO358">
        <v>682.4</v>
      </c>
      <c r="CP358">
        <v>-2.562055</v>
      </c>
      <c r="CQ358">
        <v>-4.995749</v>
      </c>
      <c r="CR358">
        <v>113.276589</v>
      </c>
      <c r="CS358">
        <v>2.2068629999999998</v>
      </c>
      <c r="CT358">
        <v>5160.8589300000003</v>
      </c>
      <c r="CU358">
        <v>1986.5422719999999</v>
      </c>
    </row>
    <row r="359" spans="1:99" x14ac:dyDescent="0.25">
      <c r="A359" s="47">
        <v>46170</v>
      </c>
      <c r="B359" s="46">
        <v>0.44017361111111114</v>
      </c>
      <c r="C359">
        <v>29309.715476000001</v>
      </c>
      <c r="D359">
        <v>0</v>
      </c>
      <c r="E359">
        <v>0</v>
      </c>
      <c r="F359">
        <v>79.736271000000002</v>
      </c>
      <c r="G359">
        <v>79.071043000000003</v>
      </c>
      <c r="H359">
        <v>68.605645999999993</v>
      </c>
      <c r="I359">
        <v>80.810361999999998</v>
      </c>
      <c r="J359">
        <v>80.071645000000004</v>
      </c>
      <c r="K359">
        <v>79.699106999999998</v>
      </c>
      <c r="L359">
        <v>79.889466999999996</v>
      </c>
      <c r="M359">
        <v>78.684916000000001</v>
      </c>
      <c r="N359">
        <v>-0.64802899999999997</v>
      </c>
      <c r="O359">
        <v>0.17699699999999999</v>
      </c>
      <c r="P359">
        <v>4.4379429999999997</v>
      </c>
      <c r="Q359">
        <v>5.0200829999999996</v>
      </c>
      <c r="R359">
        <v>90.421361000000005</v>
      </c>
      <c r="S359">
        <v>96.995716999999999</v>
      </c>
      <c r="T359">
        <v>113.114858</v>
      </c>
      <c r="U359">
        <v>112.166128</v>
      </c>
      <c r="V359">
        <v>2.3397640000000002</v>
      </c>
      <c r="W359">
        <v>-0.281084</v>
      </c>
      <c r="X359">
        <v>-7.2114599999999998</v>
      </c>
      <c r="Y359">
        <v>-7.590509</v>
      </c>
      <c r="Z359">
        <v>-7.0025659999999998</v>
      </c>
      <c r="AA359">
        <v>-13.457354</v>
      </c>
      <c r="AB359">
        <v>21.130565000000001</v>
      </c>
      <c r="AC359">
        <v>154.900871</v>
      </c>
      <c r="AD359">
        <v>128.528683</v>
      </c>
      <c r="AE359">
        <v>136.34639300000001</v>
      </c>
      <c r="AF359">
        <v>155.32989499999999</v>
      </c>
      <c r="AG359">
        <v>104.973454</v>
      </c>
      <c r="AH359">
        <v>97.490523999999994</v>
      </c>
      <c r="AI359">
        <v>-6.8989820000000002</v>
      </c>
      <c r="AJ359">
        <v>-13.190213</v>
      </c>
      <c r="AK359">
        <v>-12.431741000000001</v>
      </c>
      <c r="AL359">
        <v>113.10516</v>
      </c>
      <c r="AM359">
        <v>106.117525</v>
      </c>
      <c r="AN359">
        <v>108.079116</v>
      </c>
      <c r="AO359">
        <v>76.040813</v>
      </c>
      <c r="AP359">
        <v>74.590305000000001</v>
      </c>
      <c r="AQ359">
        <v>74.659609000000003</v>
      </c>
      <c r="AR359">
        <v>75.299121</v>
      </c>
      <c r="AS359">
        <v>107.02971700000001</v>
      </c>
      <c r="AT359">
        <v>94.060238999999996</v>
      </c>
      <c r="AU359">
        <v>93.017872999999994</v>
      </c>
      <c r="AV359">
        <v>96.849102999999999</v>
      </c>
      <c r="AW359">
        <v>92.588759999999994</v>
      </c>
      <c r="AX359">
        <v>-8.1350000000000006E-2</v>
      </c>
      <c r="AY359">
        <v>9.2946120000000008</v>
      </c>
      <c r="AZ359">
        <v>-1.4204270000000001</v>
      </c>
      <c r="BA359">
        <v>10.096714</v>
      </c>
      <c r="BB359">
        <v>-1.9693659999999999</v>
      </c>
      <c r="BC359">
        <v>9.4823430000000002</v>
      </c>
      <c r="BD359">
        <v>-0.407663</v>
      </c>
      <c r="BE359">
        <v>9.5565999999999995</v>
      </c>
      <c r="BF359">
        <v>-1.1353059999999999</v>
      </c>
      <c r="BG359">
        <v>8.5386410000000001</v>
      </c>
      <c r="BH359">
        <v>-1.330838</v>
      </c>
      <c r="BI359">
        <v>8.3226440000000004</v>
      </c>
      <c r="BJ359">
        <v>-0.56829600000000002</v>
      </c>
      <c r="BK359">
        <v>8.3308579999999992</v>
      </c>
      <c r="BL359">
        <v>-1.866811</v>
      </c>
      <c r="BM359">
        <v>5.1271880000000003</v>
      </c>
      <c r="BN359">
        <v>-2.0183490000000002</v>
      </c>
      <c r="BO359">
        <v>5.190912</v>
      </c>
      <c r="BP359">
        <v>-3.0230000000000001E-3</v>
      </c>
      <c r="BQ359">
        <v>5.1171449999999998</v>
      </c>
      <c r="BR359">
        <v>-2.675379</v>
      </c>
      <c r="BS359">
        <v>4.8842670000000004</v>
      </c>
      <c r="BT359">
        <v>-1.9695739999999999</v>
      </c>
      <c r="BU359">
        <v>5.8196909999999997</v>
      </c>
      <c r="BV359">
        <v>-0.60919500000000004</v>
      </c>
      <c r="BW359">
        <v>3.2759749999999999</v>
      </c>
      <c r="BX359">
        <v>-2.7425700000000002</v>
      </c>
      <c r="BY359">
        <v>1.9683580000000001</v>
      </c>
      <c r="BZ359">
        <v>-2.3844669999999999</v>
      </c>
      <c r="CA359">
        <v>3.5087440000000001</v>
      </c>
      <c r="CB359">
        <v>6.3528000000000001E-2</v>
      </c>
      <c r="CC359">
        <v>3.9139680000000001</v>
      </c>
      <c r="CD359">
        <v>-2.8871929999999999</v>
      </c>
      <c r="CE359">
        <v>1.1332960000000001</v>
      </c>
      <c r="CF359">
        <v>-2.7263310000000001</v>
      </c>
      <c r="CG359">
        <v>2.5821139999999998</v>
      </c>
      <c r="CH359">
        <v>20.305783999999999</v>
      </c>
      <c r="CI359">
        <v>211.55551700000001</v>
      </c>
      <c r="CJ359">
        <v>121.12</v>
      </c>
      <c r="CK359">
        <v>0.38800000000000001</v>
      </c>
      <c r="CL359">
        <v>46.2</v>
      </c>
      <c r="CM359">
        <v>121.1</v>
      </c>
      <c r="CN359">
        <v>5.7229999999999999</v>
      </c>
      <c r="CO359">
        <v>681</v>
      </c>
      <c r="CP359">
        <v>-7.3963210000000004</v>
      </c>
      <c r="CQ359">
        <v>-5.0354200000000002</v>
      </c>
      <c r="CR359">
        <v>114.239726</v>
      </c>
      <c r="CS359">
        <v>2.2058740000000001</v>
      </c>
      <c r="CT359">
        <v>5172.2982739999998</v>
      </c>
      <c r="CU359">
        <v>1990.248251</v>
      </c>
    </row>
    <row r="360" spans="1:99" x14ac:dyDescent="0.25">
      <c r="A360" s="47">
        <v>46170</v>
      </c>
      <c r="B360" s="46">
        <v>0.44086805555555553</v>
      </c>
      <c r="C360">
        <v>29369.715350999999</v>
      </c>
      <c r="D360">
        <v>0</v>
      </c>
      <c r="E360">
        <v>0</v>
      </c>
      <c r="F360">
        <v>79.670900000000003</v>
      </c>
      <c r="G360">
        <v>79.052287000000007</v>
      </c>
      <c r="H360">
        <v>68.417247000000003</v>
      </c>
      <c r="I360">
        <v>80.844318999999999</v>
      </c>
      <c r="J360">
        <v>80.061960999999997</v>
      </c>
      <c r="K360">
        <v>79.714624000000001</v>
      </c>
      <c r="L360">
        <v>79.886369000000002</v>
      </c>
      <c r="M360">
        <v>78.684336999999999</v>
      </c>
      <c r="N360">
        <v>-0.80736799999999997</v>
      </c>
      <c r="O360">
        <v>0.30979000000000001</v>
      </c>
      <c r="P360">
        <v>4.0805980000000002</v>
      </c>
      <c r="Q360">
        <v>5.0639070000000004</v>
      </c>
      <c r="R360">
        <v>91.083195000000003</v>
      </c>
      <c r="S360">
        <v>96.770273000000003</v>
      </c>
      <c r="T360">
        <v>112.195494</v>
      </c>
      <c r="U360">
        <v>111.43428400000001</v>
      </c>
      <c r="V360">
        <v>2.0531190000000001</v>
      </c>
      <c r="W360">
        <v>-0.88014599999999998</v>
      </c>
      <c r="X360">
        <v>-7.5439569999999998</v>
      </c>
      <c r="Y360">
        <v>-7.0752370000000004</v>
      </c>
      <c r="Z360">
        <v>-7.421843</v>
      </c>
      <c r="AA360">
        <v>-13.806796</v>
      </c>
      <c r="AB360">
        <v>28.764479999999999</v>
      </c>
      <c r="AC360">
        <v>156.343953</v>
      </c>
      <c r="AD360">
        <v>128.43646200000001</v>
      </c>
      <c r="AE360">
        <v>136.12270000000001</v>
      </c>
      <c r="AF360">
        <v>155.79137299999999</v>
      </c>
      <c r="AG360">
        <v>107.701489</v>
      </c>
      <c r="AH360">
        <v>98.679901000000001</v>
      </c>
      <c r="AI360">
        <v>-6.6643549999999996</v>
      </c>
      <c r="AJ360">
        <v>-12.343432999999999</v>
      </c>
      <c r="AK360">
        <v>-13.005597</v>
      </c>
      <c r="AL360">
        <v>112.458253</v>
      </c>
      <c r="AM360">
        <v>107.445351</v>
      </c>
      <c r="AN360">
        <v>107.88487600000001</v>
      </c>
      <c r="AO360">
        <v>75.891681000000005</v>
      </c>
      <c r="AP360">
        <v>74.464247999999998</v>
      </c>
      <c r="AQ360">
        <v>74.581742000000006</v>
      </c>
      <c r="AR360">
        <v>75.145415999999997</v>
      </c>
      <c r="AS360">
        <v>106.69775300000001</v>
      </c>
      <c r="AT360">
        <v>93.976361999999995</v>
      </c>
      <c r="AU360">
        <v>93.070796999999999</v>
      </c>
      <c r="AV360">
        <v>96.725904999999997</v>
      </c>
      <c r="AW360">
        <v>92.521263000000005</v>
      </c>
      <c r="AX360">
        <v>-0.13400500000000001</v>
      </c>
      <c r="AY360">
        <v>9.2600020000000001</v>
      </c>
      <c r="AZ360">
        <v>-1.37504</v>
      </c>
      <c r="BA360">
        <v>10.158628</v>
      </c>
      <c r="BB360">
        <v>-1.9600880000000001</v>
      </c>
      <c r="BC360">
        <v>9.5287799999999994</v>
      </c>
      <c r="BD360">
        <v>-0.35591699999999998</v>
      </c>
      <c r="BE360">
        <v>9.5142019999999992</v>
      </c>
      <c r="BF360">
        <v>-1.1241730000000001</v>
      </c>
      <c r="BG360">
        <v>8.5226980000000001</v>
      </c>
      <c r="BH360">
        <v>-1.236863</v>
      </c>
      <c r="BI360">
        <v>8.4449290000000001</v>
      </c>
      <c r="BJ360">
        <v>-0.52668099999999995</v>
      </c>
      <c r="BK360">
        <v>8.4184660000000004</v>
      </c>
      <c r="BL360">
        <v>-1.9570730000000001</v>
      </c>
      <c r="BM360">
        <v>5.0383380000000004</v>
      </c>
      <c r="BN360">
        <v>-1.998783</v>
      </c>
      <c r="BO360">
        <v>5.1873440000000004</v>
      </c>
      <c r="BP360">
        <v>2.7358E-2</v>
      </c>
      <c r="BQ360">
        <v>5.1445410000000003</v>
      </c>
      <c r="BR360">
        <v>-2.73488</v>
      </c>
      <c r="BS360">
        <v>4.8621499999999997</v>
      </c>
      <c r="BT360">
        <v>-1.970604</v>
      </c>
      <c r="BU360">
        <v>5.8489009999999997</v>
      </c>
      <c r="BV360">
        <v>-0.59847399999999995</v>
      </c>
      <c r="BW360">
        <v>3.32341</v>
      </c>
      <c r="BX360">
        <v>-2.7372079999999999</v>
      </c>
      <c r="BY360">
        <v>2.0022419999999999</v>
      </c>
      <c r="BZ360">
        <v>-2.4245549999999998</v>
      </c>
      <c r="CA360">
        <v>3.481112</v>
      </c>
      <c r="CB360">
        <v>0.10551000000000001</v>
      </c>
      <c r="CC360">
        <v>3.9033470000000001</v>
      </c>
      <c r="CD360">
        <v>-2.7899539999999998</v>
      </c>
      <c r="CE360">
        <v>1.1875070000000001</v>
      </c>
      <c r="CF360">
        <v>-2.7566950000000001</v>
      </c>
      <c r="CG360">
        <v>2.561661</v>
      </c>
      <c r="CH360">
        <v>20.295770999999998</v>
      </c>
      <c r="CI360">
        <v>208.57474199999999</v>
      </c>
      <c r="CJ360">
        <v>120.53</v>
      </c>
      <c r="CK360">
        <v>2.2519999999999998</v>
      </c>
      <c r="CL360">
        <v>271.39999999999998</v>
      </c>
      <c r="CM360">
        <v>120.42</v>
      </c>
      <c r="CN360">
        <v>5.7389999999999999</v>
      </c>
      <c r="CO360">
        <v>680.3</v>
      </c>
      <c r="CP360">
        <v>-7.9558330000000002</v>
      </c>
      <c r="CQ360">
        <v>-5.0497639999999997</v>
      </c>
      <c r="CR360">
        <v>113.170079</v>
      </c>
      <c r="CS360">
        <v>2.217781</v>
      </c>
      <c r="CT360">
        <v>5183.6238899999998</v>
      </c>
      <c r="CU360">
        <v>1994.5800750000001</v>
      </c>
    </row>
    <row r="361" spans="1:99" x14ac:dyDescent="0.25">
      <c r="A361" s="47">
        <v>46170</v>
      </c>
      <c r="B361" s="46">
        <v>0.44156250000000002</v>
      </c>
      <c r="C361">
        <v>29429.715646000001</v>
      </c>
      <c r="D361">
        <v>0</v>
      </c>
      <c r="E361">
        <v>0</v>
      </c>
      <c r="F361">
        <v>79.613900999999998</v>
      </c>
      <c r="G361">
        <v>79.034345999999999</v>
      </c>
      <c r="H361">
        <v>68.426749999999998</v>
      </c>
      <c r="I361">
        <v>80.786073999999999</v>
      </c>
      <c r="J361">
        <v>80.084708000000006</v>
      </c>
      <c r="K361">
        <v>79.695791999999997</v>
      </c>
      <c r="L361">
        <v>79.889385000000004</v>
      </c>
      <c r="M361">
        <v>78.688198999999997</v>
      </c>
      <c r="N361">
        <v>-1.039593</v>
      </c>
      <c r="O361">
        <v>3.5922999999999997E-2</v>
      </c>
      <c r="P361">
        <v>4.2140250000000004</v>
      </c>
      <c r="Q361">
        <v>4.6169859999999998</v>
      </c>
      <c r="R361">
        <v>90.305104</v>
      </c>
      <c r="S361">
        <v>96.988646000000003</v>
      </c>
      <c r="T361">
        <v>112.790205</v>
      </c>
      <c r="U361">
        <v>111.81035</v>
      </c>
      <c r="V361">
        <v>1.8882540000000001</v>
      </c>
      <c r="W361">
        <v>-1.101518</v>
      </c>
      <c r="X361">
        <v>-7.686744</v>
      </c>
      <c r="Y361">
        <v>-8.1142699999999994</v>
      </c>
      <c r="Z361">
        <v>-7.4446680000000001</v>
      </c>
      <c r="AA361">
        <v>-11.307924</v>
      </c>
      <c r="AB361">
        <v>27.090581</v>
      </c>
      <c r="AC361">
        <v>155.453811</v>
      </c>
      <c r="AD361">
        <v>128.48622</v>
      </c>
      <c r="AE361">
        <v>136.11758599999999</v>
      </c>
      <c r="AF361">
        <v>154.745487</v>
      </c>
      <c r="AG361">
        <v>103.954317</v>
      </c>
      <c r="AH361">
        <v>95.874148000000005</v>
      </c>
      <c r="AI361">
        <v>-7.0509459999999997</v>
      </c>
      <c r="AJ361">
        <v>-12.630761</v>
      </c>
      <c r="AK361">
        <v>-10.591616999999999</v>
      </c>
      <c r="AL361">
        <v>112.542517</v>
      </c>
      <c r="AM361">
        <v>104.549578</v>
      </c>
      <c r="AN361">
        <v>107.86153400000001</v>
      </c>
      <c r="AO361">
        <v>75.973382000000001</v>
      </c>
      <c r="AP361">
        <v>74.569890999999998</v>
      </c>
      <c r="AQ361">
        <v>74.629478000000006</v>
      </c>
      <c r="AR361">
        <v>75.199021999999999</v>
      </c>
      <c r="AS361">
        <v>106.766575</v>
      </c>
      <c r="AT361">
        <v>93.850284000000002</v>
      </c>
      <c r="AU361">
        <v>92.960511999999994</v>
      </c>
      <c r="AV361">
        <v>96.718249999999998</v>
      </c>
      <c r="AW361">
        <v>92.470521000000005</v>
      </c>
      <c r="AX361">
        <v>-7.1833999999999995E-2</v>
      </c>
      <c r="AY361">
        <v>9.3204010000000004</v>
      </c>
      <c r="AZ361">
        <v>-1.4116500000000001</v>
      </c>
      <c r="BA361">
        <v>10.108529000000001</v>
      </c>
      <c r="BB361">
        <v>-1.9902420000000001</v>
      </c>
      <c r="BC361">
        <v>9.4711130000000008</v>
      </c>
      <c r="BD361">
        <v>-0.37051699999999999</v>
      </c>
      <c r="BE361">
        <v>9.5166710000000005</v>
      </c>
      <c r="BF361">
        <v>-1.078568</v>
      </c>
      <c r="BG361">
        <v>8.593197</v>
      </c>
      <c r="BH361">
        <v>-1.275088</v>
      </c>
      <c r="BI361">
        <v>8.390371</v>
      </c>
      <c r="BJ361">
        <v>-0.62082099999999996</v>
      </c>
      <c r="BK361">
        <v>8.3488469999999992</v>
      </c>
      <c r="BL361">
        <v>-1.940831</v>
      </c>
      <c r="BM361">
        <v>5.0622030000000002</v>
      </c>
      <c r="BN361">
        <v>-1.9973700000000001</v>
      </c>
      <c r="BO361">
        <v>5.194242</v>
      </c>
      <c r="BP361">
        <v>-5.5000000000000002E-5</v>
      </c>
      <c r="BQ361">
        <v>5.1145889999999996</v>
      </c>
      <c r="BR361">
        <v>-2.7174019999999999</v>
      </c>
      <c r="BS361">
        <v>4.8612149999999996</v>
      </c>
      <c r="BT361">
        <v>-1.9701580000000001</v>
      </c>
      <c r="BU361">
        <v>5.8639970000000003</v>
      </c>
      <c r="BV361">
        <v>-0.61013200000000001</v>
      </c>
      <c r="BW361">
        <v>3.3223940000000001</v>
      </c>
      <c r="BX361">
        <v>-2.8407309999999999</v>
      </c>
      <c r="BY361">
        <v>1.9377059999999999</v>
      </c>
      <c r="BZ361">
        <v>-2.4426869999999998</v>
      </c>
      <c r="CA361">
        <v>3.4945170000000001</v>
      </c>
      <c r="CB361">
        <v>0.27787499999999998</v>
      </c>
      <c r="CC361">
        <v>3.925011</v>
      </c>
      <c r="CD361">
        <v>-2.8753839999999999</v>
      </c>
      <c r="CE361">
        <v>1.1722440000000001</v>
      </c>
      <c r="CF361">
        <v>-2.7961819999999999</v>
      </c>
      <c r="CG361">
        <v>2.5501100000000001</v>
      </c>
      <c r="CH361">
        <v>20.302187</v>
      </c>
      <c r="CI361">
        <v>209.80344700000001</v>
      </c>
      <c r="CJ361">
        <v>120.45</v>
      </c>
      <c r="CK361">
        <v>2.2509999999999999</v>
      </c>
      <c r="CL361">
        <v>271.2</v>
      </c>
      <c r="CM361">
        <v>120.53</v>
      </c>
      <c r="CN361">
        <v>5.6909999999999998</v>
      </c>
      <c r="CO361">
        <v>675.2</v>
      </c>
      <c r="CP361">
        <v>-5.5510450000000002</v>
      </c>
      <c r="CQ361">
        <v>-5.0405720000000001</v>
      </c>
      <c r="CR361">
        <v>113.61225899999999</v>
      </c>
      <c r="CS361">
        <v>2.2087659999999998</v>
      </c>
      <c r="CT361">
        <v>5194.9980839999998</v>
      </c>
      <c r="CU361">
        <v>1999.0992080000001</v>
      </c>
    </row>
    <row r="362" spans="1:99" x14ac:dyDescent="0.25">
      <c r="A362" s="47">
        <v>46170</v>
      </c>
      <c r="B362" s="46">
        <v>0.44225694444444441</v>
      </c>
      <c r="C362">
        <v>29489.715005999999</v>
      </c>
      <c r="D362">
        <v>0</v>
      </c>
      <c r="E362">
        <v>0</v>
      </c>
      <c r="F362">
        <v>79.518455000000003</v>
      </c>
      <c r="G362">
        <v>79.025025999999997</v>
      </c>
      <c r="H362">
        <v>68.333021000000002</v>
      </c>
      <c r="I362">
        <v>80.819670000000002</v>
      </c>
      <c r="J362">
        <v>80.065423999999993</v>
      </c>
      <c r="K362">
        <v>79.703806</v>
      </c>
      <c r="L362">
        <v>79.901258999999996</v>
      </c>
      <c r="M362">
        <v>78.677797999999996</v>
      </c>
      <c r="N362">
        <v>1.0202340000000001</v>
      </c>
      <c r="O362">
        <v>1.140625</v>
      </c>
      <c r="P362">
        <v>12.502691</v>
      </c>
      <c r="Q362">
        <v>15.945292</v>
      </c>
      <c r="R362">
        <v>94.581613000000004</v>
      </c>
      <c r="S362">
        <v>96.714494999999999</v>
      </c>
      <c r="T362">
        <v>117.751177</v>
      </c>
      <c r="U362">
        <v>115.59405099999999</v>
      </c>
      <c r="V362">
        <v>8.5199040000000004</v>
      </c>
      <c r="W362">
        <v>5.3518220000000003</v>
      </c>
      <c r="X362">
        <v>0.53038600000000002</v>
      </c>
      <c r="Y362">
        <v>-0.69276599999999999</v>
      </c>
      <c r="Z362">
        <v>0.93687500000000001</v>
      </c>
      <c r="AA362">
        <v>1.546062</v>
      </c>
      <c r="AB362">
        <v>32.739317</v>
      </c>
      <c r="AC362">
        <v>159.46401599999999</v>
      </c>
      <c r="AD362">
        <v>128.92388800000001</v>
      </c>
      <c r="AE362">
        <v>136.532432</v>
      </c>
      <c r="AF362">
        <v>157.85754399999999</v>
      </c>
      <c r="AG362">
        <v>99.340571999999995</v>
      </c>
      <c r="AH362">
        <v>92.813918999999999</v>
      </c>
      <c r="AI362">
        <v>3.7382659999999999</v>
      </c>
      <c r="AJ362">
        <v>-1.619E-2</v>
      </c>
      <c r="AK362">
        <v>1.3020750000000001</v>
      </c>
      <c r="AL362">
        <v>114.15426600000001</v>
      </c>
      <c r="AM362">
        <v>100.63282700000001</v>
      </c>
      <c r="AN362">
        <v>107.92371199999999</v>
      </c>
      <c r="AO362">
        <v>75.943771999999996</v>
      </c>
      <c r="AP362">
        <v>74.556427999999997</v>
      </c>
      <c r="AQ362">
        <v>74.610100000000003</v>
      </c>
      <c r="AR362">
        <v>75.241041999999993</v>
      </c>
      <c r="AS362">
        <v>106.47953699999999</v>
      </c>
      <c r="AT362">
        <v>93.769065999999995</v>
      </c>
      <c r="AU362">
        <v>92.981852000000003</v>
      </c>
      <c r="AV362">
        <v>96.693770999999998</v>
      </c>
      <c r="AW362">
        <v>92.463724999999997</v>
      </c>
      <c r="AX362">
        <v>-7.4043999999999999E-2</v>
      </c>
      <c r="AY362">
        <v>9.3091080000000002</v>
      </c>
      <c r="AZ362">
        <v>-1.3803939999999999</v>
      </c>
      <c r="BA362">
        <v>10.175212</v>
      </c>
      <c r="BB362">
        <v>-1.9195679999999999</v>
      </c>
      <c r="BC362">
        <v>9.5442699999999991</v>
      </c>
      <c r="BD362">
        <v>-0.34019899999999997</v>
      </c>
      <c r="BE362">
        <v>9.5105579999999996</v>
      </c>
      <c r="BF362">
        <v>-1.049774</v>
      </c>
      <c r="BG362">
        <v>8.5686630000000008</v>
      </c>
      <c r="BH362">
        <v>-1.215735</v>
      </c>
      <c r="BI362">
        <v>8.4981460000000002</v>
      </c>
      <c r="BJ362">
        <v>-0.52777200000000002</v>
      </c>
      <c r="BK362">
        <v>8.3872739999999997</v>
      </c>
      <c r="BL362">
        <v>-1.934304</v>
      </c>
      <c r="BM362">
        <v>5.0627009999999997</v>
      </c>
      <c r="BN362">
        <v>-2.0195780000000001</v>
      </c>
      <c r="BO362">
        <v>5.2006990000000002</v>
      </c>
      <c r="BP362">
        <v>3.0671E-2</v>
      </c>
      <c r="BQ362">
        <v>5.1368260000000001</v>
      </c>
      <c r="BR362">
        <v>-2.7190249999999998</v>
      </c>
      <c r="BS362">
        <v>4.8588849999999999</v>
      </c>
      <c r="BT362">
        <v>-1.956755</v>
      </c>
      <c r="BU362">
        <v>5.8740350000000001</v>
      </c>
      <c r="BV362">
        <v>-0.58020400000000005</v>
      </c>
      <c r="BW362">
        <v>3.3231830000000002</v>
      </c>
      <c r="BX362">
        <v>-2.7562760000000002</v>
      </c>
      <c r="BY362">
        <v>1.976863</v>
      </c>
      <c r="BZ362">
        <v>-2.4125420000000002</v>
      </c>
      <c r="CA362">
        <v>3.5061640000000001</v>
      </c>
      <c r="CB362">
        <v>0.22353400000000001</v>
      </c>
      <c r="CC362">
        <v>3.9260869999999999</v>
      </c>
      <c r="CD362">
        <v>-2.8022369999999999</v>
      </c>
      <c r="CE362">
        <v>1.211271</v>
      </c>
      <c r="CF362">
        <v>-2.7766929999999999</v>
      </c>
      <c r="CG362">
        <v>2.5629970000000002</v>
      </c>
      <c r="CH362">
        <v>20.315601999999998</v>
      </c>
      <c r="CI362">
        <v>228.02756600000001</v>
      </c>
      <c r="CJ362">
        <v>120.41</v>
      </c>
      <c r="CK362">
        <v>2.25</v>
      </c>
      <c r="CL362">
        <v>270.2</v>
      </c>
      <c r="CM362">
        <v>120.39</v>
      </c>
      <c r="CN362">
        <v>5.9880000000000004</v>
      </c>
      <c r="CO362">
        <v>711.9</v>
      </c>
      <c r="CP362">
        <v>6.3234329999999996</v>
      </c>
      <c r="CQ362">
        <v>-5.0213580000000002</v>
      </c>
      <c r="CR362">
        <v>119.97121799999999</v>
      </c>
      <c r="CS362">
        <v>2.233946</v>
      </c>
      <c r="CT362">
        <v>5206.7107109999997</v>
      </c>
      <c r="CU362">
        <v>2003.61166</v>
      </c>
    </row>
    <row r="363" spans="1:99" x14ac:dyDescent="0.25">
      <c r="A363" s="47">
        <v>46170</v>
      </c>
      <c r="B363" s="46">
        <v>0.44295138888888891</v>
      </c>
      <c r="C363">
        <v>29549.713314000001</v>
      </c>
      <c r="D363">
        <v>0</v>
      </c>
      <c r="E363">
        <v>0</v>
      </c>
      <c r="F363">
        <v>79.563201000000007</v>
      </c>
      <c r="G363">
        <v>79.021450999999999</v>
      </c>
      <c r="H363">
        <v>68.503936999999993</v>
      </c>
      <c r="I363">
        <v>80.798706999999993</v>
      </c>
      <c r="J363">
        <v>79.996990999999994</v>
      </c>
      <c r="K363">
        <v>79.717684000000006</v>
      </c>
      <c r="L363">
        <v>79.899770000000004</v>
      </c>
      <c r="M363">
        <v>78.654436000000004</v>
      </c>
      <c r="N363">
        <v>0.90166900000000005</v>
      </c>
      <c r="O363">
        <v>1.3652059999999999</v>
      </c>
      <c r="P363">
        <v>6.3856039999999998</v>
      </c>
      <c r="Q363">
        <v>6.150347</v>
      </c>
      <c r="R363">
        <v>92.628715999999997</v>
      </c>
      <c r="S363">
        <v>96.194556000000006</v>
      </c>
      <c r="T363">
        <v>114.449972</v>
      </c>
      <c r="U363">
        <v>113.60371000000001</v>
      </c>
      <c r="V363">
        <v>4.8830159999999996</v>
      </c>
      <c r="W363">
        <v>2.3556919999999999</v>
      </c>
      <c r="X363">
        <v>-2.8218740000000002</v>
      </c>
      <c r="Y363">
        <v>-3.22526</v>
      </c>
      <c r="Z363">
        <v>-2.6540249999999999</v>
      </c>
      <c r="AA363">
        <v>-8.8617100000000004</v>
      </c>
      <c r="AB363">
        <v>27.744765000000001</v>
      </c>
      <c r="AC363">
        <v>158.86974499999999</v>
      </c>
      <c r="AD363">
        <v>129.55997500000001</v>
      </c>
      <c r="AE363">
        <v>136.833775</v>
      </c>
      <c r="AF363">
        <v>160.47849199999999</v>
      </c>
      <c r="AG363">
        <v>109.841888</v>
      </c>
      <c r="AH363">
        <v>103.7813</v>
      </c>
      <c r="AI363">
        <v>0.25822000000000001</v>
      </c>
      <c r="AJ363">
        <v>-6.7243430000000002</v>
      </c>
      <c r="AK363">
        <v>-8.3493220000000008</v>
      </c>
      <c r="AL363">
        <v>113.90076500000001</v>
      </c>
      <c r="AM363">
        <v>110.040998</v>
      </c>
      <c r="AN363">
        <v>108.218694</v>
      </c>
      <c r="AO363">
        <v>76.040876999999995</v>
      </c>
      <c r="AP363">
        <v>74.625046999999995</v>
      </c>
      <c r="AQ363">
        <v>74.649134000000004</v>
      </c>
      <c r="AR363">
        <v>75.311502000000004</v>
      </c>
      <c r="AS363">
        <v>107.65151</v>
      </c>
      <c r="AT363">
        <v>93.878125999999995</v>
      </c>
      <c r="AU363">
        <v>92.979907999999995</v>
      </c>
      <c r="AV363">
        <v>96.824483999999998</v>
      </c>
      <c r="AW363">
        <v>92.525941000000003</v>
      </c>
      <c r="AX363">
        <v>-4.1583000000000002E-2</v>
      </c>
      <c r="AY363">
        <v>9.3752960000000005</v>
      </c>
      <c r="AZ363">
        <v>-1.399905</v>
      </c>
      <c r="BA363">
        <v>10.120984999999999</v>
      </c>
      <c r="BB363">
        <v>-1.94373</v>
      </c>
      <c r="BC363">
        <v>9.5024949999999997</v>
      </c>
      <c r="BD363">
        <v>-0.36271199999999998</v>
      </c>
      <c r="BE363">
        <v>9.5799380000000003</v>
      </c>
      <c r="BF363">
        <v>-1.0459560000000001</v>
      </c>
      <c r="BG363">
        <v>8.6540769999999991</v>
      </c>
      <c r="BH363">
        <v>-1.2855650000000001</v>
      </c>
      <c r="BI363">
        <v>8.3827820000000006</v>
      </c>
      <c r="BJ363">
        <v>-0.59706499999999996</v>
      </c>
      <c r="BK363">
        <v>8.3458210000000008</v>
      </c>
      <c r="BL363">
        <v>-1.888226</v>
      </c>
      <c r="BM363">
        <v>5.1188370000000001</v>
      </c>
      <c r="BN363">
        <v>-1.980445</v>
      </c>
      <c r="BO363">
        <v>5.2201519999999997</v>
      </c>
      <c r="BP363">
        <v>-1.7596000000000001E-2</v>
      </c>
      <c r="BQ363">
        <v>5.1398200000000003</v>
      </c>
      <c r="BR363">
        <v>-2.7099630000000001</v>
      </c>
      <c r="BS363">
        <v>4.8829849999999997</v>
      </c>
      <c r="BT363">
        <v>-1.9778199999999999</v>
      </c>
      <c r="BU363">
        <v>5.8738270000000004</v>
      </c>
      <c r="BV363">
        <v>-0.62669600000000003</v>
      </c>
      <c r="BW363">
        <v>3.313285</v>
      </c>
      <c r="BX363">
        <v>-2.8340010000000002</v>
      </c>
      <c r="BY363">
        <v>1.946229</v>
      </c>
      <c r="BZ363">
        <v>-2.4410630000000002</v>
      </c>
      <c r="CA363">
        <v>3.5314909999999999</v>
      </c>
      <c r="CB363">
        <v>0.23882600000000001</v>
      </c>
      <c r="CC363">
        <v>3.940375</v>
      </c>
      <c r="CD363">
        <v>-2.9123320000000001</v>
      </c>
      <c r="CE363">
        <v>1.183953</v>
      </c>
      <c r="CF363">
        <v>-2.7940939999999999</v>
      </c>
      <c r="CG363">
        <v>2.5770339999999998</v>
      </c>
      <c r="CH363">
        <v>20.317399999999999</v>
      </c>
      <c r="CI363">
        <v>215.64076700000001</v>
      </c>
      <c r="CJ363">
        <v>120.25</v>
      </c>
      <c r="CK363">
        <v>2.2490000000000001</v>
      </c>
      <c r="CL363">
        <v>270.7</v>
      </c>
      <c r="CM363">
        <v>120.37</v>
      </c>
      <c r="CN363">
        <v>6.0579999999999998</v>
      </c>
      <c r="CO363">
        <v>720.5</v>
      </c>
      <c r="CP363">
        <v>-3.3305389999999999</v>
      </c>
      <c r="CQ363">
        <v>-5.018783</v>
      </c>
      <c r="CR363">
        <v>115.68904499999999</v>
      </c>
      <c r="CS363">
        <v>2.2241520000000001</v>
      </c>
      <c r="CT363">
        <v>5218.6403749999999</v>
      </c>
      <c r="CU363">
        <v>2008.117949</v>
      </c>
    </row>
    <row r="364" spans="1:99" x14ac:dyDescent="0.25">
      <c r="A364" s="47">
        <v>46170</v>
      </c>
      <c r="B364" s="46">
        <v>0.44364583333333335</v>
      </c>
      <c r="C364">
        <v>29609.712501999998</v>
      </c>
      <c r="D364">
        <v>0</v>
      </c>
      <c r="E364">
        <v>0</v>
      </c>
      <c r="F364">
        <v>79.505589999999998</v>
      </c>
      <c r="G364">
        <v>78.995335999999995</v>
      </c>
      <c r="H364">
        <v>68.391934000000006</v>
      </c>
      <c r="I364">
        <v>80.827748999999997</v>
      </c>
      <c r="J364">
        <v>79.844632000000004</v>
      </c>
      <c r="K364">
        <v>79.669887000000003</v>
      </c>
      <c r="L364">
        <v>79.914450000000002</v>
      </c>
      <c r="M364">
        <v>78.630443</v>
      </c>
      <c r="N364">
        <v>0.73289899999999997</v>
      </c>
      <c r="O364">
        <v>1.2675749999999999</v>
      </c>
      <c r="P364">
        <v>5.4907269999999997</v>
      </c>
      <c r="Q364">
        <v>5.5919869999999996</v>
      </c>
      <c r="R364">
        <v>90.875763000000006</v>
      </c>
      <c r="S364">
        <v>97.028013999999999</v>
      </c>
      <c r="T364">
        <v>114.336158</v>
      </c>
      <c r="U364">
        <v>113.56459700000001</v>
      </c>
      <c r="V364">
        <v>3.9817749999999998</v>
      </c>
      <c r="W364">
        <v>1.092031</v>
      </c>
      <c r="X364">
        <v>-4.5780180000000001</v>
      </c>
      <c r="Y364">
        <v>-4.923845</v>
      </c>
      <c r="Z364">
        <v>-4.3612979999999997</v>
      </c>
      <c r="AA364">
        <v>-10.615311999999999</v>
      </c>
      <c r="AB364">
        <v>23.400746000000002</v>
      </c>
      <c r="AC364">
        <v>155.43351799999999</v>
      </c>
      <c r="AD364">
        <v>129.72829200000001</v>
      </c>
      <c r="AE364">
        <v>136.92114900000001</v>
      </c>
      <c r="AF364">
        <v>156.243662</v>
      </c>
      <c r="AG364">
        <v>107.594159</v>
      </c>
      <c r="AH364">
        <v>100.550848</v>
      </c>
      <c r="AI364">
        <v>-3.9985179999999998</v>
      </c>
      <c r="AJ364">
        <v>-10.373556000000001</v>
      </c>
      <c r="AK364">
        <v>-9.4458760000000002</v>
      </c>
      <c r="AL364">
        <v>114.03186700000001</v>
      </c>
      <c r="AM364">
        <v>108.38454</v>
      </c>
      <c r="AN364">
        <v>108.317441</v>
      </c>
      <c r="AO364">
        <v>76.100700000000003</v>
      </c>
      <c r="AP364">
        <v>74.681399999999996</v>
      </c>
      <c r="AQ364">
        <v>74.792948999999993</v>
      </c>
      <c r="AR364">
        <v>75.382165000000001</v>
      </c>
      <c r="AS364">
        <v>107.962936</v>
      </c>
      <c r="AT364">
        <v>93.914642999999998</v>
      </c>
      <c r="AU364">
        <v>93.096187999999998</v>
      </c>
      <c r="AV364">
        <v>96.886714999999995</v>
      </c>
      <c r="AW364">
        <v>92.607515000000006</v>
      </c>
      <c r="AX364">
        <v>-8.8523000000000004E-2</v>
      </c>
      <c r="AY364">
        <v>9.2943739999999995</v>
      </c>
      <c r="AZ364">
        <v>-1.3733470000000001</v>
      </c>
      <c r="BA364">
        <v>10.205351</v>
      </c>
      <c r="BB364">
        <v>-1.9329050000000001</v>
      </c>
      <c r="BC364">
        <v>9.5571979999999996</v>
      </c>
      <c r="BD364">
        <v>-0.34834399999999999</v>
      </c>
      <c r="BE364">
        <v>9.5417100000000001</v>
      </c>
      <c r="BF364">
        <v>-1.1031500000000001</v>
      </c>
      <c r="BG364">
        <v>8.5621240000000007</v>
      </c>
      <c r="BH364">
        <v>-1.2320180000000001</v>
      </c>
      <c r="BI364">
        <v>8.4948730000000001</v>
      </c>
      <c r="BJ364">
        <v>-0.51675499999999996</v>
      </c>
      <c r="BK364">
        <v>8.4414920000000002</v>
      </c>
      <c r="BL364">
        <v>-1.9584999999999999</v>
      </c>
      <c r="BM364">
        <v>5.0584769999999999</v>
      </c>
      <c r="BN364">
        <v>-2.0345070000000001</v>
      </c>
      <c r="BO364">
        <v>5.2019770000000003</v>
      </c>
      <c r="BP364">
        <v>1.8935E-2</v>
      </c>
      <c r="BQ364">
        <v>5.1499379999999997</v>
      </c>
      <c r="BR364">
        <v>-2.7210670000000001</v>
      </c>
      <c r="BS364">
        <v>4.882911</v>
      </c>
      <c r="BT364">
        <v>-1.9579679999999999</v>
      </c>
      <c r="BU364">
        <v>5.8806219999999998</v>
      </c>
      <c r="BV364">
        <v>-0.60751100000000002</v>
      </c>
      <c r="BW364">
        <v>3.3171849999999998</v>
      </c>
      <c r="BX364">
        <v>-2.7221030000000002</v>
      </c>
      <c r="BY364">
        <v>2.000194</v>
      </c>
      <c r="BZ364">
        <v>-2.4266169999999998</v>
      </c>
      <c r="CA364">
        <v>3.518608</v>
      </c>
      <c r="CB364">
        <v>9.8850999999999994E-2</v>
      </c>
      <c r="CC364">
        <v>3.9408189999999998</v>
      </c>
      <c r="CD364">
        <v>-2.7984740000000001</v>
      </c>
      <c r="CE364">
        <v>1.2182390000000001</v>
      </c>
      <c r="CF364">
        <v>-2.7545820000000001</v>
      </c>
      <c r="CG364">
        <v>2.5863079999999998</v>
      </c>
      <c r="CH364">
        <v>20.328287</v>
      </c>
      <c r="CI364">
        <v>214.86874399999999</v>
      </c>
      <c r="CJ364">
        <v>121.09</v>
      </c>
      <c r="CK364">
        <v>2.2589999999999999</v>
      </c>
      <c r="CL364">
        <v>273.5</v>
      </c>
      <c r="CM364">
        <v>121.04</v>
      </c>
      <c r="CN364">
        <v>5.9119999999999999</v>
      </c>
      <c r="CO364">
        <v>702.9</v>
      </c>
      <c r="CP364">
        <v>-4.4426819999999996</v>
      </c>
      <c r="CQ364">
        <v>-5.0031939999999997</v>
      </c>
      <c r="CR364">
        <v>115.41660899999999</v>
      </c>
      <c r="CS364">
        <v>2.2331620000000001</v>
      </c>
      <c r="CT364">
        <v>5230.564214</v>
      </c>
      <c r="CU364">
        <v>2012.6415549999999</v>
      </c>
    </row>
    <row r="365" spans="1:99" x14ac:dyDescent="0.25">
      <c r="A365" s="47">
        <v>46170</v>
      </c>
      <c r="B365" s="46">
        <v>0.44434027777777779</v>
      </c>
      <c r="C365">
        <v>29669.710841</v>
      </c>
      <c r="D365">
        <v>0</v>
      </c>
      <c r="E365">
        <v>0</v>
      </c>
      <c r="F365">
        <v>79.440196</v>
      </c>
      <c r="G365">
        <v>79.009366999999997</v>
      </c>
      <c r="H365">
        <v>68.393795999999995</v>
      </c>
      <c r="I365">
        <v>80.804143999999994</v>
      </c>
      <c r="J365">
        <v>79.681539000000001</v>
      </c>
      <c r="K365">
        <v>79.687839999999994</v>
      </c>
      <c r="L365">
        <v>79.877243000000007</v>
      </c>
      <c r="M365">
        <v>78.627671000000007</v>
      </c>
      <c r="N365">
        <v>0.43129200000000001</v>
      </c>
      <c r="O365">
        <v>1.115213</v>
      </c>
      <c r="P365">
        <v>5.4056850000000001</v>
      </c>
      <c r="Q365">
        <v>5.6306630000000002</v>
      </c>
      <c r="R365">
        <v>92.385906000000006</v>
      </c>
      <c r="S365">
        <v>96.689661999999998</v>
      </c>
      <c r="T365">
        <v>113.873717</v>
      </c>
      <c r="U365">
        <v>113.063739</v>
      </c>
      <c r="V365">
        <v>3.4238430000000002</v>
      </c>
      <c r="W365">
        <v>0.71849700000000005</v>
      </c>
      <c r="X365">
        <v>-5.4979589999999998</v>
      </c>
      <c r="Y365">
        <v>-5.8601380000000001</v>
      </c>
      <c r="Z365">
        <v>-5.2994919999999999</v>
      </c>
      <c r="AA365">
        <v>-12.33906</v>
      </c>
      <c r="AB365">
        <v>1.98078</v>
      </c>
      <c r="AC365">
        <v>156.37597099999999</v>
      </c>
      <c r="AD365">
        <v>129.10585800000001</v>
      </c>
      <c r="AE365">
        <v>137.10066</v>
      </c>
      <c r="AF365">
        <v>156.74454600000001</v>
      </c>
      <c r="AG365">
        <v>108.914933</v>
      </c>
      <c r="AH365">
        <v>101.821777</v>
      </c>
      <c r="AI365">
        <v>-5.351172</v>
      </c>
      <c r="AJ365">
        <v>-11.017923</v>
      </c>
      <c r="AK365">
        <v>-12.025119999999999</v>
      </c>
      <c r="AL365">
        <v>113.774187</v>
      </c>
      <c r="AM365">
        <v>109.619204</v>
      </c>
      <c r="AN365">
        <v>108.330572</v>
      </c>
      <c r="AO365">
        <v>76.183924000000005</v>
      </c>
      <c r="AP365">
        <v>74.751445000000004</v>
      </c>
      <c r="AQ365">
        <v>74.822427000000005</v>
      </c>
      <c r="AR365">
        <v>75.424858</v>
      </c>
      <c r="AS365">
        <v>107.805119</v>
      </c>
      <c r="AT365">
        <v>93.969243000000006</v>
      </c>
      <c r="AU365">
        <v>93.024811999999997</v>
      </c>
      <c r="AV365">
        <v>96.845714000000001</v>
      </c>
      <c r="AW365">
        <v>92.611429999999999</v>
      </c>
      <c r="AX365">
        <v>-4.6716000000000001E-2</v>
      </c>
      <c r="AY365">
        <v>9.3670449999999992</v>
      </c>
      <c r="AZ365">
        <v>-1.3885719999999999</v>
      </c>
      <c r="BA365">
        <v>10.132581</v>
      </c>
      <c r="BB365">
        <v>-2.0005120000000001</v>
      </c>
      <c r="BC365">
        <v>9.5373640000000002</v>
      </c>
      <c r="BD365">
        <v>-0.37864300000000001</v>
      </c>
      <c r="BE365">
        <v>9.5892949999999999</v>
      </c>
      <c r="BF365">
        <v>-1.06498</v>
      </c>
      <c r="BG365">
        <v>8.6672560000000001</v>
      </c>
      <c r="BH365">
        <v>-1.3036509999999999</v>
      </c>
      <c r="BI365">
        <v>8.3891399999999994</v>
      </c>
      <c r="BJ365">
        <v>-0.62345700000000004</v>
      </c>
      <c r="BK365">
        <v>8.3489839999999997</v>
      </c>
      <c r="BL365">
        <v>-1.892075</v>
      </c>
      <c r="BM365">
        <v>5.139786</v>
      </c>
      <c r="BN365">
        <v>-2.0218349999999998</v>
      </c>
      <c r="BO365">
        <v>5.2145099999999998</v>
      </c>
      <c r="BP365">
        <v>2.7829999999999999E-3</v>
      </c>
      <c r="BQ365">
        <v>5.1288669999999996</v>
      </c>
      <c r="BR365">
        <v>-2.6857869999999999</v>
      </c>
      <c r="BS365">
        <v>4.8970859999999998</v>
      </c>
      <c r="BT365">
        <v>-1.9677420000000001</v>
      </c>
      <c r="BU365">
        <v>5.8686740000000004</v>
      </c>
      <c r="BV365">
        <v>-0.604159</v>
      </c>
      <c r="BW365">
        <v>3.3205170000000002</v>
      </c>
      <c r="BX365">
        <v>-2.8180459999999998</v>
      </c>
      <c r="BY365">
        <v>1.9657530000000001</v>
      </c>
      <c r="BZ365">
        <v>-2.423727</v>
      </c>
      <c r="CA365">
        <v>3.5428869999999999</v>
      </c>
      <c r="CB365">
        <v>0.27244800000000002</v>
      </c>
      <c r="CC365">
        <v>3.9682970000000002</v>
      </c>
      <c r="CD365">
        <v>-2.8974039999999999</v>
      </c>
      <c r="CE365">
        <v>1.1960200000000001</v>
      </c>
      <c r="CF365">
        <v>-2.7651469999999998</v>
      </c>
      <c r="CG365">
        <v>2.62323</v>
      </c>
      <c r="CH365">
        <v>20.341556000000001</v>
      </c>
      <c r="CI365">
        <v>214.02945199999999</v>
      </c>
      <c r="CJ365">
        <v>121.07</v>
      </c>
      <c r="CK365">
        <v>2.258</v>
      </c>
      <c r="CL365">
        <v>273.3</v>
      </c>
      <c r="CM365">
        <v>121.02</v>
      </c>
      <c r="CN365">
        <v>5.8920000000000003</v>
      </c>
      <c r="CO365">
        <v>701.5</v>
      </c>
      <c r="CP365">
        <v>-7.0409199999999998</v>
      </c>
      <c r="CQ365">
        <v>-4.9842000000000004</v>
      </c>
      <c r="CR365">
        <v>115.119671</v>
      </c>
      <c r="CS365">
        <v>2.23028</v>
      </c>
      <c r="CT365">
        <v>5242.2618899999998</v>
      </c>
      <c r="CU365">
        <v>2017.2007619999999</v>
      </c>
    </row>
    <row r="366" spans="1:99" x14ac:dyDescent="0.25">
      <c r="A366" s="47">
        <v>46170</v>
      </c>
      <c r="B366" s="46">
        <v>0.44503472222222223</v>
      </c>
      <c r="C366">
        <v>29729.709569999999</v>
      </c>
      <c r="D366">
        <v>0</v>
      </c>
      <c r="E366">
        <v>0</v>
      </c>
      <c r="F366">
        <v>79.419155000000003</v>
      </c>
      <c r="G366">
        <v>78.987896000000006</v>
      </c>
      <c r="H366">
        <v>68.379290999999995</v>
      </c>
      <c r="I366">
        <v>80.866048000000006</v>
      </c>
      <c r="J366">
        <v>79.616653999999997</v>
      </c>
      <c r="K366">
        <v>79.668747999999994</v>
      </c>
      <c r="L366">
        <v>79.885624000000007</v>
      </c>
      <c r="M366">
        <v>78.623446000000001</v>
      </c>
      <c r="N366">
        <v>0.121809</v>
      </c>
      <c r="O366">
        <v>0.92463899999999999</v>
      </c>
      <c r="P366">
        <v>5.3449999999999998</v>
      </c>
      <c r="Q366">
        <v>5.0112589999999999</v>
      </c>
      <c r="R366">
        <v>91.349007</v>
      </c>
      <c r="S366">
        <v>96.122127000000006</v>
      </c>
      <c r="T366">
        <v>113.086349</v>
      </c>
      <c r="U366">
        <v>112.26109700000001</v>
      </c>
      <c r="V366">
        <v>3.1290990000000001</v>
      </c>
      <c r="W366">
        <v>0.37853599999999998</v>
      </c>
      <c r="X366">
        <v>-6.3696849999999996</v>
      </c>
      <c r="Y366">
        <v>-6.7622410000000004</v>
      </c>
      <c r="Z366">
        <v>-6.0901139999999998</v>
      </c>
      <c r="AA366">
        <v>-8.3843859999999992</v>
      </c>
      <c r="AB366">
        <v>29.052520999999999</v>
      </c>
      <c r="AC366">
        <v>155.86383799999999</v>
      </c>
      <c r="AD366">
        <v>128.986908</v>
      </c>
      <c r="AE366">
        <v>136.77010899999999</v>
      </c>
      <c r="AF366">
        <v>155.28848300000001</v>
      </c>
      <c r="AG366">
        <v>106.793341</v>
      </c>
      <c r="AH366">
        <v>96.895550999999998</v>
      </c>
      <c r="AI366">
        <v>-5.3508269999999998</v>
      </c>
      <c r="AJ366">
        <v>-9.3638490000000001</v>
      </c>
      <c r="AK366">
        <v>-7.7362760000000002</v>
      </c>
      <c r="AL366">
        <v>113.396327</v>
      </c>
      <c r="AM366">
        <v>105.75711800000001</v>
      </c>
      <c r="AN366">
        <v>108.196303</v>
      </c>
      <c r="AO366">
        <v>76.233635000000007</v>
      </c>
      <c r="AP366">
        <v>74.794132000000005</v>
      </c>
      <c r="AQ366">
        <v>74.915803999999994</v>
      </c>
      <c r="AR366">
        <v>75.522643000000002</v>
      </c>
      <c r="AS366">
        <v>107.30922200000001</v>
      </c>
      <c r="AT366">
        <v>93.944706999999994</v>
      </c>
      <c r="AU366">
        <v>93.061098999999999</v>
      </c>
      <c r="AV366">
        <v>96.841477999999995</v>
      </c>
      <c r="AW366">
        <v>92.591031999999998</v>
      </c>
      <c r="AX366">
        <v>-0.128687</v>
      </c>
      <c r="AY366">
        <v>9.2570429999999995</v>
      </c>
      <c r="AZ366">
        <v>-1.351704</v>
      </c>
      <c r="BA366">
        <v>10.215248000000001</v>
      </c>
      <c r="BB366">
        <v>-1.933487</v>
      </c>
      <c r="BC366">
        <v>9.5427009999999992</v>
      </c>
      <c r="BD366">
        <v>-0.36906600000000001</v>
      </c>
      <c r="BE366">
        <v>9.5449780000000004</v>
      </c>
      <c r="BF366">
        <v>-1.1651309999999999</v>
      </c>
      <c r="BG366">
        <v>8.5211050000000004</v>
      </c>
      <c r="BH366">
        <v>-1.2460089999999999</v>
      </c>
      <c r="BI366">
        <v>8.497052</v>
      </c>
      <c r="BJ366">
        <v>-0.54136600000000001</v>
      </c>
      <c r="BK366">
        <v>8.4249639999999992</v>
      </c>
      <c r="BL366">
        <v>-1.9591350000000001</v>
      </c>
      <c r="BM366">
        <v>5.0606</v>
      </c>
      <c r="BN366">
        <v>-2.028654</v>
      </c>
      <c r="BO366">
        <v>5.2141840000000004</v>
      </c>
      <c r="BP366">
        <v>2.0284E-2</v>
      </c>
      <c r="BQ366">
        <v>5.1631960000000001</v>
      </c>
      <c r="BR366">
        <v>-2.7289919999999999</v>
      </c>
      <c r="BS366">
        <v>4.8963239999999999</v>
      </c>
      <c r="BT366">
        <v>-1.9629509999999999</v>
      </c>
      <c r="BU366">
        <v>5.8789040000000004</v>
      </c>
      <c r="BV366">
        <v>-0.59899400000000003</v>
      </c>
      <c r="BW366">
        <v>3.2911730000000001</v>
      </c>
      <c r="BX366">
        <v>-2.7221250000000001</v>
      </c>
      <c r="BY366">
        <v>2.0107659999999998</v>
      </c>
      <c r="BZ366">
        <v>-2.4447260000000002</v>
      </c>
      <c r="CA366">
        <v>3.514615</v>
      </c>
      <c r="CB366">
        <v>2.6463E-2</v>
      </c>
      <c r="CC366">
        <v>3.887683</v>
      </c>
      <c r="CD366">
        <v>-2.7954370000000002</v>
      </c>
      <c r="CE366">
        <v>1.207422</v>
      </c>
      <c r="CF366">
        <v>-2.7573880000000002</v>
      </c>
      <c r="CG366">
        <v>2.5706389999999999</v>
      </c>
      <c r="CH366">
        <v>20.323184000000001</v>
      </c>
      <c r="CI366">
        <v>209.39585500000001</v>
      </c>
      <c r="CJ366">
        <v>121.22</v>
      </c>
      <c r="CK366">
        <v>2.2610000000000001</v>
      </c>
      <c r="CL366">
        <v>274.2</v>
      </c>
      <c r="CM366">
        <v>121.33</v>
      </c>
      <c r="CN366">
        <v>5.7409999999999997</v>
      </c>
      <c r="CO366">
        <v>690.6</v>
      </c>
      <c r="CP366">
        <v>-2.7257750000000001</v>
      </c>
      <c r="CQ366">
        <v>-5.0105009999999996</v>
      </c>
      <c r="CR366">
        <v>113.46577499999999</v>
      </c>
      <c r="CS366">
        <v>2.2225410000000001</v>
      </c>
      <c r="CT366">
        <v>5253.8245059999999</v>
      </c>
      <c r="CU366">
        <v>2021.7611380000001</v>
      </c>
    </row>
    <row r="367" spans="1:99" x14ac:dyDescent="0.25">
      <c r="A367" s="47">
        <v>46170</v>
      </c>
      <c r="B367" s="46">
        <v>0.44572916666666668</v>
      </c>
      <c r="C367">
        <v>29789.708326</v>
      </c>
      <c r="D367">
        <v>0</v>
      </c>
      <c r="E367">
        <v>0</v>
      </c>
      <c r="F367">
        <v>79.419934999999995</v>
      </c>
      <c r="G367">
        <v>79.005493000000001</v>
      </c>
      <c r="H367">
        <v>68.368587000000005</v>
      </c>
      <c r="I367">
        <v>80.848999000000006</v>
      </c>
      <c r="J367">
        <v>79.640752000000006</v>
      </c>
      <c r="K367">
        <v>79.690325000000001</v>
      </c>
      <c r="L367">
        <v>79.881180000000001</v>
      </c>
      <c r="M367">
        <v>78.620255999999998</v>
      </c>
      <c r="N367">
        <v>5.0001999999999998E-2</v>
      </c>
      <c r="O367">
        <v>0.76293500000000003</v>
      </c>
      <c r="P367">
        <v>5.215414</v>
      </c>
      <c r="Q367">
        <v>5.0930080000000002</v>
      </c>
      <c r="R367">
        <v>91.653863999999999</v>
      </c>
      <c r="S367">
        <v>96.501576</v>
      </c>
      <c r="T367">
        <v>113.072417</v>
      </c>
      <c r="U367">
        <v>112.262539</v>
      </c>
      <c r="V367">
        <v>2.829936</v>
      </c>
      <c r="W367">
        <v>0.16483700000000001</v>
      </c>
      <c r="X367">
        <v>-6.5744340000000001</v>
      </c>
      <c r="Y367">
        <v>-6.8989279999999997</v>
      </c>
      <c r="Z367">
        <v>-6.3874659999999999</v>
      </c>
      <c r="AA367">
        <v>-13.920196000000001</v>
      </c>
      <c r="AB367">
        <v>8.5776529999999998</v>
      </c>
      <c r="AC367">
        <v>154.76954599999999</v>
      </c>
      <c r="AD367">
        <v>128.75620499999999</v>
      </c>
      <c r="AE367">
        <v>136.49866900000001</v>
      </c>
      <c r="AF367">
        <v>155.76946799999999</v>
      </c>
      <c r="AG367">
        <v>106.899596</v>
      </c>
      <c r="AH367">
        <v>99.380233000000004</v>
      </c>
      <c r="AI367">
        <v>-6.67258</v>
      </c>
      <c r="AJ367">
        <v>-12.488911999999999</v>
      </c>
      <c r="AK367">
        <v>-13.279529999999999</v>
      </c>
      <c r="AL367">
        <v>113.172979</v>
      </c>
      <c r="AM367">
        <v>107.810506</v>
      </c>
      <c r="AN367">
        <v>108.14003700000001</v>
      </c>
      <c r="AO367">
        <v>76.316162000000006</v>
      </c>
      <c r="AP367">
        <v>74.858591000000004</v>
      </c>
      <c r="AQ367">
        <v>74.994193999999993</v>
      </c>
      <c r="AR367">
        <v>75.622676999999996</v>
      </c>
      <c r="AS367">
        <v>107.06083099999999</v>
      </c>
      <c r="AT367">
        <v>93.988917000000001</v>
      </c>
      <c r="AU367">
        <v>93.076311000000004</v>
      </c>
      <c r="AV367">
        <v>96.800604000000007</v>
      </c>
      <c r="AW367">
        <v>92.583487000000005</v>
      </c>
      <c r="AX367">
        <v>-0.13137699999999999</v>
      </c>
      <c r="AY367">
        <v>9.29176</v>
      </c>
      <c r="AZ367">
        <v>-1.3711599999999999</v>
      </c>
      <c r="BA367">
        <v>10.239814000000001</v>
      </c>
      <c r="BB367">
        <v>-1.9307160000000001</v>
      </c>
      <c r="BC367">
        <v>9.5626409999999993</v>
      </c>
      <c r="BD367">
        <v>-0.37471900000000002</v>
      </c>
      <c r="BE367">
        <v>9.5785839999999993</v>
      </c>
      <c r="BF367">
        <v>-1.1562539999999999</v>
      </c>
      <c r="BG367">
        <v>8.5225559999999998</v>
      </c>
      <c r="BH367">
        <v>-1.2599340000000001</v>
      </c>
      <c r="BI367">
        <v>8.4856090000000002</v>
      </c>
      <c r="BJ367">
        <v>-0.50394899999999998</v>
      </c>
      <c r="BK367">
        <v>8.4408960000000004</v>
      </c>
      <c r="BL367">
        <v>-1.915249</v>
      </c>
      <c r="BM367">
        <v>5.1168579999999997</v>
      </c>
      <c r="BN367">
        <v>-2.0357440000000002</v>
      </c>
      <c r="BO367">
        <v>5.2167979999999998</v>
      </c>
      <c r="BP367">
        <v>1.7645000000000001E-2</v>
      </c>
      <c r="BQ367">
        <v>5.1541589999999999</v>
      </c>
      <c r="BR367">
        <v>-2.6708630000000002</v>
      </c>
      <c r="BS367">
        <v>4.9019719999999998</v>
      </c>
      <c r="BT367">
        <v>-1.966513</v>
      </c>
      <c r="BU367">
        <v>5.8895809999999997</v>
      </c>
      <c r="BV367">
        <v>-0.61135499999999998</v>
      </c>
      <c r="BW367">
        <v>3.2972739999999998</v>
      </c>
      <c r="BX367">
        <v>-2.6459549999999998</v>
      </c>
      <c r="BY367">
        <v>2.0366420000000001</v>
      </c>
      <c r="BZ367">
        <v>-2.3954849999999999</v>
      </c>
      <c r="CA367">
        <v>3.5460449999999999</v>
      </c>
      <c r="CB367">
        <v>-4.6358000000000003E-2</v>
      </c>
      <c r="CC367">
        <v>3.9158810000000002</v>
      </c>
      <c r="CD367">
        <v>-2.8276430000000001</v>
      </c>
      <c r="CE367">
        <v>1.201702</v>
      </c>
      <c r="CF367">
        <v>-2.7489539999999999</v>
      </c>
      <c r="CG367">
        <v>2.6033949999999999</v>
      </c>
      <c r="CH367">
        <v>20.322163</v>
      </c>
      <c r="CI367">
        <v>212.61887200000001</v>
      </c>
      <c r="CJ367">
        <v>121.31</v>
      </c>
      <c r="CK367">
        <v>2.2599999999999998</v>
      </c>
      <c r="CL367">
        <v>273.7</v>
      </c>
      <c r="CM367">
        <v>121.27</v>
      </c>
      <c r="CN367">
        <v>5.766</v>
      </c>
      <c r="CO367">
        <v>687.1</v>
      </c>
      <c r="CP367">
        <v>-8.2675669999999997</v>
      </c>
      <c r="CQ367">
        <v>-5.0119629999999997</v>
      </c>
      <c r="CR367">
        <v>114.618807</v>
      </c>
      <c r="CS367">
        <v>2.2341000000000002</v>
      </c>
      <c r="CT367">
        <v>5265.33835</v>
      </c>
      <c r="CU367">
        <v>2026.326515</v>
      </c>
    </row>
    <row r="368" spans="1:99" x14ac:dyDescent="0.25">
      <c r="A368" s="47">
        <v>46170</v>
      </c>
      <c r="B368" s="46">
        <v>0.44642361111111112</v>
      </c>
      <c r="C368">
        <v>29849.706342000001</v>
      </c>
      <c r="D368">
        <v>0</v>
      </c>
      <c r="E368">
        <v>0</v>
      </c>
      <c r="F368">
        <v>79.412980000000005</v>
      </c>
      <c r="G368">
        <v>78.972047000000003</v>
      </c>
      <c r="H368">
        <v>68.477755999999999</v>
      </c>
      <c r="I368">
        <v>80.815982000000005</v>
      </c>
      <c r="J368">
        <v>79.64676</v>
      </c>
      <c r="K368">
        <v>79.692131000000003</v>
      </c>
      <c r="L368">
        <v>79.886604000000005</v>
      </c>
      <c r="M368">
        <v>78.602134000000007</v>
      </c>
      <c r="N368">
        <v>-0.33633400000000002</v>
      </c>
      <c r="O368">
        <v>0.65125200000000005</v>
      </c>
      <c r="P368">
        <v>5.0349880000000002</v>
      </c>
      <c r="Q368">
        <v>4.7634829999999999</v>
      </c>
      <c r="R368">
        <v>89.458962999999997</v>
      </c>
      <c r="S368">
        <v>96.880324000000002</v>
      </c>
      <c r="T368">
        <v>112.18074900000001</v>
      </c>
      <c r="U368">
        <v>111.261045</v>
      </c>
      <c r="V368">
        <v>2.4705499999999998</v>
      </c>
      <c r="W368">
        <v>-0.52495400000000003</v>
      </c>
      <c r="X368">
        <v>-7.1032989999999998</v>
      </c>
      <c r="Y368">
        <v>-7.5402500000000003</v>
      </c>
      <c r="Z368">
        <v>-6.8709379999999998</v>
      </c>
      <c r="AA368">
        <v>-8.3797230000000003</v>
      </c>
      <c r="AB368">
        <v>29.672149000000001</v>
      </c>
      <c r="AC368">
        <v>155.814065</v>
      </c>
      <c r="AD368">
        <v>128.290423</v>
      </c>
      <c r="AE368">
        <v>136.31334699999999</v>
      </c>
      <c r="AF368">
        <v>155.37534600000001</v>
      </c>
      <c r="AG368">
        <v>107.240678</v>
      </c>
      <c r="AH368">
        <v>98.056075000000007</v>
      </c>
      <c r="AI368">
        <v>-6.252294</v>
      </c>
      <c r="AJ368">
        <v>-10.920582</v>
      </c>
      <c r="AK368">
        <v>-7.9094949999999997</v>
      </c>
      <c r="AL368">
        <v>112.823348</v>
      </c>
      <c r="AM368">
        <v>106.72265299999999</v>
      </c>
      <c r="AN368">
        <v>108.002994</v>
      </c>
      <c r="AO368">
        <v>76.394649000000001</v>
      </c>
      <c r="AP368">
        <v>74.923013999999995</v>
      </c>
      <c r="AQ368">
        <v>75.021015000000006</v>
      </c>
      <c r="AR368">
        <v>75.646523999999999</v>
      </c>
      <c r="AS368">
        <v>106.733148</v>
      </c>
      <c r="AT368">
        <v>94.021769000000006</v>
      </c>
      <c r="AU368">
        <v>93.005020000000002</v>
      </c>
      <c r="AV368">
        <v>96.790170000000003</v>
      </c>
      <c r="AW368">
        <v>92.558930000000004</v>
      </c>
      <c r="AX368">
        <v>-3.5605999999999999E-2</v>
      </c>
      <c r="AY368">
        <v>9.3734439999999992</v>
      </c>
      <c r="AZ368">
        <v>-1.3801890000000001</v>
      </c>
      <c r="BA368">
        <v>10.187703000000001</v>
      </c>
      <c r="BB368">
        <v>-1.9355819999999999</v>
      </c>
      <c r="BC368">
        <v>9.5697790000000005</v>
      </c>
      <c r="BD368">
        <v>-0.37579600000000002</v>
      </c>
      <c r="BE368">
        <v>9.6567810000000005</v>
      </c>
      <c r="BF368">
        <v>-1.0890249999999999</v>
      </c>
      <c r="BG368">
        <v>8.6545039999999993</v>
      </c>
      <c r="BH368">
        <v>-1.2894909999999999</v>
      </c>
      <c r="BI368">
        <v>8.4158720000000002</v>
      </c>
      <c r="BJ368">
        <v>-0.55289299999999997</v>
      </c>
      <c r="BK368">
        <v>8.3716120000000007</v>
      </c>
      <c r="BL368">
        <v>-1.8285899999999999</v>
      </c>
      <c r="BM368">
        <v>5.1764659999999996</v>
      </c>
      <c r="BN368">
        <v>-1.9954130000000001</v>
      </c>
      <c r="BO368">
        <v>5.2475199999999997</v>
      </c>
      <c r="BP368">
        <v>-7.6249999999999998E-3</v>
      </c>
      <c r="BQ368">
        <v>5.1313769999999996</v>
      </c>
      <c r="BR368">
        <v>-2.6660810000000001</v>
      </c>
      <c r="BS368">
        <v>4.9122060000000003</v>
      </c>
      <c r="BT368">
        <v>-1.9733179999999999</v>
      </c>
      <c r="BU368">
        <v>5.8672849999999999</v>
      </c>
      <c r="BV368">
        <v>-0.61322299999999996</v>
      </c>
      <c r="BW368">
        <v>3.3036919999999999</v>
      </c>
      <c r="BX368">
        <v>-2.7370920000000001</v>
      </c>
      <c r="BY368">
        <v>1.9742569999999999</v>
      </c>
      <c r="BZ368">
        <v>-2.3952230000000001</v>
      </c>
      <c r="CA368">
        <v>3.5453939999999999</v>
      </c>
      <c r="CB368">
        <v>9.4825999999999994E-2</v>
      </c>
      <c r="CC368">
        <v>3.942787</v>
      </c>
      <c r="CD368">
        <v>-2.9062589999999999</v>
      </c>
      <c r="CE368">
        <v>1.1803030000000001</v>
      </c>
      <c r="CF368">
        <v>-2.7533319999999999</v>
      </c>
      <c r="CG368">
        <v>2.6110180000000001</v>
      </c>
      <c r="CH368">
        <v>20.311665000000001</v>
      </c>
      <c r="CI368">
        <v>207.65826799999999</v>
      </c>
      <c r="CJ368">
        <v>121.9</v>
      </c>
      <c r="CK368">
        <v>0.38600000000000001</v>
      </c>
      <c r="CL368">
        <v>46.2</v>
      </c>
      <c r="CM368">
        <v>121.76</v>
      </c>
      <c r="CN368">
        <v>5.7279999999999998</v>
      </c>
      <c r="CO368">
        <v>682.7</v>
      </c>
      <c r="CP368">
        <v>-2.8824990000000001</v>
      </c>
      <c r="CQ368">
        <v>-5.0269959999999996</v>
      </c>
      <c r="CR368">
        <v>112.8391</v>
      </c>
      <c r="CS368">
        <v>2.2411690000000002</v>
      </c>
      <c r="CT368">
        <v>5276.7615830000004</v>
      </c>
      <c r="CU368">
        <v>2030.4470140000001</v>
      </c>
    </row>
    <row r="369" spans="1:99" x14ac:dyDescent="0.25">
      <c r="A369" s="47">
        <v>46170</v>
      </c>
      <c r="B369" s="46">
        <v>0.44711805555555556</v>
      </c>
      <c r="C369">
        <v>29909.705618</v>
      </c>
      <c r="D369">
        <v>0</v>
      </c>
      <c r="E369">
        <v>0</v>
      </c>
      <c r="F369">
        <v>79.377405999999993</v>
      </c>
      <c r="G369">
        <v>79.00667</v>
      </c>
      <c r="H369">
        <v>68.413201000000001</v>
      </c>
      <c r="I369">
        <v>80.822937999999994</v>
      </c>
      <c r="J369">
        <v>79.643642999999997</v>
      </c>
      <c r="K369">
        <v>79.684393</v>
      </c>
      <c r="L369">
        <v>79.880897000000004</v>
      </c>
      <c r="M369">
        <v>78.611140000000006</v>
      </c>
      <c r="N369">
        <v>-0.38552500000000001</v>
      </c>
      <c r="O369">
        <v>0.46317700000000001</v>
      </c>
      <c r="P369">
        <v>4.965738</v>
      </c>
      <c r="Q369">
        <v>4.5464669999999998</v>
      </c>
      <c r="R369">
        <v>90.341684999999998</v>
      </c>
      <c r="S369">
        <v>96.815717000000006</v>
      </c>
      <c r="T369">
        <v>112.95533399999999</v>
      </c>
      <c r="U369">
        <v>112.14049300000001</v>
      </c>
      <c r="V369">
        <v>2.4114420000000001</v>
      </c>
      <c r="W369">
        <v>-0.723827</v>
      </c>
      <c r="X369">
        <v>-7.2467439999999996</v>
      </c>
      <c r="Y369">
        <v>-7.6950159999999999</v>
      </c>
      <c r="Z369">
        <v>-7.0558240000000003</v>
      </c>
      <c r="AA369">
        <v>-11.84984</v>
      </c>
      <c r="AB369">
        <v>24.377842000000001</v>
      </c>
      <c r="AC369">
        <v>154.57005599999999</v>
      </c>
      <c r="AD369">
        <v>128.27036100000001</v>
      </c>
      <c r="AE369">
        <v>136.06175999999999</v>
      </c>
      <c r="AF369">
        <v>154.59274099999999</v>
      </c>
      <c r="AG369">
        <v>104.333315</v>
      </c>
      <c r="AH369">
        <v>96.777030999999994</v>
      </c>
      <c r="AI369">
        <v>-7.2006110000000003</v>
      </c>
      <c r="AJ369">
        <v>-13.071222000000001</v>
      </c>
      <c r="AK369">
        <v>-11.129851</v>
      </c>
      <c r="AL369">
        <v>112.774304</v>
      </c>
      <c r="AM369">
        <v>105.341562</v>
      </c>
      <c r="AN369">
        <v>107.872604</v>
      </c>
      <c r="AO369">
        <v>76.332448999999997</v>
      </c>
      <c r="AP369">
        <v>74.853776999999994</v>
      </c>
      <c r="AQ369">
        <v>74.956855000000004</v>
      </c>
      <c r="AR369">
        <v>75.590629000000007</v>
      </c>
      <c r="AS369">
        <v>106.65842000000001</v>
      </c>
      <c r="AT369">
        <v>93.981095999999994</v>
      </c>
      <c r="AU369">
        <v>92.947811999999999</v>
      </c>
      <c r="AV369">
        <v>96.688300999999996</v>
      </c>
      <c r="AW369">
        <v>92.490103000000005</v>
      </c>
      <c r="AX369">
        <v>-7.4440000000000006E-2</v>
      </c>
      <c r="AY369">
        <v>9.3510960000000001</v>
      </c>
      <c r="AZ369">
        <v>-1.3877930000000001</v>
      </c>
      <c r="BA369">
        <v>10.167028</v>
      </c>
      <c r="BB369">
        <v>-1.940412</v>
      </c>
      <c r="BC369">
        <v>9.5824079999999991</v>
      </c>
      <c r="BD369">
        <v>-0.39164199999999999</v>
      </c>
      <c r="BE369">
        <v>9.6429899999999993</v>
      </c>
      <c r="BF369">
        <v>-1.0996900000000001</v>
      </c>
      <c r="BG369">
        <v>8.623011</v>
      </c>
      <c r="BH369">
        <v>-1.3259350000000001</v>
      </c>
      <c r="BI369">
        <v>8.393186</v>
      </c>
      <c r="BJ369">
        <v>-0.55784999999999996</v>
      </c>
      <c r="BK369">
        <v>8.3822340000000004</v>
      </c>
      <c r="BL369">
        <v>-1.837966</v>
      </c>
      <c r="BM369">
        <v>5.202947</v>
      </c>
      <c r="BN369">
        <v>-2.0168409999999999</v>
      </c>
      <c r="BO369">
        <v>5.2299930000000003</v>
      </c>
      <c r="BP369">
        <v>-6.0150000000000004E-3</v>
      </c>
      <c r="BQ369">
        <v>5.1572719999999999</v>
      </c>
      <c r="BR369">
        <v>-2.667713</v>
      </c>
      <c r="BS369">
        <v>4.9289699999999996</v>
      </c>
      <c r="BT369">
        <v>-1.9596229999999999</v>
      </c>
      <c r="BU369">
        <v>5.9087540000000001</v>
      </c>
      <c r="BV369">
        <v>-0.62619800000000003</v>
      </c>
      <c r="BW369">
        <v>3.3022870000000002</v>
      </c>
      <c r="BX369">
        <v>-2.717171</v>
      </c>
      <c r="BY369">
        <v>2.011539</v>
      </c>
      <c r="BZ369">
        <v>-2.3901520000000001</v>
      </c>
      <c r="CA369">
        <v>3.5959599999999998</v>
      </c>
      <c r="CB369">
        <v>5.0493000000000003E-2</v>
      </c>
      <c r="CC369">
        <v>3.9662280000000001</v>
      </c>
      <c r="CD369">
        <v>-2.8983759999999998</v>
      </c>
      <c r="CE369">
        <v>1.199665</v>
      </c>
      <c r="CF369">
        <v>-2.751506</v>
      </c>
      <c r="CG369">
        <v>2.601785</v>
      </c>
      <c r="CH369">
        <v>20.305152</v>
      </c>
      <c r="CI369">
        <v>210.88099299999999</v>
      </c>
      <c r="CJ369">
        <v>121.17</v>
      </c>
      <c r="CK369">
        <v>2.2610000000000001</v>
      </c>
      <c r="CL369">
        <v>273.89999999999998</v>
      </c>
      <c r="CM369">
        <v>121.03</v>
      </c>
      <c r="CN369">
        <v>5.7160000000000002</v>
      </c>
      <c r="CO369">
        <v>683.1</v>
      </c>
      <c r="CP369">
        <v>-6.0935259999999998</v>
      </c>
      <c r="CQ369">
        <v>-5.0363249999999997</v>
      </c>
      <c r="CR369">
        <v>113.998583</v>
      </c>
      <c r="CS369">
        <v>2.240237</v>
      </c>
      <c r="CT369">
        <v>5288.1986669999997</v>
      </c>
      <c r="CU369">
        <v>2034.8216480000001</v>
      </c>
    </row>
    <row r="370" spans="1:99" x14ac:dyDescent="0.25">
      <c r="A370" s="47">
        <v>46170</v>
      </c>
      <c r="B370" s="46">
        <v>0.4478125</v>
      </c>
      <c r="C370">
        <v>29969.702788999999</v>
      </c>
      <c r="D370">
        <v>0</v>
      </c>
      <c r="E370">
        <v>0</v>
      </c>
      <c r="F370">
        <v>79.333360999999996</v>
      </c>
      <c r="G370">
        <v>78.980683999999997</v>
      </c>
      <c r="H370">
        <v>68.331969999999998</v>
      </c>
      <c r="I370">
        <v>80.834366000000003</v>
      </c>
      <c r="J370">
        <v>79.624837999999997</v>
      </c>
      <c r="K370">
        <v>79.661809000000005</v>
      </c>
      <c r="L370">
        <v>79.858367999999999</v>
      </c>
      <c r="M370">
        <v>78.589839999999995</v>
      </c>
      <c r="N370">
        <v>-0.74100600000000005</v>
      </c>
      <c r="O370">
        <v>0.26659100000000002</v>
      </c>
      <c r="P370">
        <v>4.574287</v>
      </c>
      <c r="Q370">
        <v>4.6275110000000002</v>
      </c>
      <c r="R370">
        <v>92.650234999999995</v>
      </c>
      <c r="S370">
        <v>95.439464999999998</v>
      </c>
      <c r="T370">
        <v>112.130482</v>
      </c>
      <c r="U370">
        <v>111.40893800000001</v>
      </c>
      <c r="V370">
        <v>2.1675469999999999</v>
      </c>
      <c r="W370">
        <v>-0.50894899999999998</v>
      </c>
      <c r="X370">
        <v>-7.4174939999999996</v>
      </c>
      <c r="Y370">
        <v>-7.7522390000000003</v>
      </c>
      <c r="Z370">
        <v>-7.2527140000000001</v>
      </c>
      <c r="AA370">
        <v>-14.041539999999999</v>
      </c>
      <c r="AB370">
        <v>11.000548</v>
      </c>
      <c r="AC370">
        <v>155.76379</v>
      </c>
      <c r="AD370">
        <v>128.11332400000001</v>
      </c>
      <c r="AE370">
        <v>135.90758199999999</v>
      </c>
      <c r="AF370">
        <v>155.92468199999999</v>
      </c>
      <c r="AG370">
        <v>107.617075</v>
      </c>
      <c r="AH370">
        <v>99.161362999999994</v>
      </c>
      <c r="AI370">
        <v>-7.0680339999999999</v>
      </c>
      <c r="AJ370">
        <v>-12.738422999999999</v>
      </c>
      <c r="AK370">
        <v>-13.486881</v>
      </c>
      <c r="AL370">
        <v>112.370693</v>
      </c>
      <c r="AM370">
        <v>107.81888600000001</v>
      </c>
      <c r="AN370">
        <v>107.716342</v>
      </c>
      <c r="AO370">
        <v>76.396963999999997</v>
      </c>
      <c r="AP370">
        <v>74.899884</v>
      </c>
      <c r="AQ370">
        <v>75.036748000000003</v>
      </c>
      <c r="AR370">
        <v>75.630876999999998</v>
      </c>
      <c r="AS370">
        <v>106.420598</v>
      </c>
      <c r="AT370">
        <v>93.953140000000005</v>
      </c>
      <c r="AU370">
        <v>92.943230999999997</v>
      </c>
      <c r="AV370">
        <v>96.579500999999993</v>
      </c>
      <c r="AW370">
        <v>92.416387</v>
      </c>
      <c r="AX370">
        <v>-0.105377</v>
      </c>
      <c r="AY370">
        <v>9.3169439999999994</v>
      </c>
      <c r="AZ370">
        <v>-1.358924</v>
      </c>
      <c r="BA370">
        <v>10.252751999999999</v>
      </c>
      <c r="BB370">
        <v>-1.9064209999999999</v>
      </c>
      <c r="BC370">
        <v>9.6056069999999991</v>
      </c>
      <c r="BD370">
        <v>-0.360238</v>
      </c>
      <c r="BE370">
        <v>9.6570780000000003</v>
      </c>
      <c r="BF370">
        <v>-1.1246579999999999</v>
      </c>
      <c r="BG370">
        <v>8.5947530000000008</v>
      </c>
      <c r="BH370">
        <v>-1.2669280000000001</v>
      </c>
      <c r="BI370">
        <v>8.4809979999999996</v>
      </c>
      <c r="BJ370">
        <v>-0.49845</v>
      </c>
      <c r="BK370">
        <v>8.4413040000000006</v>
      </c>
      <c r="BL370">
        <v>-1.8558030000000001</v>
      </c>
      <c r="BM370">
        <v>5.1687969999999996</v>
      </c>
      <c r="BN370">
        <v>-2.0221689999999999</v>
      </c>
      <c r="BO370">
        <v>5.2242660000000001</v>
      </c>
      <c r="BP370">
        <v>2.6248E-2</v>
      </c>
      <c r="BQ370">
        <v>5.1581109999999999</v>
      </c>
      <c r="BR370">
        <v>-2.6798540000000002</v>
      </c>
      <c r="BS370">
        <v>4.9306850000000004</v>
      </c>
      <c r="BT370">
        <v>-1.939352</v>
      </c>
      <c r="BU370">
        <v>5.9008500000000002</v>
      </c>
      <c r="BV370">
        <v>-0.61504000000000003</v>
      </c>
      <c r="BW370">
        <v>3.3262499999999999</v>
      </c>
      <c r="BX370">
        <v>-2.6429320000000001</v>
      </c>
      <c r="BY370">
        <v>2.0557629999999998</v>
      </c>
      <c r="BZ370">
        <v>-2.3938549999999998</v>
      </c>
      <c r="CA370">
        <v>3.5814910000000002</v>
      </c>
      <c r="CB370">
        <v>-5.8310000000000001E-2</v>
      </c>
      <c r="CC370">
        <v>3.9402849999999998</v>
      </c>
      <c r="CD370">
        <v>-2.8388580000000001</v>
      </c>
      <c r="CE370">
        <v>1.204853</v>
      </c>
      <c r="CF370">
        <v>-2.7162359999999999</v>
      </c>
      <c r="CG370">
        <v>2.6238809999999999</v>
      </c>
      <c r="CH370">
        <v>20.289016</v>
      </c>
      <c r="CI370">
        <v>209.429586</v>
      </c>
      <c r="CJ370">
        <v>121.12</v>
      </c>
      <c r="CK370">
        <v>2.2589999999999999</v>
      </c>
      <c r="CL370">
        <v>273.60000000000002</v>
      </c>
      <c r="CM370">
        <v>121.07</v>
      </c>
      <c r="CN370">
        <v>5.73</v>
      </c>
      <c r="CO370">
        <v>686.1</v>
      </c>
      <c r="CP370">
        <v>-8.4274389999999997</v>
      </c>
      <c r="CQ370">
        <v>-5.0594419999999998</v>
      </c>
      <c r="CR370">
        <v>113.47790500000001</v>
      </c>
      <c r="CS370">
        <v>2.2529859999999999</v>
      </c>
      <c r="CT370">
        <v>5299.5505210000001</v>
      </c>
      <c r="CU370">
        <v>2039.3820720000001</v>
      </c>
    </row>
    <row r="371" spans="1:99" x14ac:dyDescent="0.25">
      <c r="A371" s="47">
        <v>46170</v>
      </c>
      <c r="B371" s="46">
        <v>0.44850694444444444</v>
      </c>
      <c r="C371">
        <v>30029.700833999999</v>
      </c>
      <c r="D371">
        <v>0</v>
      </c>
      <c r="E371">
        <v>0</v>
      </c>
      <c r="F371">
        <v>79.258582000000004</v>
      </c>
      <c r="G371">
        <v>78.921852999999999</v>
      </c>
      <c r="H371">
        <v>68.249831</v>
      </c>
      <c r="I371">
        <v>80.820194999999998</v>
      </c>
      <c r="J371">
        <v>79.545944000000006</v>
      </c>
      <c r="K371">
        <v>79.647617999999994</v>
      </c>
      <c r="L371">
        <v>79.864169000000004</v>
      </c>
      <c r="M371">
        <v>78.569569999999999</v>
      </c>
      <c r="N371">
        <v>-0.85933999999999999</v>
      </c>
      <c r="O371">
        <v>0.25836900000000002</v>
      </c>
      <c r="P371">
        <v>4.3116680000000001</v>
      </c>
      <c r="Q371">
        <v>4.550319</v>
      </c>
      <c r="R371">
        <v>93.240009999999998</v>
      </c>
      <c r="S371">
        <v>96.477490000000003</v>
      </c>
      <c r="T371">
        <v>112.650402</v>
      </c>
      <c r="U371">
        <v>111.766013</v>
      </c>
      <c r="V371">
        <v>1.9995320000000001</v>
      </c>
      <c r="W371">
        <v>-0.95588399999999996</v>
      </c>
      <c r="X371">
        <v>-7.768249</v>
      </c>
      <c r="Y371">
        <v>-8.1836629999999992</v>
      </c>
      <c r="Z371">
        <v>-7.5338469999999997</v>
      </c>
      <c r="AA371">
        <v>-10.255751</v>
      </c>
      <c r="AB371">
        <v>28.159973000000001</v>
      </c>
      <c r="AC371">
        <v>155.35404199999999</v>
      </c>
      <c r="AD371">
        <v>128.13569100000001</v>
      </c>
      <c r="AE371">
        <v>135.827111</v>
      </c>
      <c r="AF371">
        <v>154.45866599999999</v>
      </c>
      <c r="AG371">
        <v>103.793519</v>
      </c>
      <c r="AH371">
        <v>95.075261999999995</v>
      </c>
      <c r="AI371">
        <v>-7.0039800000000003</v>
      </c>
      <c r="AJ371">
        <v>-11.573798999999999</v>
      </c>
      <c r="AK371">
        <v>-9.5558730000000001</v>
      </c>
      <c r="AL371">
        <v>112.28330200000001</v>
      </c>
      <c r="AM371">
        <v>103.819093</v>
      </c>
      <c r="AN371">
        <v>107.55305199999999</v>
      </c>
      <c r="AO371">
        <v>75.842140000000001</v>
      </c>
      <c r="AP371">
        <v>74.361175000000003</v>
      </c>
      <c r="AQ371">
        <v>74.520526000000004</v>
      </c>
      <c r="AR371">
        <v>75.029454999999999</v>
      </c>
      <c r="AS371">
        <v>106.50765699999999</v>
      </c>
      <c r="AT371">
        <v>93.847189</v>
      </c>
      <c r="AU371">
        <v>92.846754000000004</v>
      </c>
      <c r="AV371">
        <v>96.471880999999996</v>
      </c>
      <c r="AW371">
        <v>92.321922000000001</v>
      </c>
      <c r="AX371">
        <v>-8.6625999999999995E-2</v>
      </c>
      <c r="AY371">
        <v>9.3285990000000005</v>
      </c>
      <c r="AZ371">
        <v>-1.341961</v>
      </c>
      <c r="BA371">
        <v>10.255317</v>
      </c>
      <c r="BB371">
        <v>-1.9455150000000001</v>
      </c>
      <c r="BC371">
        <v>9.5645310000000006</v>
      </c>
      <c r="BD371">
        <v>-0.34321400000000002</v>
      </c>
      <c r="BE371">
        <v>9.5663529999999994</v>
      </c>
      <c r="BF371">
        <v>-1.0642259999999999</v>
      </c>
      <c r="BG371">
        <v>8.604139</v>
      </c>
      <c r="BH371">
        <v>-1.2239720000000001</v>
      </c>
      <c r="BI371">
        <v>8.5297190000000001</v>
      </c>
      <c r="BJ371">
        <v>-0.54478599999999999</v>
      </c>
      <c r="BK371">
        <v>8.4498789999999993</v>
      </c>
      <c r="BL371">
        <v>-1.9816320000000001</v>
      </c>
      <c r="BM371">
        <v>5.0727310000000001</v>
      </c>
      <c r="BN371">
        <v>-2.0001699999999998</v>
      </c>
      <c r="BO371">
        <v>5.2143940000000004</v>
      </c>
      <c r="BP371">
        <v>5.0627999999999999E-2</v>
      </c>
      <c r="BQ371">
        <v>5.1992640000000003</v>
      </c>
      <c r="BR371">
        <v>-2.710582</v>
      </c>
      <c r="BS371">
        <v>4.924302</v>
      </c>
      <c r="BT371">
        <v>-1.93607</v>
      </c>
      <c r="BU371">
        <v>5.9301959999999996</v>
      </c>
      <c r="BV371">
        <v>-0.56497600000000003</v>
      </c>
      <c r="BW371">
        <v>3.3525710000000002</v>
      </c>
      <c r="BX371">
        <v>-2.6987079999999999</v>
      </c>
      <c r="BY371">
        <v>2.0423040000000001</v>
      </c>
      <c r="BZ371">
        <v>-2.4087969999999999</v>
      </c>
      <c r="CA371">
        <v>3.5302030000000002</v>
      </c>
      <c r="CB371">
        <v>0.18071999999999999</v>
      </c>
      <c r="CC371">
        <v>3.922094</v>
      </c>
      <c r="CD371">
        <v>-2.7729680000000001</v>
      </c>
      <c r="CE371">
        <v>1.260651</v>
      </c>
      <c r="CF371">
        <v>-2.7242259999999998</v>
      </c>
      <c r="CG371">
        <v>2.6311420000000001</v>
      </c>
      <c r="CH371">
        <v>20.278226</v>
      </c>
      <c r="CI371">
        <v>209.968797</v>
      </c>
      <c r="CJ371">
        <v>121.66</v>
      </c>
      <c r="CK371">
        <v>0.38700000000000001</v>
      </c>
      <c r="CL371">
        <v>46.2</v>
      </c>
      <c r="CM371">
        <v>121.8</v>
      </c>
      <c r="CN371">
        <v>5.64</v>
      </c>
      <c r="CO371">
        <v>676.6</v>
      </c>
      <c r="CP371">
        <v>-4.4809679999999998</v>
      </c>
      <c r="CQ371">
        <v>-5.0749050000000002</v>
      </c>
      <c r="CR371">
        <v>113.671629</v>
      </c>
      <c r="CS371">
        <v>2.2572589999999999</v>
      </c>
      <c r="CT371">
        <v>5310.9263460000002</v>
      </c>
      <c r="CU371">
        <v>2041.098062</v>
      </c>
    </row>
    <row r="372" spans="1:99" x14ac:dyDescent="0.25">
      <c r="A372" s="47">
        <v>46170</v>
      </c>
      <c r="B372" s="46">
        <v>0.44920138888888889</v>
      </c>
      <c r="C372">
        <v>30089.699002000001</v>
      </c>
      <c r="D372">
        <v>0</v>
      </c>
      <c r="E372">
        <v>0</v>
      </c>
      <c r="F372">
        <v>79.271662000000006</v>
      </c>
      <c r="G372">
        <v>78.889947000000006</v>
      </c>
      <c r="H372">
        <v>68.279686999999996</v>
      </c>
      <c r="I372">
        <v>80.838916999999995</v>
      </c>
      <c r="J372">
        <v>79.507131999999999</v>
      </c>
      <c r="K372">
        <v>79.670986999999997</v>
      </c>
      <c r="L372">
        <v>79.858536000000001</v>
      </c>
      <c r="M372">
        <v>78.560141999999999</v>
      </c>
      <c r="N372">
        <v>1.2213830000000001</v>
      </c>
      <c r="O372">
        <v>1.24813</v>
      </c>
      <c r="P372">
        <v>13.670795999999999</v>
      </c>
      <c r="Q372">
        <v>15.618041</v>
      </c>
      <c r="R372">
        <v>91.947954999999993</v>
      </c>
      <c r="S372">
        <v>96.987232000000006</v>
      </c>
      <c r="T372">
        <v>117.435602</v>
      </c>
      <c r="U372">
        <v>115.307197</v>
      </c>
      <c r="V372">
        <v>8.4592740000000006</v>
      </c>
      <c r="W372">
        <v>5.5248739999999996</v>
      </c>
      <c r="X372">
        <v>0.45588499999999998</v>
      </c>
      <c r="Y372">
        <v>-0.64946000000000004</v>
      </c>
      <c r="Z372">
        <v>0.77958899999999998</v>
      </c>
      <c r="AA372">
        <v>1.1214569999999999</v>
      </c>
      <c r="AB372">
        <v>32.524675999999999</v>
      </c>
      <c r="AC372">
        <v>158.908897</v>
      </c>
      <c r="AD372">
        <v>128.76891000000001</v>
      </c>
      <c r="AE372">
        <v>136.24134599999999</v>
      </c>
      <c r="AF372">
        <v>157.704294</v>
      </c>
      <c r="AG372">
        <v>99.352531999999997</v>
      </c>
      <c r="AH372">
        <v>93.079584999999994</v>
      </c>
      <c r="AI372">
        <v>3.193686</v>
      </c>
      <c r="AJ372">
        <v>-0.68876499999999996</v>
      </c>
      <c r="AK372">
        <v>0.95111999999999997</v>
      </c>
      <c r="AL372">
        <v>114.014484</v>
      </c>
      <c r="AM372">
        <v>101.00371800000001</v>
      </c>
      <c r="AN372">
        <v>107.65410900000001</v>
      </c>
      <c r="AO372">
        <v>75.598744999999994</v>
      </c>
      <c r="AP372">
        <v>74.204622999999998</v>
      </c>
      <c r="AQ372">
        <v>74.275227999999998</v>
      </c>
      <c r="AR372">
        <v>74.899528000000004</v>
      </c>
      <c r="AS372">
        <v>106.196046</v>
      </c>
      <c r="AT372">
        <v>93.830830000000006</v>
      </c>
      <c r="AU372">
        <v>92.865645999999998</v>
      </c>
      <c r="AV372">
        <v>96.510887999999994</v>
      </c>
      <c r="AW372">
        <v>92.332544999999996</v>
      </c>
      <c r="AX372">
        <v>-7.9939999999999997E-2</v>
      </c>
      <c r="AY372">
        <v>9.3397489999999994</v>
      </c>
      <c r="AZ372">
        <v>-1.3454699999999999</v>
      </c>
      <c r="BA372">
        <v>10.306023</v>
      </c>
      <c r="BB372">
        <v>-1.86747</v>
      </c>
      <c r="BC372">
        <v>9.6682299999999994</v>
      </c>
      <c r="BD372">
        <v>-0.30176900000000001</v>
      </c>
      <c r="BE372">
        <v>9.6468229999999995</v>
      </c>
      <c r="BF372">
        <v>-1.0783560000000001</v>
      </c>
      <c r="BG372">
        <v>8.5788080000000004</v>
      </c>
      <c r="BH372">
        <v>-1.198645</v>
      </c>
      <c r="BI372">
        <v>8.6121569999999998</v>
      </c>
      <c r="BJ372">
        <v>-0.44689200000000001</v>
      </c>
      <c r="BK372">
        <v>8.4260230000000007</v>
      </c>
      <c r="BL372">
        <v>-1.88822</v>
      </c>
      <c r="BM372">
        <v>5.1523099999999999</v>
      </c>
      <c r="BN372">
        <v>-2.029566</v>
      </c>
      <c r="BO372">
        <v>5.2481200000000001</v>
      </c>
      <c r="BP372">
        <v>1.6265000000000002E-2</v>
      </c>
      <c r="BQ372">
        <v>5.2096349999999996</v>
      </c>
      <c r="BR372">
        <v>-2.7005499999999998</v>
      </c>
      <c r="BS372">
        <v>4.953792</v>
      </c>
      <c r="BT372">
        <v>-1.9567840000000001</v>
      </c>
      <c r="BU372">
        <v>5.9092700000000002</v>
      </c>
      <c r="BV372">
        <v>-0.58979899999999996</v>
      </c>
      <c r="BW372">
        <v>3.3251379999999999</v>
      </c>
      <c r="BX372">
        <v>-2.6441859999999999</v>
      </c>
      <c r="BY372">
        <v>2.0356350000000001</v>
      </c>
      <c r="BZ372">
        <v>-2.3997449999999998</v>
      </c>
      <c r="CA372">
        <v>3.5638350000000001</v>
      </c>
      <c r="CB372">
        <v>3.4099999999999998E-3</v>
      </c>
      <c r="CC372">
        <v>3.9423870000000001</v>
      </c>
      <c r="CD372">
        <v>-2.794346</v>
      </c>
      <c r="CE372">
        <v>1.214963</v>
      </c>
      <c r="CF372">
        <v>-2.7601770000000001</v>
      </c>
      <c r="CG372">
        <v>2.5839810000000001</v>
      </c>
      <c r="CH372">
        <v>20.289695999999999</v>
      </c>
      <c r="CI372">
        <v>226.822675</v>
      </c>
      <c r="CJ372">
        <v>121</v>
      </c>
      <c r="CK372">
        <v>2.2559999999999998</v>
      </c>
      <c r="CL372">
        <v>272.8</v>
      </c>
      <c r="CM372">
        <v>120.98</v>
      </c>
      <c r="CN372">
        <v>5.98</v>
      </c>
      <c r="CO372">
        <v>714.5</v>
      </c>
      <c r="CP372">
        <v>6.0095879999999999</v>
      </c>
      <c r="CQ372">
        <v>-5.0584680000000004</v>
      </c>
      <c r="CR372">
        <v>119.561825</v>
      </c>
      <c r="CS372">
        <v>2.2681840000000002</v>
      </c>
      <c r="CT372">
        <v>5322.6642899999997</v>
      </c>
      <c r="CU372">
        <v>2045.58647</v>
      </c>
    </row>
    <row r="373" spans="1:99" x14ac:dyDescent="0.25">
      <c r="A373" s="47">
        <v>46170</v>
      </c>
      <c r="B373" s="46">
        <v>0.44989583333333333</v>
      </c>
      <c r="C373">
        <v>30149.697224</v>
      </c>
      <c r="D373">
        <v>0</v>
      </c>
      <c r="E373">
        <v>0</v>
      </c>
      <c r="F373">
        <v>79.225398999999996</v>
      </c>
      <c r="G373">
        <v>78.874780000000001</v>
      </c>
      <c r="H373">
        <v>68.206846999999996</v>
      </c>
      <c r="I373">
        <v>80.838072999999994</v>
      </c>
      <c r="J373">
        <v>79.507966999999994</v>
      </c>
      <c r="K373">
        <v>79.664680000000004</v>
      </c>
      <c r="L373">
        <v>79.849373</v>
      </c>
      <c r="M373">
        <v>78.565687999999994</v>
      </c>
      <c r="N373">
        <v>1.004724</v>
      </c>
      <c r="O373">
        <v>1.47326</v>
      </c>
      <c r="P373">
        <v>6.6495620000000004</v>
      </c>
      <c r="Q373">
        <v>6.3672599999999999</v>
      </c>
      <c r="R373">
        <v>90.578183999999993</v>
      </c>
      <c r="S373">
        <v>95.905717999999993</v>
      </c>
      <c r="T373">
        <v>113.97454999999999</v>
      </c>
      <c r="U373">
        <v>113.309467</v>
      </c>
      <c r="V373">
        <v>4.7877840000000003</v>
      </c>
      <c r="W373">
        <v>2.498354</v>
      </c>
      <c r="X373">
        <v>-2.9964200000000001</v>
      </c>
      <c r="Y373">
        <v>-3.2578040000000001</v>
      </c>
      <c r="Z373">
        <v>-2.800913</v>
      </c>
      <c r="AA373">
        <v>-9.0114389999999993</v>
      </c>
      <c r="AB373">
        <v>31.714791000000002</v>
      </c>
      <c r="AC373">
        <v>158.77217300000001</v>
      </c>
      <c r="AD373">
        <v>129.41093799999999</v>
      </c>
      <c r="AE373">
        <v>136.47557800000001</v>
      </c>
      <c r="AF373">
        <v>159.91935799999999</v>
      </c>
      <c r="AG373">
        <v>109.42951100000001</v>
      </c>
      <c r="AH373">
        <v>103.40172200000001</v>
      </c>
      <c r="AI373">
        <v>2.4254000000000001E-2</v>
      </c>
      <c r="AJ373">
        <v>-6.6440619999999999</v>
      </c>
      <c r="AK373">
        <v>-8.3128309999999992</v>
      </c>
      <c r="AL373">
        <v>113.332279</v>
      </c>
      <c r="AM373">
        <v>109.581559</v>
      </c>
      <c r="AN373">
        <v>107.89138699999999</v>
      </c>
      <c r="AO373">
        <v>75.672657000000001</v>
      </c>
      <c r="AP373">
        <v>74.265904000000006</v>
      </c>
      <c r="AQ373">
        <v>74.368206999999998</v>
      </c>
      <c r="AR373">
        <v>74.924046000000004</v>
      </c>
      <c r="AS373">
        <v>107.301284</v>
      </c>
      <c r="AT373">
        <v>93.749418000000006</v>
      </c>
      <c r="AU373">
        <v>92.854481000000007</v>
      </c>
      <c r="AV373">
        <v>96.607313000000005</v>
      </c>
      <c r="AW373">
        <v>92.357393000000002</v>
      </c>
      <c r="AX373">
        <v>-2.4205999999999998E-2</v>
      </c>
      <c r="AY373">
        <v>9.3691940000000002</v>
      </c>
      <c r="AZ373">
        <v>-1.3209139999999999</v>
      </c>
      <c r="BA373">
        <v>10.261898</v>
      </c>
      <c r="BB373">
        <v>-1.9244490000000001</v>
      </c>
      <c r="BC373">
        <v>9.6012799999999991</v>
      </c>
      <c r="BD373">
        <v>-0.30638399999999999</v>
      </c>
      <c r="BE373">
        <v>9.5903480000000005</v>
      </c>
      <c r="BF373">
        <v>-1.0192969999999999</v>
      </c>
      <c r="BG373">
        <v>8.6876510000000007</v>
      </c>
      <c r="BH373">
        <v>-1.21688</v>
      </c>
      <c r="BI373">
        <v>8.5357959999999995</v>
      </c>
      <c r="BJ373">
        <v>-0.55943500000000002</v>
      </c>
      <c r="BK373">
        <v>8.4390750000000008</v>
      </c>
      <c r="BL373">
        <v>-1.9307190000000001</v>
      </c>
      <c r="BM373">
        <v>5.107971</v>
      </c>
      <c r="BN373">
        <v>-2.003015</v>
      </c>
      <c r="BO373">
        <v>5.2555860000000001</v>
      </c>
      <c r="BP373">
        <v>1.4429000000000001E-2</v>
      </c>
      <c r="BQ373">
        <v>5.1903930000000003</v>
      </c>
      <c r="BR373">
        <v>-2.7376559999999999</v>
      </c>
      <c r="BS373">
        <v>4.9188840000000003</v>
      </c>
      <c r="BT373">
        <v>-1.9730589999999999</v>
      </c>
      <c r="BU373">
        <v>5.9215799999999996</v>
      </c>
      <c r="BV373">
        <v>-0.60752899999999999</v>
      </c>
      <c r="BW373">
        <v>3.3649749999999998</v>
      </c>
      <c r="BX373">
        <v>-2.7597130000000001</v>
      </c>
      <c r="BY373">
        <v>2.0066169999999999</v>
      </c>
      <c r="BZ373">
        <v>-2.419686</v>
      </c>
      <c r="CA373">
        <v>3.536626</v>
      </c>
      <c r="CB373">
        <v>0.24860599999999999</v>
      </c>
      <c r="CC373">
        <v>3.9445890000000001</v>
      </c>
      <c r="CD373">
        <v>-2.8002850000000001</v>
      </c>
      <c r="CE373">
        <v>1.2542549999999999</v>
      </c>
      <c r="CF373">
        <v>-2.7717770000000002</v>
      </c>
      <c r="CG373">
        <v>2.6014689999999998</v>
      </c>
      <c r="CH373">
        <v>20.306221000000001</v>
      </c>
      <c r="CI373">
        <v>214.09370699999999</v>
      </c>
      <c r="CJ373">
        <v>121</v>
      </c>
      <c r="CK373">
        <v>2.2570000000000001</v>
      </c>
      <c r="CL373">
        <v>272.39999999999998</v>
      </c>
      <c r="CM373">
        <v>120.99</v>
      </c>
      <c r="CN373">
        <v>6.008</v>
      </c>
      <c r="CO373">
        <v>719.9</v>
      </c>
      <c r="CP373">
        <v>-3.2780369999999999</v>
      </c>
      <c r="CQ373">
        <v>-5.0347939999999998</v>
      </c>
      <c r="CR373">
        <v>115.142432</v>
      </c>
      <c r="CS373">
        <v>2.2632279999999998</v>
      </c>
      <c r="CT373">
        <v>5334.5693259999998</v>
      </c>
      <c r="CU373">
        <v>2050.1296689999999</v>
      </c>
    </row>
    <row r="374" spans="1:99" x14ac:dyDescent="0.25">
      <c r="A374" s="47">
        <v>46170</v>
      </c>
      <c r="B374" s="46">
        <v>0.45059027777777777</v>
      </c>
      <c r="C374">
        <v>30209.696048000002</v>
      </c>
      <c r="D374">
        <v>0</v>
      </c>
      <c r="E374">
        <v>0</v>
      </c>
      <c r="F374">
        <v>79.212604999999996</v>
      </c>
      <c r="G374">
        <v>78.864503999999997</v>
      </c>
      <c r="H374">
        <v>68.236891999999997</v>
      </c>
      <c r="I374">
        <v>80.831373999999997</v>
      </c>
      <c r="J374">
        <v>79.513022000000007</v>
      </c>
      <c r="K374">
        <v>79.645369000000002</v>
      </c>
      <c r="L374">
        <v>79.837272999999996</v>
      </c>
      <c r="M374">
        <v>78.553990999999996</v>
      </c>
      <c r="N374">
        <v>0.77647900000000003</v>
      </c>
      <c r="O374">
        <v>1.3553850000000001</v>
      </c>
      <c r="P374">
        <v>6.0694809999999997</v>
      </c>
      <c r="Q374">
        <v>5.5084049999999998</v>
      </c>
      <c r="R374">
        <v>93.706118000000004</v>
      </c>
      <c r="S374">
        <v>96.209289999999996</v>
      </c>
      <c r="T374">
        <v>114.390871</v>
      </c>
      <c r="U374">
        <v>113.639168</v>
      </c>
      <c r="V374">
        <v>3.9622250000000001</v>
      </c>
      <c r="W374">
        <v>1.349631</v>
      </c>
      <c r="X374">
        <v>-4.5889160000000002</v>
      </c>
      <c r="Y374">
        <v>-4.9133329999999997</v>
      </c>
      <c r="Z374">
        <v>-4.4046110000000001</v>
      </c>
      <c r="AA374">
        <v>-11.799795</v>
      </c>
      <c r="AB374">
        <v>17.661206</v>
      </c>
      <c r="AC374">
        <v>155.523279</v>
      </c>
      <c r="AD374">
        <v>129.45561900000001</v>
      </c>
      <c r="AE374">
        <v>136.803977</v>
      </c>
      <c r="AF374">
        <v>156.203022</v>
      </c>
      <c r="AG374">
        <v>108.476069</v>
      </c>
      <c r="AH374">
        <v>101.40731</v>
      </c>
      <c r="AI374">
        <v>-4.2184939999999997</v>
      </c>
      <c r="AJ374">
        <v>-10.466587000000001</v>
      </c>
      <c r="AK374">
        <v>-10.880953</v>
      </c>
      <c r="AL374">
        <v>113.68663100000001</v>
      </c>
      <c r="AM374">
        <v>109.042321</v>
      </c>
      <c r="AN374">
        <v>108.036047</v>
      </c>
      <c r="AO374">
        <v>75.777989000000005</v>
      </c>
      <c r="AP374">
        <v>74.377171000000004</v>
      </c>
      <c r="AQ374">
        <v>74.504819999999995</v>
      </c>
      <c r="AR374">
        <v>75.039854000000005</v>
      </c>
      <c r="AS374">
        <v>107.818259</v>
      </c>
      <c r="AT374">
        <v>93.846618000000007</v>
      </c>
      <c r="AU374">
        <v>92.938738000000001</v>
      </c>
      <c r="AV374">
        <v>96.673497999999995</v>
      </c>
      <c r="AW374">
        <v>92.375873999999996</v>
      </c>
      <c r="AX374">
        <v>-5.5120000000000002E-2</v>
      </c>
      <c r="AY374">
        <v>9.3924749999999992</v>
      </c>
      <c r="AZ374">
        <v>-1.276859</v>
      </c>
      <c r="BA374">
        <v>10.328866</v>
      </c>
      <c r="BB374">
        <v>-1.9016679999999999</v>
      </c>
      <c r="BC374">
        <v>9.6648849999999999</v>
      </c>
      <c r="BD374">
        <v>-0.30100399999999999</v>
      </c>
      <c r="BE374">
        <v>9.60886</v>
      </c>
      <c r="BF374">
        <v>-1.0271189999999999</v>
      </c>
      <c r="BG374">
        <v>8.6758360000000003</v>
      </c>
      <c r="BH374">
        <v>-1.2017869999999999</v>
      </c>
      <c r="BI374">
        <v>8.5716549999999998</v>
      </c>
      <c r="BJ374">
        <v>-0.52493599999999996</v>
      </c>
      <c r="BK374">
        <v>8.5068750000000009</v>
      </c>
      <c r="BL374">
        <v>-1.9563950000000001</v>
      </c>
      <c r="BM374">
        <v>5.1128280000000004</v>
      </c>
      <c r="BN374">
        <v>-1.998569</v>
      </c>
      <c r="BO374">
        <v>5.2696100000000001</v>
      </c>
      <c r="BP374">
        <v>1.8096000000000001E-2</v>
      </c>
      <c r="BQ374">
        <v>5.2265790000000001</v>
      </c>
      <c r="BR374">
        <v>-2.7098469999999999</v>
      </c>
      <c r="BS374">
        <v>4.9209440000000004</v>
      </c>
      <c r="BT374">
        <v>-1.9547570000000001</v>
      </c>
      <c r="BU374">
        <v>5.9195149999999996</v>
      </c>
      <c r="BV374">
        <v>-0.585318</v>
      </c>
      <c r="BW374">
        <v>3.351197</v>
      </c>
      <c r="BX374">
        <v>-2.6757149999999998</v>
      </c>
      <c r="BY374">
        <v>2.04901</v>
      </c>
      <c r="BZ374">
        <v>-2.4154949999999999</v>
      </c>
      <c r="CA374">
        <v>3.554389</v>
      </c>
      <c r="CB374">
        <v>0.122346</v>
      </c>
      <c r="CC374">
        <v>3.950399</v>
      </c>
      <c r="CD374">
        <v>-2.776367</v>
      </c>
      <c r="CE374">
        <v>1.258195</v>
      </c>
      <c r="CF374">
        <v>-2.7569110000000001</v>
      </c>
      <c r="CG374">
        <v>2.6088490000000002</v>
      </c>
      <c r="CH374">
        <v>20.319441000000001</v>
      </c>
      <c r="CI374">
        <v>215.90507500000001</v>
      </c>
      <c r="CJ374">
        <v>120.88</v>
      </c>
      <c r="CK374">
        <v>2.2570000000000001</v>
      </c>
      <c r="CL374">
        <v>272.8</v>
      </c>
      <c r="CM374">
        <v>120.91</v>
      </c>
      <c r="CN374">
        <v>5.9390000000000001</v>
      </c>
      <c r="CO374">
        <v>708.6</v>
      </c>
      <c r="CP374">
        <v>-5.8650929999999999</v>
      </c>
      <c r="CQ374">
        <v>-5.01586</v>
      </c>
      <c r="CR374">
        <v>115.782162</v>
      </c>
      <c r="CS374">
        <v>2.2775979999999998</v>
      </c>
      <c r="CT374">
        <v>5346.4690110000001</v>
      </c>
      <c r="CU374">
        <v>2054.6721349999998</v>
      </c>
    </row>
    <row r="375" spans="1:99" x14ac:dyDescent="0.25">
      <c r="A375" s="47">
        <v>46170</v>
      </c>
      <c r="B375" s="46">
        <v>0.45128472222222221</v>
      </c>
      <c r="C375">
        <v>30269.693759000002</v>
      </c>
      <c r="D375">
        <v>0</v>
      </c>
      <c r="E375">
        <v>0</v>
      </c>
      <c r="F375">
        <v>79.182636000000002</v>
      </c>
      <c r="G375">
        <v>78.853866999999994</v>
      </c>
      <c r="H375">
        <v>68.266570000000002</v>
      </c>
      <c r="I375">
        <v>80.799685999999994</v>
      </c>
      <c r="J375">
        <v>79.441787000000005</v>
      </c>
      <c r="K375">
        <v>79.649347000000006</v>
      </c>
      <c r="L375">
        <v>79.862387999999996</v>
      </c>
      <c r="M375">
        <v>78.552222</v>
      </c>
      <c r="N375">
        <v>0.528976</v>
      </c>
      <c r="O375">
        <v>1.0721210000000001</v>
      </c>
      <c r="P375">
        <v>5.7997230000000002</v>
      </c>
      <c r="Q375">
        <v>5.6911649999999998</v>
      </c>
      <c r="R375">
        <v>92.242153999999999</v>
      </c>
      <c r="S375">
        <v>96.242874999999998</v>
      </c>
      <c r="T375">
        <v>113.291713</v>
      </c>
      <c r="U375">
        <v>112.550037</v>
      </c>
      <c r="V375">
        <v>3.5601470000000002</v>
      </c>
      <c r="W375">
        <v>0.80759700000000001</v>
      </c>
      <c r="X375">
        <v>-5.6437989999999996</v>
      </c>
      <c r="Y375">
        <v>-5.9631559999999997</v>
      </c>
      <c r="Z375">
        <v>-5.4351609999999999</v>
      </c>
      <c r="AA375">
        <v>-12.506396000000001</v>
      </c>
      <c r="AB375">
        <v>25.028161999999998</v>
      </c>
      <c r="AC375">
        <v>156.25769399999999</v>
      </c>
      <c r="AD375">
        <v>129.114262</v>
      </c>
      <c r="AE375">
        <v>136.80492100000001</v>
      </c>
      <c r="AF375">
        <v>156.443791</v>
      </c>
      <c r="AG375">
        <v>108.62879</v>
      </c>
      <c r="AH375">
        <v>100.87876199999999</v>
      </c>
      <c r="AI375">
        <v>-5.1033559999999998</v>
      </c>
      <c r="AJ375">
        <v>-11.117958</v>
      </c>
      <c r="AK375">
        <v>-11.806607</v>
      </c>
      <c r="AL375">
        <v>113.655413</v>
      </c>
      <c r="AM375">
        <v>108.97025600000001</v>
      </c>
      <c r="AN375">
        <v>108.118486</v>
      </c>
      <c r="AO375">
        <v>75.889673000000002</v>
      </c>
      <c r="AP375">
        <v>74.467468999999994</v>
      </c>
      <c r="AQ375">
        <v>74.564254000000005</v>
      </c>
      <c r="AR375">
        <v>75.176865000000006</v>
      </c>
      <c r="AS375">
        <v>107.544945</v>
      </c>
      <c r="AT375">
        <v>93.931922999999998</v>
      </c>
      <c r="AU375">
        <v>92.957381999999996</v>
      </c>
      <c r="AV375">
        <v>96.718841999999995</v>
      </c>
      <c r="AW375">
        <v>92.411090000000002</v>
      </c>
      <c r="AX375">
        <v>-7.3994000000000004E-2</v>
      </c>
      <c r="AY375">
        <v>9.3515359999999994</v>
      </c>
      <c r="AZ375">
        <v>-1.3063020000000001</v>
      </c>
      <c r="BA375">
        <v>10.303110999999999</v>
      </c>
      <c r="BB375">
        <v>-1.8848</v>
      </c>
      <c r="BC375">
        <v>9.6517049999999998</v>
      </c>
      <c r="BD375">
        <v>-0.32177499999999998</v>
      </c>
      <c r="BE375">
        <v>9.6653690000000001</v>
      </c>
      <c r="BF375">
        <v>-1.095078</v>
      </c>
      <c r="BG375">
        <v>8.5992750000000004</v>
      </c>
      <c r="BH375">
        <v>-1.199757</v>
      </c>
      <c r="BI375">
        <v>8.5613379999999992</v>
      </c>
      <c r="BJ375">
        <v>-0.45077800000000001</v>
      </c>
      <c r="BK375">
        <v>8.4723769999999998</v>
      </c>
      <c r="BL375">
        <v>-1.8765879999999999</v>
      </c>
      <c r="BM375">
        <v>5.1587759999999996</v>
      </c>
      <c r="BN375">
        <v>-2.0017100000000001</v>
      </c>
      <c r="BO375">
        <v>5.2472500000000002</v>
      </c>
      <c r="BP375">
        <v>3.8221999999999999E-2</v>
      </c>
      <c r="BQ375">
        <v>5.2172099999999997</v>
      </c>
      <c r="BR375">
        <v>-2.6817479999999998</v>
      </c>
      <c r="BS375">
        <v>4.9622489999999999</v>
      </c>
      <c r="BT375">
        <v>-1.944993</v>
      </c>
      <c r="BU375">
        <v>5.9401529999999996</v>
      </c>
      <c r="BV375">
        <v>-0.58457400000000004</v>
      </c>
      <c r="BW375">
        <v>3.3505579999999999</v>
      </c>
      <c r="BX375">
        <v>-2.6162559999999999</v>
      </c>
      <c r="BY375">
        <v>2.0642860000000001</v>
      </c>
      <c r="BZ375">
        <v>-2.3917660000000001</v>
      </c>
      <c r="CA375">
        <v>3.6081590000000001</v>
      </c>
      <c r="CB375">
        <v>-4.2120999999999999E-2</v>
      </c>
      <c r="CC375">
        <v>3.94719</v>
      </c>
      <c r="CD375">
        <v>-2.7973370000000002</v>
      </c>
      <c r="CE375">
        <v>1.2258249999999999</v>
      </c>
      <c r="CF375">
        <v>-2.7234259999999999</v>
      </c>
      <c r="CG375">
        <v>2.6190509999999998</v>
      </c>
      <c r="CH375">
        <v>20.322503000000001</v>
      </c>
      <c r="CI375">
        <v>211.85763900000001</v>
      </c>
      <c r="CJ375">
        <v>121.1</v>
      </c>
      <c r="CK375">
        <v>2.2570000000000001</v>
      </c>
      <c r="CL375">
        <v>273.3</v>
      </c>
      <c r="CM375">
        <v>120.93</v>
      </c>
      <c r="CN375">
        <v>5.843</v>
      </c>
      <c r="CO375">
        <v>695.2</v>
      </c>
      <c r="CP375">
        <v>-6.7951309999999996</v>
      </c>
      <c r="CQ375">
        <v>-5.011476</v>
      </c>
      <c r="CR375">
        <v>114.34756299999999</v>
      </c>
      <c r="CS375">
        <v>2.2775180000000002</v>
      </c>
      <c r="CT375">
        <v>5358.1211219999996</v>
      </c>
      <c r="CU375">
        <v>2059.2196560000002</v>
      </c>
    </row>
    <row r="376" spans="1:99" x14ac:dyDescent="0.25">
      <c r="A376" s="47">
        <v>46170</v>
      </c>
      <c r="B376" s="46">
        <v>0.45197916666666665</v>
      </c>
      <c r="C376">
        <v>30329.691696999998</v>
      </c>
      <c r="D376">
        <v>0</v>
      </c>
      <c r="E376">
        <v>0</v>
      </c>
      <c r="F376">
        <v>79.148957999999993</v>
      </c>
      <c r="G376">
        <v>78.846247000000005</v>
      </c>
      <c r="H376">
        <v>68.239268999999993</v>
      </c>
      <c r="I376">
        <v>80.782660000000007</v>
      </c>
      <c r="J376">
        <v>79.439020999999997</v>
      </c>
      <c r="K376">
        <v>79.665066999999993</v>
      </c>
      <c r="L376">
        <v>79.840299999999999</v>
      </c>
      <c r="M376">
        <v>78.571745000000007</v>
      </c>
      <c r="N376">
        <v>0.16153100000000001</v>
      </c>
      <c r="O376">
        <v>0.95739200000000002</v>
      </c>
      <c r="P376">
        <v>5.3996570000000004</v>
      </c>
      <c r="Q376">
        <v>5.3409940000000002</v>
      </c>
      <c r="R376">
        <v>91.609606999999997</v>
      </c>
      <c r="S376">
        <v>96.015275000000003</v>
      </c>
      <c r="T376">
        <v>113.26554400000001</v>
      </c>
      <c r="U376">
        <v>112.336809</v>
      </c>
      <c r="V376">
        <v>3.173238</v>
      </c>
      <c r="W376">
        <v>0.43268000000000001</v>
      </c>
      <c r="X376">
        <v>-6.3788970000000003</v>
      </c>
      <c r="Y376">
        <v>-6.7476459999999996</v>
      </c>
      <c r="Z376">
        <v>-6.1167829999999999</v>
      </c>
      <c r="AA376">
        <v>-9.5581680000000002</v>
      </c>
      <c r="AB376">
        <v>28.092931</v>
      </c>
      <c r="AC376">
        <v>155.64924999999999</v>
      </c>
      <c r="AD376">
        <v>128.775462</v>
      </c>
      <c r="AE376">
        <v>136.73199600000001</v>
      </c>
      <c r="AF376">
        <v>154.86957699999999</v>
      </c>
      <c r="AG376">
        <v>104.920821</v>
      </c>
      <c r="AH376">
        <v>96.701959000000002</v>
      </c>
      <c r="AI376">
        <v>-5.8802719999999997</v>
      </c>
      <c r="AJ376">
        <v>-10.905411000000001</v>
      </c>
      <c r="AK376">
        <v>-8.9500469999999996</v>
      </c>
      <c r="AL376">
        <v>113.23896000000001</v>
      </c>
      <c r="AM376">
        <v>104.99731</v>
      </c>
      <c r="AN376">
        <v>108.042434</v>
      </c>
      <c r="AO376">
        <v>75.960998000000004</v>
      </c>
      <c r="AP376">
        <v>74.581553</v>
      </c>
      <c r="AQ376">
        <v>74.685508999999996</v>
      </c>
      <c r="AR376">
        <v>75.225606999999997</v>
      </c>
      <c r="AS376">
        <v>107.194602</v>
      </c>
      <c r="AT376">
        <v>93.890767999999994</v>
      </c>
      <c r="AU376">
        <v>92.861939000000007</v>
      </c>
      <c r="AV376">
        <v>96.642345000000006</v>
      </c>
      <c r="AW376">
        <v>92.372307000000006</v>
      </c>
      <c r="AX376">
        <v>1.2338E-2</v>
      </c>
      <c r="AY376">
        <v>9.4425939999999997</v>
      </c>
      <c r="AZ376">
        <v>-1.2778670000000001</v>
      </c>
      <c r="BA376">
        <v>10.264620000000001</v>
      </c>
      <c r="BB376">
        <v>-1.9378960000000001</v>
      </c>
      <c r="BC376">
        <v>9.6081240000000001</v>
      </c>
      <c r="BD376">
        <v>-0.31515500000000002</v>
      </c>
      <c r="BE376">
        <v>9.6718919999999997</v>
      </c>
      <c r="BF376">
        <v>-0.98501000000000005</v>
      </c>
      <c r="BG376">
        <v>8.7647700000000004</v>
      </c>
      <c r="BH376">
        <v>-1.235455</v>
      </c>
      <c r="BI376">
        <v>8.4955909999999992</v>
      </c>
      <c r="BJ376">
        <v>-0.568743</v>
      </c>
      <c r="BK376">
        <v>8.4381039999999992</v>
      </c>
      <c r="BL376">
        <v>-1.885216</v>
      </c>
      <c r="BM376">
        <v>5.171786</v>
      </c>
      <c r="BN376">
        <v>-1.95658</v>
      </c>
      <c r="BO376">
        <v>5.2611759999999999</v>
      </c>
      <c r="BP376">
        <v>2.7233E-2</v>
      </c>
      <c r="BQ376">
        <v>5.1829270000000003</v>
      </c>
      <c r="BR376">
        <v>-2.661699</v>
      </c>
      <c r="BS376">
        <v>4.9414689999999997</v>
      </c>
      <c r="BT376">
        <v>-1.912236</v>
      </c>
      <c r="BU376">
        <v>5.9372629999999997</v>
      </c>
      <c r="BV376">
        <v>-0.56663600000000003</v>
      </c>
      <c r="BW376">
        <v>3.3794209999999998</v>
      </c>
      <c r="BX376">
        <v>-2.7544580000000001</v>
      </c>
      <c r="BY376">
        <v>1.998936</v>
      </c>
      <c r="BZ376">
        <v>-2.3838270000000001</v>
      </c>
      <c r="CA376">
        <v>3.6030479999999998</v>
      </c>
      <c r="CB376">
        <v>0.33752599999999999</v>
      </c>
      <c r="CC376">
        <v>3.9682599999999999</v>
      </c>
      <c r="CD376">
        <v>-2.8256679999999998</v>
      </c>
      <c r="CE376">
        <v>1.274222</v>
      </c>
      <c r="CF376">
        <v>-2.7266180000000002</v>
      </c>
      <c r="CG376">
        <v>2.6209470000000001</v>
      </c>
      <c r="CH376">
        <v>20.318615000000001</v>
      </c>
      <c r="CI376">
        <v>210.76687100000001</v>
      </c>
      <c r="CJ376">
        <v>121.15</v>
      </c>
      <c r="CK376">
        <v>2.258</v>
      </c>
      <c r="CL376">
        <v>273.39999999999998</v>
      </c>
      <c r="CM376">
        <v>121.11</v>
      </c>
      <c r="CN376">
        <v>5.7370000000000001</v>
      </c>
      <c r="CO376">
        <v>689.8</v>
      </c>
      <c r="CP376">
        <v>-3.9330039999999999</v>
      </c>
      <c r="CQ376">
        <v>-5.0170430000000001</v>
      </c>
      <c r="CR376">
        <v>113.95773199999999</v>
      </c>
      <c r="CS376">
        <v>2.2891439999999998</v>
      </c>
      <c r="CT376">
        <v>5369.6886690000001</v>
      </c>
      <c r="CU376">
        <v>2063.7714169999999</v>
      </c>
    </row>
    <row r="377" spans="1:99" x14ac:dyDescent="0.25">
      <c r="A377" s="47">
        <v>46170</v>
      </c>
      <c r="B377" s="46">
        <v>0.4526736111111111</v>
      </c>
      <c r="C377">
        <v>30389.689922000001</v>
      </c>
      <c r="D377">
        <v>0</v>
      </c>
      <c r="E377">
        <v>0</v>
      </c>
      <c r="F377">
        <v>79.133030000000005</v>
      </c>
      <c r="G377">
        <v>78.808446000000004</v>
      </c>
      <c r="H377">
        <v>68.221431999999993</v>
      </c>
      <c r="I377">
        <v>80.789524999999998</v>
      </c>
      <c r="J377">
        <v>79.455983000000003</v>
      </c>
      <c r="K377">
        <v>79.649255999999994</v>
      </c>
      <c r="L377">
        <v>79.849242000000004</v>
      </c>
      <c r="M377">
        <v>78.575653000000003</v>
      </c>
      <c r="N377">
        <v>0.11683399999999999</v>
      </c>
      <c r="O377">
        <v>0.91459500000000005</v>
      </c>
      <c r="P377">
        <v>5.9625950000000003</v>
      </c>
      <c r="Q377">
        <v>5.0168210000000002</v>
      </c>
      <c r="R377">
        <v>90.997298999999998</v>
      </c>
      <c r="S377">
        <v>96.280265999999997</v>
      </c>
      <c r="T377">
        <v>112.802403</v>
      </c>
      <c r="U377">
        <v>112.088679</v>
      </c>
      <c r="V377">
        <v>2.8642850000000002</v>
      </c>
      <c r="W377">
        <v>0.33149400000000001</v>
      </c>
      <c r="X377">
        <v>-6.6566669999999997</v>
      </c>
      <c r="Y377">
        <v>-6.9172159999999998</v>
      </c>
      <c r="Z377">
        <v>-6.4415990000000001</v>
      </c>
      <c r="AA377">
        <v>-13.840866999999999</v>
      </c>
      <c r="AB377">
        <v>0.40797</v>
      </c>
      <c r="AC377">
        <v>155.14817300000001</v>
      </c>
      <c r="AD377">
        <v>128.76249300000001</v>
      </c>
      <c r="AE377">
        <v>136.43309099999999</v>
      </c>
      <c r="AF377">
        <v>155.97378</v>
      </c>
      <c r="AG377">
        <v>107.241314</v>
      </c>
      <c r="AH377">
        <v>99.718255999999997</v>
      </c>
      <c r="AI377">
        <v>-6.6664560000000002</v>
      </c>
      <c r="AJ377">
        <v>-12.379993000000001</v>
      </c>
      <c r="AK377">
        <v>-13.296421</v>
      </c>
      <c r="AL377">
        <v>112.968352</v>
      </c>
      <c r="AM377">
        <v>107.934409</v>
      </c>
      <c r="AN377">
        <v>107.93237499999999</v>
      </c>
      <c r="AO377">
        <v>76.068779000000006</v>
      </c>
      <c r="AP377">
        <v>74.667029999999997</v>
      </c>
      <c r="AQ377">
        <v>74.790833000000006</v>
      </c>
      <c r="AR377">
        <v>75.342681999999996</v>
      </c>
      <c r="AS377">
        <v>107.046074</v>
      </c>
      <c r="AT377">
        <v>93.898313000000002</v>
      </c>
      <c r="AU377">
        <v>92.910819000000004</v>
      </c>
      <c r="AV377">
        <v>96.595842000000005</v>
      </c>
      <c r="AW377">
        <v>92.377745000000004</v>
      </c>
      <c r="AX377">
        <v>-7.4010000000000006E-2</v>
      </c>
      <c r="AY377">
        <v>9.3547100000000007</v>
      </c>
      <c r="AZ377">
        <v>-1.2805260000000001</v>
      </c>
      <c r="BA377">
        <v>10.327991000000001</v>
      </c>
      <c r="BB377">
        <v>-1.9067289999999999</v>
      </c>
      <c r="BC377">
        <v>9.6295940000000009</v>
      </c>
      <c r="BD377">
        <v>-0.30677199999999999</v>
      </c>
      <c r="BE377">
        <v>9.6505460000000003</v>
      </c>
      <c r="BF377">
        <v>-1.0955569999999999</v>
      </c>
      <c r="BG377">
        <v>8.6238910000000004</v>
      </c>
      <c r="BH377">
        <v>-1.2189650000000001</v>
      </c>
      <c r="BI377">
        <v>8.597607</v>
      </c>
      <c r="BJ377">
        <v>-0.46210299999999999</v>
      </c>
      <c r="BK377">
        <v>8.4963320000000007</v>
      </c>
      <c r="BL377">
        <v>-1.898102</v>
      </c>
      <c r="BM377">
        <v>5.1457430000000004</v>
      </c>
      <c r="BN377">
        <v>-1.999128</v>
      </c>
      <c r="BO377">
        <v>5.2502630000000003</v>
      </c>
      <c r="BP377">
        <v>3.1336999999999997E-2</v>
      </c>
      <c r="BQ377">
        <v>5.2048769999999998</v>
      </c>
      <c r="BR377">
        <v>-2.6956220000000002</v>
      </c>
      <c r="BS377">
        <v>4.9562429999999997</v>
      </c>
      <c r="BT377">
        <v>-1.9515260000000001</v>
      </c>
      <c r="BU377">
        <v>5.9240820000000003</v>
      </c>
      <c r="BV377">
        <v>-0.59937600000000002</v>
      </c>
      <c r="BW377">
        <v>3.3395220000000001</v>
      </c>
      <c r="BX377">
        <v>-2.6244109999999998</v>
      </c>
      <c r="BY377">
        <v>2.0594130000000002</v>
      </c>
      <c r="BZ377">
        <v>-2.3818329999999999</v>
      </c>
      <c r="CA377">
        <v>3.5795949999999999</v>
      </c>
      <c r="CB377">
        <v>1.7408E-2</v>
      </c>
      <c r="CC377">
        <v>3.9223150000000002</v>
      </c>
      <c r="CD377">
        <v>-2.7775280000000002</v>
      </c>
      <c r="CE377">
        <v>1.2468950000000001</v>
      </c>
      <c r="CF377">
        <v>-2.7195200000000002</v>
      </c>
      <c r="CG377">
        <v>2.6210849999999999</v>
      </c>
      <c r="CH377">
        <v>20.320509999999999</v>
      </c>
      <c r="CI377">
        <v>211.62346500000001</v>
      </c>
      <c r="CJ377">
        <v>121.11</v>
      </c>
      <c r="CK377">
        <v>2.258</v>
      </c>
      <c r="CL377">
        <v>273.2</v>
      </c>
      <c r="CM377">
        <v>121.11</v>
      </c>
      <c r="CN377">
        <v>5.7569999999999997</v>
      </c>
      <c r="CO377">
        <v>691</v>
      </c>
      <c r="CP377">
        <v>-8.2820909999999994</v>
      </c>
      <c r="CQ377">
        <v>-5.0143300000000002</v>
      </c>
      <c r="CR377">
        <v>114.263988</v>
      </c>
      <c r="CS377">
        <v>2.2774369999999999</v>
      </c>
      <c r="CT377">
        <v>5381.1696069999998</v>
      </c>
      <c r="CU377">
        <v>2068.3252819999998</v>
      </c>
    </row>
    <row r="378" spans="1:99" x14ac:dyDescent="0.25">
      <c r="A378" s="47">
        <v>46170</v>
      </c>
      <c r="B378" s="46">
        <v>0.45336805555555554</v>
      </c>
      <c r="C378">
        <v>30449.687999999998</v>
      </c>
      <c r="D378">
        <v>0</v>
      </c>
      <c r="E378">
        <v>0</v>
      </c>
      <c r="F378">
        <v>79.149980999999997</v>
      </c>
      <c r="G378">
        <v>78.827506999999997</v>
      </c>
      <c r="H378">
        <v>68.270111</v>
      </c>
      <c r="I378">
        <v>80.801182999999995</v>
      </c>
      <c r="J378">
        <v>79.456311999999997</v>
      </c>
      <c r="K378">
        <v>79.672691999999998</v>
      </c>
      <c r="L378">
        <v>79.837412</v>
      </c>
      <c r="M378">
        <v>78.523842999999999</v>
      </c>
      <c r="N378">
        <v>-0.290765</v>
      </c>
      <c r="O378">
        <v>0.75444199999999995</v>
      </c>
      <c r="P378">
        <v>4.802619</v>
      </c>
      <c r="Q378">
        <v>4.9961580000000003</v>
      </c>
      <c r="R378">
        <v>90.255095999999995</v>
      </c>
      <c r="S378">
        <v>96.036152000000001</v>
      </c>
      <c r="T378">
        <v>112.28829</v>
      </c>
      <c r="U378">
        <v>111.476096</v>
      </c>
      <c r="V378">
        <v>2.7648799999999998</v>
      </c>
      <c r="W378">
        <v>-0.20120399999999999</v>
      </c>
      <c r="X378">
        <v>-7.1657529999999996</v>
      </c>
      <c r="Y378">
        <v>-7.544308</v>
      </c>
      <c r="Z378">
        <v>-6.8898529999999996</v>
      </c>
      <c r="AA378">
        <v>-8.4192809999999998</v>
      </c>
      <c r="AB378">
        <v>29.554273999999999</v>
      </c>
      <c r="AC378">
        <v>155.701729</v>
      </c>
      <c r="AD378">
        <v>128.34839299999999</v>
      </c>
      <c r="AE378">
        <v>136.23467400000001</v>
      </c>
      <c r="AF378">
        <v>154.89622499999999</v>
      </c>
      <c r="AG378">
        <v>107.131328</v>
      </c>
      <c r="AH378">
        <v>96.595996999999997</v>
      </c>
      <c r="AI378">
        <v>-6.0710920000000002</v>
      </c>
      <c r="AJ378">
        <v>-9.6329069999999994</v>
      </c>
      <c r="AK378">
        <v>-7.937748</v>
      </c>
      <c r="AL378">
        <v>112.78878899999999</v>
      </c>
      <c r="AM378">
        <v>105.628112</v>
      </c>
      <c r="AN378">
        <v>107.817436</v>
      </c>
      <c r="AO378">
        <v>76.185001</v>
      </c>
      <c r="AP378">
        <v>74.716814999999997</v>
      </c>
      <c r="AQ378">
        <v>74.869339999999994</v>
      </c>
      <c r="AR378">
        <v>75.421384000000003</v>
      </c>
      <c r="AS378">
        <v>106.702865</v>
      </c>
      <c r="AT378">
        <v>93.918317000000002</v>
      </c>
      <c r="AU378">
        <v>92.908169000000001</v>
      </c>
      <c r="AV378">
        <v>96.587846999999996</v>
      </c>
      <c r="AW378">
        <v>92.427671000000004</v>
      </c>
      <c r="AX378">
        <v>-6.0123999999999997E-2</v>
      </c>
      <c r="AY378">
        <v>9.4121459999999999</v>
      </c>
      <c r="AZ378">
        <v>-1.30071</v>
      </c>
      <c r="BA378">
        <v>10.33136</v>
      </c>
      <c r="BB378">
        <v>-1.8912500000000001</v>
      </c>
      <c r="BC378">
        <v>9.6740469999999998</v>
      </c>
      <c r="BD378">
        <v>-0.357346</v>
      </c>
      <c r="BE378">
        <v>9.7373539999999998</v>
      </c>
      <c r="BF378">
        <v>-1.099235</v>
      </c>
      <c r="BG378">
        <v>8.6695279999999997</v>
      </c>
      <c r="BH378">
        <v>-1.2587870000000001</v>
      </c>
      <c r="BI378">
        <v>8.5273430000000001</v>
      </c>
      <c r="BJ378">
        <v>-0.49124400000000001</v>
      </c>
      <c r="BK378">
        <v>8.4940390000000008</v>
      </c>
      <c r="BL378">
        <v>-1.842098</v>
      </c>
      <c r="BM378">
        <v>5.225905</v>
      </c>
      <c r="BN378">
        <v>-2.0334880000000002</v>
      </c>
      <c r="BO378">
        <v>5.2836619999999996</v>
      </c>
      <c r="BP378">
        <v>2.4136999999999999E-2</v>
      </c>
      <c r="BQ378">
        <v>5.215611</v>
      </c>
      <c r="BR378">
        <v>-2.648107</v>
      </c>
      <c r="BS378">
        <v>4.984788</v>
      </c>
      <c r="BT378">
        <v>-1.960216</v>
      </c>
      <c r="BU378">
        <v>5.9200739999999996</v>
      </c>
      <c r="BV378">
        <v>-0.63389499999999999</v>
      </c>
      <c r="BW378">
        <v>3.3470420000000001</v>
      </c>
      <c r="BX378">
        <v>-2.6372589999999998</v>
      </c>
      <c r="BY378">
        <v>2.05633</v>
      </c>
      <c r="BZ378">
        <v>-2.3687070000000001</v>
      </c>
      <c r="CA378">
        <v>3.6057459999999999</v>
      </c>
      <c r="CB378">
        <v>-4.5934000000000003E-2</v>
      </c>
      <c r="CC378">
        <v>3.9603929999999998</v>
      </c>
      <c r="CD378">
        <v>-2.8326419999999999</v>
      </c>
      <c r="CE378">
        <v>1.2442340000000001</v>
      </c>
      <c r="CF378">
        <v>-2.725409</v>
      </c>
      <c r="CG378">
        <v>2.6428539999999998</v>
      </c>
      <c r="CH378">
        <v>20.305880999999999</v>
      </c>
      <c r="CI378">
        <v>207.39930699999999</v>
      </c>
      <c r="CJ378">
        <v>121.26</v>
      </c>
      <c r="CK378">
        <v>2.2589999999999999</v>
      </c>
      <c r="CL378">
        <v>273.3</v>
      </c>
      <c r="CM378">
        <v>121.15</v>
      </c>
      <c r="CN378">
        <v>5.7089999999999996</v>
      </c>
      <c r="CO378">
        <v>679.6</v>
      </c>
      <c r="CP378">
        <v>-2.9024670000000001</v>
      </c>
      <c r="CQ378">
        <v>-5.0352810000000003</v>
      </c>
      <c r="CR378">
        <v>112.745396</v>
      </c>
      <c r="CS378">
        <v>2.2825039999999999</v>
      </c>
      <c r="CT378">
        <v>5392.5627420000001</v>
      </c>
      <c r="CU378">
        <v>2072.879719</v>
      </c>
    </row>
    <row r="379" spans="1:99" x14ac:dyDescent="0.25">
      <c r="A379" s="47">
        <v>46170</v>
      </c>
      <c r="B379" s="46">
        <v>0.45406250000000004</v>
      </c>
      <c r="C379">
        <v>30509.685846</v>
      </c>
      <c r="D379">
        <v>0</v>
      </c>
      <c r="E379">
        <v>0</v>
      </c>
      <c r="F379">
        <v>79.056854999999999</v>
      </c>
      <c r="G379">
        <v>78.803314999999998</v>
      </c>
      <c r="H379">
        <v>68.184725999999998</v>
      </c>
      <c r="I379">
        <v>80.760885999999999</v>
      </c>
      <c r="J379">
        <v>79.370566999999994</v>
      </c>
      <c r="K379">
        <v>79.646626999999995</v>
      </c>
      <c r="L379">
        <v>79.803419000000005</v>
      </c>
      <c r="M379">
        <v>78.503680000000003</v>
      </c>
      <c r="N379">
        <v>-0.46548</v>
      </c>
      <c r="O379">
        <v>0.44104399999999999</v>
      </c>
      <c r="P379">
        <v>4.9550409999999996</v>
      </c>
      <c r="Q379">
        <v>4.8679040000000002</v>
      </c>
      <c r="R379">
        <v>90.387682999999996</v>
      </c>
      <c r="S379">
        <v>96.525199999999998</v>
      </c>
      <c r="T379">
        <v>112.695564</v>
      </c>
      <c r="U379">
        <v>111.844438</v>
      </c>
      <c r="V379">
        <v>2.4529000000000001</v>
      </c>
      <c r="W379">
        <v>-0.47147699999999998</v>
      </c>
      <c r="X379">
        <v>-7.2725970000000002</v>
      </c>
      <c r="Y379">
        <v>-7.598382</v>
      </c>
      <c r="Z379">
        <v>-7.1110179999999996</v>
      </c>
      <c r="AA379">
        <v>-13.55559</v>
      </c>
      <c r="AB379">
        <v>22.282754000000001</v>
      </c>
      <c r="AC379">
        <v>154.69236900000001</v>
      </c>
      <c r="AD379">
        <v>128.203802</v>
      </c>
      <c r="AE379">
        <v>136.026141</v>
      </c>
      <c r="AF379">
        <v>154.94212899999999</v>
      </c>
      <c r="AG379">
        <v>104.550647</v>
      </c>
      <c r="AH379">
        <v>97.566428999999999</v>
      </c>
      <c r="AI379">
        <v>-7.2360629999999997</v>
      </c>
      <c r="AJ379">
        <v>-13.32067</v>
      </c>
      <c r="AK379">
        <v>-12.764694</v>
      </c>
      <c r="AL379">
        <v>112.449746</v>
      </c>
      <c r="AM379">
        <v>105.916878</v>
      </c>
      <c r="AN379">
        <v>107.699456</v>
      </c>
      <c r="AO379">
        <v>76.274028999999999</v>
      </c>
      <c r="AP379">
        <v>74.789205999999993</v>
      </c>
      <c r="AQ379">
        <v>74.957769999999996</v>
      </c>
      <c r="AR379">
        <v>75.449400999999995</v>
      </c>
      <c r="AS379">
        <v>106.50825399999999</v>
      </c>
      <c r="AT379">
        <v>93.788687999999993</v>
      </c>
      <c r="AU379">
        <v>92.811391</v>
      </c>
      <c r="AV379">
        <v>96.458091999999994</v>
      </c>
      <c r="AW379">
        <v>92.373069000000001</v>
      </c>
      <c r="AX379">
        <v>-1.2352999999999999E-2</v>
      </c>
      <c r="AY379">
        <v>9.4742859999999993</v>
      </c>
      <c r="AZ379">
        <v>-1.3435980000000001</v>
      </c>
      <c r="BA379">
        <v>10.281013</v>
      </c>
      <c r="BB379">
        <v>-1.957349</v>
      </c>
      <c r="BC379">
        <v>9.6504119999999993</v>
      </c>
      <c r="BD379">
        <v>-0.34897499999999998</v>
      </c>
      <c r="BE379">
        <v>9.7269290000000002</v>
      </c>
      <c r="BF379">
        <v>-1.01668</v>
      </c>
      <c r="BG379">
        <v>8.7987730000000006</v>
      </c>
      <c r="BH379">
        <v>-1.2550680000000001</v>
      </c>
      <c r="BI379">
        <v>8.5150400000000008</v>
      </c>
      <c r="BJ379">
        <v>-0.58602399999999999</v>
      </c>
      <c r="BK379">
        <v>8.4310919999999996</v>
      </c>
      <c r="BL379">
        <v>-1.8844000000000001</v>
      </c>
      <c r="BM379">
        <v>5.2381469999999997</v>
      </c>
      <c r="BN379">
        <v>-1.9965470000000001</v>
      </c>
      <c r="BO379">
        <v>5.2656499999999999</v>
      </c>
      <c r="BP379">
        <v>2.3321000000000001E-2</v>
      </c>
      <c r="BQ379">
        <v>5.1726270000000003</v>
      </c>
      <c r="BR379">
        <v>-2.654493</v>
      </c>
      <c r="BS379">
        <v>4.9288410000000002</v>
      </c>
      <c r="BT379">
        <v>-1.924533</v>
      </c>
      <c r="BU379">
        <v>5.930606</v>
      </c>
      <c r="BV379">
        <v>-0.60174399999999995</v>
      </c>
      <c r="BW379">
        <v>3.340846</v>
      </c>
      <c r="BX379">
        <v>-2.7433269999999998</v>
      </c>
      <c r="BY379">
        <v>1.9758990000000001</v>
      </c>
      <c r="BZ379">
        <v>-2.372239</v>
      </c>
      <c r="CA379">
        <v>3.5778750000000001</v>
      </c>
      <c r="CB379">
        <v>0.26050299999999998</v>
      </c>
      <c r="CC379">
        <v>3.9555009999999999</v>
      </c>
      <c r="CD379">
        <v>-2.8366920000000002</v>
      </c>
      <c r="CE379">
        <v>1.239749</v>
      </c>
      <c r="CF379">
        <v>-2.757711</v>
      </c>
      <c r="CG379">
        <v>2.622322</v>
      </c>
      <c r="CH379">
        <v>20.299804999999999</v>
      </c>
      <c r="CI379">
        <v>210.849109</v>
      </c>
      <c r="CJ379">
        <v>121.16</v>
      </c>
      <c r="CK379">
        <v>2.2599999999999998</v>
      </c>
      <c r="CL379">
        <v>273.8</v>
      </c>
      <c r="CM379">
        <v>121.17</v>
      </c>
      <c r="CN379">
        <v>5.71</v>
      </c>
      <c r="CO379">
        <v>680.9</v>
      </c>
      <c r="CP379">
        <v>-7.7207100000000004</v>
      </c>
      <c r="CQ379">
        <v>-5.043984</v>
      </c>
      <c r="CR379">
        <v>113.987171</v>
      </c>
      <c r="CS379">
        <v>2.281047</v>
      </c>
      <c r="CT379">
        <v>5403.9842470000003</v>
      </c>
      <c r="CU379">
        <v>2077.4404720000002</v>
      </c>
    </row>
    <row r="380" spans="1:99" x14ac:dyDescent="0.25">
      <c r="A380" s="47">
        <v>46170</v>
      </c>
      <c r="B380" s="46">
        <v>0.45475694444444442</v>
      </c>
      <c r="C380">
        <v>30569.684389999999</v>
      </c>
      <c r="D380">
        <v>0</v>
      </c>
      <c r="E380">
        <v>0</v>
      </c>
      <c r="F380">
        <v>79.069879999999998</v>
      </c>
      <c r="G380">
        <v>78.796999</v>
      </c>
      <c r="H380">
        <v>68.094866999999994</v>
      </c>
      <c r="I380">
        <v>80.777167000000006</v>
      </c>
      <c r="J380">
        <v>79.359138000000002</v>
      </c>
      <c r="K380">
        <v>79.638142000000002</v>
      </c>
      <c r="L380">
        <v>79.809139999999999</v>
      </c>
      <c r="M380">
        <v>78.503940999999998</v>
      </c>
      <c r="N380">
        <v>-0.55059100000000005</v>
      </c>
      <c r="O380">
        <v>0.34127400000000002</v>
      </c>
      <c r="P380">
        <v>4.6889279999999998</v>
      </c>
      <c r="Q380">
        <v>4.7325090000000003</v>
      </c>
      <c r="R380">
        <v>90.549976000000001</v>
      </c>
      <c r="S380">
        <v>95.218891999999997</v>
      </c>
      <c r="T380">
        <v>111.69694200000001</v>
      </c>
      <c r="U380">
        <v>111.05777</v>
      </c>
      <c r="V380">
        <v>2.3046329999999999</v>
      </c>
      <c r="W380">
        <v>-0.78465600000000002</v>
      </c>
      <c r="X380">
        <v>-7.5662060000000002</v>
      </c>
      <c r="Y380">
        <v>-7.9033680000000004</v>
      </c>
      <c r="Z380">
        <v>-7.4034610000000001</v>
      </c>
      <c r="AA380">
        <v>-14.043226000000001</v>
      </c>
      <c r="AB380">
        <v>29.100546000000001</v>
      </c>
      <c r="AC380">
        <v>156.08922999999999</v>
      </c>
      <c r="AD380">
        <v>128.19462999999999</v>
      </c>
      <c r="AE380">
        <v>135.86543900000001</v>
      </c>
      <c r="AF380">
        <v>155.314347</v>
      </c>
      <c r="AG380">
        <v>107.02421</v>
      </c>
      <c r="AH380">
        <v>98.169357000000005</v>
      </c>
      <c r="AI380">
        <v>-6.6469199999999997</v>
      </c>
      <c r="AJ380">
        <v>-12.701952</v>
      </c>
      <c r="AK380">
        <v>-13.137123000000001</v>
      </c>
      <c r="AL380">
        <v>112.002747</v>
      </c>
      <c r="AM380">
        <v>106.722865</v>
      </c>
      <c r="AN380">
        <v>107.51774399999999</v>
      </c>
      <c r="AO380">
        <v>75.984021999999996</v>
      </c>
      <c r="AP380">
        <v>74.536202000000003</v>
      </c>
      <c r="AQ380">
        <v>74.727209999999999</v>
      </c>
      <c r="AR380">
        <v>75.193364000000003</v>
      </c>
      <c r="AS380">
        <v>106.291292</v>
      </c>
      <c r="AT380">
        <v>93.735624999999999</v>
      </c>
      <c r="AU380">
        <v>92.820796000000001</v>
      </c>
      <c r="AV380">
        <v>96.386274</v>
      </c>
      <c r="AW380">
        <v>92.322446999999997</v>
      </c>
      <c r="AX380">
        <v>-4.7706999999999999E-2</v>
      </c>
      <c r="AY380">
        <v>9.4020639999999993</v>
      </c>
      <c r="AZ380">
        <v>-1.249328</v>
      </c>
      <c r="BA380">
        <v>10.375949</v>
      </c>
      <c r="BB380">
        <v>-1.883378</v>
      </c>
      <c r="BC380">
        <v>9.6630420000000008</v>
      </c>
      <c r="BD380">
        <v>-0.27560200000000001</v>
      </c>
      <c r="BE380">
        <v>9.6653190000000002</v>
      </c>
      <c r="BF380">
        <v>-1.0488500000000001</v>
      </c>
      <c r="BG380">
        <v>8.6945560000000004</v>
      </c>
      <c r="BH380">
        <v>-1.1686749999999999</v>
      </c>
      <c r="BI380">
        <v>8.6343920000000001</v>
      </c>
      <c r="BJ380">
        <v>-0.49093399999999998</v>
      </c>
      <c r="BK380">
        <v>8.5089439999999996</v>
      </c>
      <c r="BL380">
        <v>-1.933378</v>
      </c>
      <c r="BM380">
        <v>5.1186360000000004</v>
      </c>
      <c r="BN380">
        <v>-1.968599</v>
      </c>
      <c r="BO380">
        <v>5.258915</v>
      </c>
      <c r="BP380">
        <v>4.0820000000000002E-2</v>
      </c>
      <c r="BQ380">
        <v>5.2312479999999999</v>
      </c>
      <c r="BR380">
        <v>-2.6939860000000002</v>
      </c>
      <c r="BS380">
        <v>4.9560659999999999</v>
      </c>
      <c r="BT380">
        <v>-1.9211199999999999</v>
      </c>
      <c r="BU380">
        <v>5.9472589999999999</v>
      </c>
      <c r="BV380">
        <v>-0.57465500000000003</v>
      </c>
      <c r="BW380">
        <v>3.3287</v>
      </c>
      <c r="BX380">
        <v>-2.6342120000000002</v>
      </c>
      <c r="BY380">
        <v>2.058433</v>
      </c>
      <c r="BZ380">
        <v>-2.3916309999999998</v>
      </c>
      <c r="CA380">
        <v>3.5850279999999999</v>
      </c>
      <c r="CB380">
        <v>0.11526599999999999</v>
      </c>
      <c r="CC380">
        <v>3.9323380000000001</v>
      </c>
      <c r="CD380">
        <v>-2.7453249999999998</v>
      </c>
      <c r="CE380">
        <v>1.276594</v>
      </c>
      <c r="CF380">
        <v>-2.7116910000000001</v>
      </c>
      <c r="CG380">
        <v>2.621486</v>
      </c>
      <c r="CH380">
        <v>20.282357000000001</v>
      </c>
      <c r="CI380">
        <v>207.46608900000001</v>
      </c>
      <c r="CJ380">
        <v>121.19</v>
      </c>
      <c r="CK380">
        <v>2.2610000000000001</v>
      </c>
      <c r="CL380">
        <v>274.39999999999998</v>
      </c>
      <c r="CM380">
        <v>121.17</v>
      </c>
      <c r="CN380">
        <v>5.7220000000000004</v>
      </c>
      <c r="CO380">
        <v>680.3</v>
      </c>
      <c r="CP380">
        <v>-8.0681379999999994</v>
      </c>
      <c r="CQ380">
        <v>-5.0689849999999996</v>
      </c>
      <c r="CR380">
        <v>112.769569</v>
      </c>
      <c r="CS380">
        <v>2.2965550000000001</v>
      </c>
      <c r="CT380">
        <v>5415.3197499999997</v>
      </c>
      <c r="CU380">
        <v>2080.3588159999999</v>
      </c>
    </row>
    <row r="381" spans="1:99" x14ac:dyDescent="0.25">
      <c r="A381" s="47">
        <v>46170</v>
      </c>
      <c r="B381" s="46">
        <v>0.45545138888888892</v>
      </c>
      <c r="C381">
        <v>30629.682069999999</v>
      </c>
      <c r="D381">
        <v>0</v>
      </c>
      <c r="E381">
        <v>0</v>
      </c>
      <c r="F381">
        <v>79.052702999999994</v>
      </c>
      <c r="G381">
        <v>78.741968</v>
      </c>
      <c r="H381">
        <v>68.127718000000002</v>
      </c>
      <c r="I381">
        <v>80.737432999999996</v>
      </c>
      <c r="J381">
        <v>79.335729000000001</v>
      </c>
      <c r="K381">
        <v>79.618521000000001</v>
      </c>
      <c r="L381">
        <v>79.800389999999993</v>
      </c>
      <c r="M381">
        <v>78.489709000000005</v>
      </c>
      <c r="N381">
        <v>-0.63385100000000005</v>
      </c>
      <c r="O381">
        <v>0.188385</v>
      </c>
      <c r="P381">
        <v>5.2295439999999997</v>
      </c>
      <c r="Q381">
        <v>4.4443070000000002</v>
      </c>
      <c r="R381">
        <v>90.444434000000001</v>
      </c>
      <c r="S381">
        <v>96.330592999999993</v>
      </c>
      <c r="T381">
        <v>112.17732700000001</v>
      </c>
      <c r="U381">
        <v>111.270185</v>
      </c>
      <c r="V381">
        <v>2.1093709999999999</v>
      </c>
      <c r="W381">
        <v>-0.87908500000000001</v>
      </c>
      <c r="X381">
        <v>-7.7733999999999996</v>
      </c>
      <c r="Y381">
        <v>-8.1368749999999999</v>
      </c>
      <c r="Z381">
        <v>-7.5733249999999996</v>
      </c>
      <c r="AA381">
        <v>-11.351766</v>
      </c>
      <c r="AB381">
        <v>27.455290000000002</v>
      </c>
      <c r="AC381">
        <v>154.89078900000001</v>
      </c>
      <c r="AD381">
        <v>128.216274</v>
      </c>
      <c r="AE381">
        <v>135.71159</v>
      </c>
      <c r="AF381">
        <v>154.20313100000001</v>
      </c>
      <c r="AG381">
        <v>103.26223</v>
      </c>
      <c r="AH381">
        <v>95.043272000000002</v>
      </c>
      <c r="AI381">
        <v>-7.3251910000000002</v>
      </c>
      <c r="AJ381">
        <v>-12.183888</v>
      </c>
      <c r="AK381">
        <v>-10.533564</v>
      </c>
      <c r="AL381">
        <v>111.939418</v>
      </c>
      <c r="AM381">
        <v>103.738088</v>
      </c>
      <c r="AN381">
        <v>107.38079</v>
      </c>
      <c r="AO381">
        <v>75.947126999999995</v>
      </c>
      <c r="AP381">
        <v>74.479528999999999</v>
      </c>
      <c r="AQ381">
        <v>74.684494999999998</v>
      </c>
      <c r="AR381">
        <v>75.150566999999995</v>
      </c>
      <c r="AS381">
        <v>106.222269</v>
      </c>
      <c r="AT381">
        <v>93.630897000000004</v>
      </c>
      <c r="AU381">
        <v>92.777421000000004</v>
      </c>
      <c r="AV381">
        <v>96.299796999999998</v>
      </c>
      <c r="AW381">
        <v>92.221079000000003</v>
      </c>
      <c r="AX381">
        <v>-5.0520000000000001E-3</v>
      </c>
      <c r="AY381">
        <v>9.4418480000000002</v>
      </c>
      <c r="AZ381">
        <v>-1.2545770000000001</v>
      </c>
      <c r="BA381">
        <v>10.39081</v>
      </c>
      <c r="BB381">
        <v>-1.8816820000000001</v>
      </c>
      <c r="BC381">
        <v>9.6854420000000001</v>
      </c>
      <c r="BD381">
        <v>-0.26904699999999998</v>
      </c>
      <c r="BE381">
        <v>9.6886299999999999</v>
      </c>
      <c r="BF381">
        <v>-0.97836400000000001</v>
      </c>
      <c r="BG381">
        <v>8.743957</v>
      </c>
      <c r="BH381">
        <v>-1.151843</v>
      </c>
      <c r="BI381">
        <v>8.6464189999999999</v>
      </c>
      <c r="BJ381">
        <v>-0.49492599999999998</v>
      </c>
      <c r="BK381">
        <v>8.5095670000000005</v>
      </c>
      <c r="BL381">
        <v>-1.9497640000000001</v>
      </c>
      <c r="BM381">
        <v>5.1354350000000002</v>
      </c>
      <c r="BN381">
        <v>-1.9706189999999999</v>
      </c>
      <c r="BO381">
        <v>5.3009199999999996</v>
      </c>
      <c r="BP381">
        <v>4.4375999999999999E-2</v>
      </c>
      <c r="BQ381">
        <v>5.2265249999999996</v>
      </c>
      <c r="BR381">
        <v>-2.7173250000000002</v>
      </c>
      <c r="BS381">
        <v>4.9310470000000004</v>
      </c>
      <c r="BT381">
        <v>-1.944547</v>
      </c>
      <c r="BU381">
        <v>5.9387619999999997</v>
      </c>
      <c r="BV381">
        <v>-0.57718899999999995</v>
      </c>
      <c r="BW381">
        <v>3.3523830000000001</v>
      </c>
      <c r="BX381">
        <v>-2.6891029999999998</v>
      </c>
      <c r="BY381">
        <v>2.0380219999999998</v>
      </c>
      <c r="BZ381">
        <v>-2.4168189999999998</v>
      </c>
      <c r="CA381">
        <v>3.5465140000000002</v>
      </c>
      <c r="CB381">
        <v>0.222056</v>
      </c>
      <c r="CC381">
        <v>3.9434480000000001</v>
      </c>
      <c r="CD381">
        <v>-2.768265</v>
      </c>
      <c r="CE381">
        <v>1.2777750000000001</v>
      </c>
      <c r="CF381">
        <v>-2.7522039999999999</v>
      </c>
      <c r="CG381">
        <v>2.6125980000000002</v>
      </c>
      <c r="CH381">
        <v>20.278226</v>
      </c>
      <c r="CI381">
        <v>209.04756</v>
      </c>
      <c r="CJ381">
        <v>121.22</v>
      </c>
      <c r="CK381">
        <v>2.2599999999999998</v>
      </c>
      <c r="CL381">
        <v>273.89999999999998</v>
      </c>
      <c r="CM381">
        <v>121.16</v>
      </c>
      <c r="CN381">
        <v>5.6559999999999997</v>
      </c>
      <c r="CO381">
        <v>677.5</v>
      </c>
      <c r="CP381">
        <v>-5.4586589999999999</v>
      </c>
      <c r="CQ381">
        <v>-5.0749050000000002</v>
      </c>
      <c r="CR381">
        <v>113.340445</v>
      </c>
      <c r="CS381">
        <v>2.3015340000000002</v>
      </c>
      <c r="CT381">
        <v>5426.664812</v>
      </c>
      <c r="CU381">
        <v>2084.9268889999998</v>
      </c>
    </row>
    <row r="382" spans="1:99" x14ac:dyDescent="0.25">
      <c r="A382" s="47">
        <v>46170</v>
      </c>
      <c r="B382" s="46">
        <v>0.45614583333333331</v>
      </c>
      <c r="C382">
        <v>30689.680015999998</v>
      </c>
      <c r="D382">
        <v>0</v>
      </c>
      <c r="E382">
        <v>0</v>
      </c>
      <c r="F382">
        <v>78.979229000000004</v>
      </c>
      <c r="G382">
        <v>78.740385000000003</v>
      </c>
      <c r="H382">
        <v>68.110359000000003</v>
      </c>
      <c r="I382">
        <v>80.733385999999996</v>
      </c>
      <c r="J382">
        <v>79.281242000000006</v>
      </c>
      <c r="K382">
        <v>79.639257000000001</v>
      </c>
      <c r="L382">
        <v>79.803880000000007</v>
      </c>
      <c r="M382">
        <v>78.501197000000005</v>
      </c>
      <c r="N382">
        <v>1.1302570000000001</v>
      </c>
      <c r="O382">
        <v>1.3221020000000001</v>
      </c>
      <c r="P382">
        <v>14.089040000000001</v>
      </c>
      <c r="Q382">
        <v>15.974726</v>
      </c>
      <c r="R382">
        <v>94.475044999999994</v>
      </c>
      <c r="S382">
        <v>95.551539000000005</v>
      </c>
      <c r="T382">
        <v>117.10715500000001</v>
      </c>
      <c r="U382">
        <v>115.16368199999999</v>
      </c>
      <c r="V382">
        <v>8.4754319999999996</v>
      </c>
      <c r="W382">
        <v>5.7500580000000001</v>
      </c>
      <c r="X382">
        <v>0.39102799999999999</v>
      </c>
      <c r="Y382">
        <v>-0.78427500000000006</v>
      </c>
      <c r="Z382">
        <v>0.63412800000000002</v>
      </c>
      <c r="AA382">
        <v>1.27311</v>
      </c>
      <c r="AB382">
        <v>32.670430000000003</v>
      </c>
      <c r="AC382">
        <v>158.85286099999999</v>
      </c>
      <c r="AD382">
        <v>128.513384</v>
      </c>
      <c r="AE382">
        <v>136.187558</v>
      </c>
      <c r="AF382">
        <v>157.23248100000001</v>
      </c>
      <c r="AG382">
        <v>98.962024</v>
      </c>
      <c r="AH382">
        <v>92.606007000000005</v>
      </c>
      <c r="AI382">
        <v>3.2164429999999999</v>
      </c>
      <c r="AJ382">
        <v>-0.58645999999999998</v>
      </c>
      <c r="AK382">
        <v>0.83217300000000005</v>
      </c>
      <c r="AL382">
        <v>113.63297799999999</v>
      </c>
      <c r="AM382">
        <v>100.38841600000001</v>
      </c>
      <c r="AN382">
        <v>107.48102799999999</v>
      </c>
      <c r="AO382">
        <v>75.850178999999997</v>
      </c>
      <c r="AP382">
        <v>74.480697000000006</v>
      </c>
      <c r="AQ382">
        <v>74.574945</v>
      </c>
      <c r="AR382">
        <v>75.176006000000001</v>
      </c>
      <c r="AS382">
        <v>106.065826</v>
      </c>
      <c r="AT382">
        <v>93.526808000000003</v>
      </c>
      <c r="AU382">
        <v>92.708573999999999</v>
      </c>
      <c r="AV382">
        <v>96.316132999999994</v>
      </c>
      <c r="AW382">
        <v>92.249911999999995</v>
      </c>
      <c r="AX382">
        <v>4.5392000000000002E-2</v>
      </c>
      <c r="AY382">
        <v>9.5161920000000002</v>
      </c>
      <c r="AZ382">
        <v>-1.283633</v>
      </c>
      <c r="BA382">
        <v>10.327667999999999</v>
      </c>
      <c r="BB382">
        <v>-1.8866700000000001</v>
      </c>
      <c r="BC382">
        <v>9.7012160000000005</v>
      </c>
      <c r="BD382">
        <v>-0.26089699999999999</v>
      </c>
      <c r="BE382">
        <v>9.7458489999999998</v>
      </c>
      <c r="BF382">
        <v>-0.91766599999999998</v>
      </c>
      <c r="BG382">
        <v>8.8315990000000006</v>
      </c>
      <c r="BH382">
        <v>-1.204221</v>
      </c>
      <c r="BI382">
        <v>8.6034690000000005</v>
      </c>
      <c r="BJ382">
        <v>-0.53337900000000005</v>
      </c>
      <c r="BK382">
        <v>8.4182450000000006</v>
      </c>
      <c r="BL382">
        <v>-1.8307610000000001</v>
      </c>
      <c r="BM382">
        <v>5.2531650000000001</v>
      </c>
      <c r="BN382">
        <v>-1.971168</v>
      </c>
      <c r="BO382">
        <v>5.2916679999999996</v>
      </c>
      <c r="BP382">
        <v>6.1609999999999998E-3</v>
      </c>
      <c r="BQ382">
        <v>5.2037360000000001</v>
      </c>
      <c r="BR382">
        <v>-2.6990970000000001</v>
      </c>
      <c r="BS382">
        <v>4.990882</v>
      </c>
      <c r="BT382">
        <v>-1.935521</v>
      </c>
      <c r="BU382">
        <v>5.9627929999999996</v>
      </c>
      <c r="BV382">
        <v>-0.60174499999999997</v>
      </c>
      <c r="BW382">
        <v>3.3748610000000001</v>
      </c>
      <c r="BX382">
        <v>-2.7502430000000002</v>
      </c>
      <c r="BY382">
        <v>2.0104890000000002</v>
      </c>
      <c r="BZ382">
        <v>-2.4153229999999999</v>
      </c>
      <c r="CA382">
        <v>3.6217489999999999</v>
      </c>
      <c r="CB382">
        <v>0.29166799999999998</v>
      </c>
      <c r="CC382">
        <v>3.995676</v>
      </c>
      <c r="CD382">
        <v>-2.8257340000000002</v>
      </c>
      <c r="CE382">
        <v>1.2686230000000001</v>
      </c>
      <c r="CF382">
        <v>-2.772516</v>
      </c>
      <c r="CG382">
        <v>2.6407729999999998</v>
      </c>
      <c r="CH382">
        <v>20.294070000000001</v>
      </c>
      <c r="CI382">
        <v>226.20482200000001</v>
      </c>
      <c r="CJ382">
        <v>121.15</v>
      </c>
      <c r="CK382">
        <v>2.2589999999999999</v>
      </c>
      <c r="CL382">
        <v>273.60000000000002</v>
      </c>
      <c r="CM382">
        <v>121.11</v>
      </c>
      <c r="CN382">
        <v>5.9509999999999996</v>
      </c>
      <c r="CO382">
        <v>709.5</v>
      </c>
      <c r="CP382">
        <v>5.8843740000000002</v>
      </c>
      <c r="CQ382">
        <v>-5.0522010000000002</v>
      </c>
      <c r="CR382">
        <v>119.351311</v>
      </c>
      <c r="CS382">
        <v>2.3114810000000001</v>
      </c>
      <c r="CT382">
        <v>5438.3556349999999</v>
      </c>
      <c r="CU382">
        <v>2089.488261</v>
      </c>
    </row>
    <row r="383" spans="1:99" x14ac:dyDescent="0.25">
      <c r="A383" s="47">
        <v>46170</v>
      </c>
      <c r="B383" s="46">
        <v>0.4568402777777778</v>
      </c>
      <c r="C383">
        <v>30749.677803999999</v>
      </c>
      <c r="D383">
        <v>0</v>
      </c>
      <c r="E383">
        <v>0</v>
      </c>
      <c r="F383">
        <v>79.009155000000007</v>
      </c>
      <c r="G383">
        <v>78.720693999999995</v>
      </c>
      <c r="H383">
        <v>68.137264000000002</v>
      </c>
      <c r="I383">
        <v>80.721557000000004</v>
      </c>
      <c r="J383">
        <v>79.242071999999993</v>
      </c>
      <c r="K383">
        <v>79.616067999999999</v>
      </c>
      <c r="L383">
        <v>79.792057</v>
      </c>
      <c r="M383">
        <v>78.470005</v>
      </c>
      <c r="N383">
        <v>1.0714090000000001</v>
      </c>
      <c r="O383">
        <v>1.4882690000000001</v>
      </c>
      <c r="P383">
        <v>6.682086</v>
      </c>
      <c r="Q383">
        <v>6.5677199999999996</v>
      </c>
      <c r="R383">
        <v>93.138949999999994</v>
      </c>
      <c r="S383">
        <v>95.288517999999996</v>
      </c>
      <c r="T383">
        <v>114.078639</v>
      </c>
      <c r="U383">
        <v>113.33962200000001</v>
      </c>
      <c r="V383">
        <v>5.0375269999999999</v>
      </c>
      <c r="W383">
        <v>2.3685900000000002</v>
      </c>
      <c r="X383">
        <v>-3.000086</v>
      </c>
      <c r="Y383">
        <v>-3.2888700000000002</v>
      </c>
      <c r="Z383">
        <v>-2.7889719999999998</v>
      </c>
      <c r="AA383">
        <v>-9.1362170000000003</v>
      </c>
      <c r="AB383">
        <v>31.118058999999999</v>
      </c>
      <c r="AC383">
        <v>158.399338</v>
      </c>
      <c r="AD383">
        <v>129.423528</v>
      </c>
      <c r="AE383">
        <v>136.386663</v>
      </c>
      <c r="AF383">
        <v>160.11906200000001</v>
      </c>
      <c r="AG383">
        <v>109.722858</v>
      </c>
      <c r="AH383">
        <v>103.431298</v>
      </c>
      <c r="AI383">
        <v>-0.13223399999999999</v>
      </c>
      <c r="AJ383">
        <v>-6.8495520000000001</v>
      </c>
      <c r="AK383">
        <v>-8.4608059999999998</v>
      </c>
      <c r="AL383">
        <v>113.523516</v>
      </c>
      <c r="AM383">
        <v>109.894026</v>
      </c>
      <c r="AN383">
        <v>107.824881</v>
      </c>
      <c r="AO383">
        <v>75.938749999999999</v>
      </c>
      <c r="AP383">
        <v>74.547032000000002</v>
      </c>
      <c r="AQ383">
        <v>74.664936999999995</v>
      </c>
      <c r="AR383">
        <v>75.273944999999998</v>
      </c>
      <c r="AS383">
        <v>107.303911</v>
      </c>
      <c r="AT383">
        <v>93.506102999999996</v>
      </c>
      <c r="AU383">
        <v>92.800071000000003</v>
      </c>
      <c r="AV383">
        <v>96.448468000000005</v>
      </c>
      <c r="AW383">
        <v>92.270657</v>
      </c>
      <c r="AX383">
        <v>-4.3309E-2</v>
      </c>
      <c r="AY383">
        <v>9.4068559999999994</v>
      </c>
      <c r="AZ383">
        <v>-1.2632989999999999</v>
      </c>
      <c r="BA383">
        <v>10.385422</v>
      </c>
      <c r="BB383">
        <v>-1.8468560000000001</v>
      </c>
      <c r="BC383">
        <v>9.7176580000000001</v>
      </c>
      <c r="BD383">
        <v>-0.26223600000000002</v>
      </c>
      <c r="BE383">
        <v>9.7381519999999995</v>
      </c>
      <c r="BF383">
        <v>-1.0624929999999999</v>
      </c>
      <c r="BG383">
        <v>8.6651450000000008</v>
      </c>
      <c r="BH383">
        <v>-1.174836</v>
      </c>
      <c r="BI383">
        <v>8.6292329999999993</v>
      </c>
      <c r="BJ383">
        <v>-0.414327</v>
      </c>
      <c r="BK383">
        <v>8.5042399999999994</v>
      </c>
      <c r="BL383">
        <v>-1.8591390000000001</v>
      </c>
      <c r="BM383">
        <v>5.199878</v>
      </c>
      <c r="BN383">
        <v>-1.9967710000000001</v>
      </c>
      <c r="BO383">
        <v>5.2837630000000004</v>
      </c>
      <c r="BP383">
        <v>2.6047000000000001E-2</v>
      </c>
      <c r="BQ383">
        <v>5.2170490000000003</v>
      </c>
      <c r="BR383">
        <v>-2.667065</v>
      </c>
      <c r="BS383">
        <v>4.9860189999999998</v>
      </c>
      <c r="BT383">
        <v>-1.9459960000000001</v>
      </c>
      <c r="BU383">
        <v>5.9579370000000003</v>
      </c>
      <c r="BV383">
        <v>-0.61930799999999997</v>
      </c>
      <c r="BW383">
        <v>3.3403960000000001</v>
      </c>
      <c r="BX383">
        <v>-2.602338</v>
      </c>
      <c r="BY383">
        <v>2.0863939999999999</v>
      </c>
      <c r="BZ383">
        <v>-2.3922300000000001</v>
      </c>
      <c r="CA383">
        <v>3.5940089999999998</v>
      </c>
      <c r="CB383">
        <v>-5.1729999999999998E-2</v>
      </c>
      <c r="CC383">
        <v>3.9638179999999998</v>
      </c>
      <c r="CD383">
        <v>-2.7895210000000001</v>
      </c>
      <c r="CE383">
        <v>1.2594179999999999</v>
      </c>
      <c r="CF383">
        <v>-2.7317770000000001</v>
      </c>
      <c r="CG383">
        <v>2.61721</v>
      </c>
      <c r="CH383">
        <v>20.300097000000001</v>
      </c>
      <c r="CI383">
        <v>214.945829</v>
      </c>
      <c r="CJ383">
        <v>121.18</v>
      </c>
      <c r="CK383">
        <v>2.258</v>
      </c>
      <c r="CL383">
        <v>273.2</v>
      </c>
      <c r="CM383">
        <v>120.97</v>
      </c>
      <c r="CN383">
        <v>6.0620000000000003</v>
      </c>
      <c r="CO383">
        <v>718.8</v>
      </c>
      <c r="CP383">
        <v>-3.4172400000000001</v>
      </c>
      <c r="CQ383">
        <v>-5.0435660000000002</v>
      </c>
      <c r="CR383">
        <v>115.44384100000001</v>
      </c>
      <c r="CS383">
        <v>2.301539</v>
      </c>
      <c r="CT383">
        <v>5450.2780570000004</v>
      </c>
      <c r="CU383">
        <v>2094.0459259999998</v>
      </c>
    </row>
    <row r="384" spans="1:99" x14ac:dyDescent="0.25">
      <c r="A384" s="47">
        <v>46170</v>
      </c>
      <c r="B384" s="46">
        <v>0.45753472222222219</v>
      </c>
      <c r="C384">
        <v>30809.675532000001</v>
      </c>
      <c r="D384">
        <v>0</v>
      </c>
      <c r="E384">
        <v>0</v>
      </c>
      <c r="F384">
        <v>78.986357999999996</v>
      </c>
      <c r="G384">
        <v>78.718497999999997</v>
      </c>
      <c r="H384">
        <v>68.145259999999993</v>
      </c>
      <c r="I384">
        <v>80.771598999999995</v>
      </c>
      <c r="J384">
        <v>79.094223</v>
      </c>
      <c r="K384">
        <v>79.615761000000006</v>
      </c>
      <c r="L384">
        <v>79.783877000000004</v>
      </c>
      <c r="M384">
        <v>78.496729000000002</v>
      </c>
      <c r="N384">
        <v>0.70611599999999997</v>
      </c>
      <c r="O384">
        <v>1.363469</v>
      </c>
      <c r="P384">
        <v>6.0836439999999996</v>
      </c>
      <c r="Q384">
        <v>6.1884779999999999</v>
      </c>
      <c r="R384">
        <v>93.328933000000006</v>
      </c>
      <c r="S384">
        <v>95.909459999999996</v>
      </c>
      <c r="T384">
        <v>114.172106</v>
      </c>
      <c r="U384">
        <v>113.439635</v>
      </c>
      <c r="V384">
        <v>4.0887570000000002</v>
      </c>
      <c r="W384">
        <v>1.354673</v>
      </c>
      <c r="X384">
        <v>-4.6703840000000003</v>
      </c>
      <c r="Y384">
        <v>-4.8914819999999999</v>
      </c>
      <c r="Z384">
        <v>-4.4703229999999996</v>
      </c>
      <c r="AA384">
        <v>-11.131017</v>
      </c>
      <c r="AB384">
        <v>22.610188000000001</v>
      </c>
      <c r="AC384">
        <v>155.238045</v>
      </c>
      <c r="AD384">
        <v>129.345932</v>
      </c>
      <c r="AE384">
        <v>136.67382699999999</v>
      </c>
      <c r="AF384">
        <v>156.214947</v>
      </c>
      <c r="AG384">
        <v>108.335306</v>
      </c>
      <c r="AH384">
        <v>100.668464</v>
      </c>
      <c r="AI384">
        <v>-4.2892640000000002</v>
      </c>
      <c r="AJ384">
        <v>-10.561836</v>
      </c>
      <c r="AK384">
        <v>-10.0998</v>
      </c>
      <c r="AL384">
        <v>113.78090899999999</v>
      </c>
      <c r="AM384">
        <v>108.58354199999999</v>
      </c>
      <c r="AN384">
        <v>107.95316200000001</v>
      </c>
      <c r="AO384">
        <v>76.022412000000003</v>
      </c>
      <c r="AP384">
        <v>74.645976000000005</v>
      </c>
      <c r="AQ384">
        <v>74.760064999999997</v>
      </c>
      <c r="AR384">
        <v>75.364671000000001</v>
      </c>
      <c r="AS384">
        <v>107.66246599999999</v>
      </c>
      <c r="AT384">
        <v>93.587911000000005</v>
      </c>
      <c r="AU384">
        <v>92.844685999999996</v>
      </c>
      <c r="AV384">
        <v>96.611157000000006</v>
      </c>
      <c r="AW384">
        <v>92.291285000000002</v>
      </c>
      <c r="AX384">
        <v>-2.3536000000000001E-2</v>
      </c>
      <c r="AY384">
        <v>9.3985599999999998</v>
      </c>
      <c r="AZ384">
        <v>-1.2434559999999999</v>
      </c>
      <c r="BA384">
        <v>10.409020999999999</v>
      </c>
      <c r="BB384">
        <v>-1.8501620000000001</v>
      </c>
      <c r="BC384">
        <v>9.7362490000000008</v>
      </c>
      <c r="BD384">
        <v>-0.27387499999999998</v>
      </c>
      <c r="BE384">
        <v>9.7234970000000001</v>
      </c>
      <c r="BF384">
        <v>-1.0602750000000001</v>
      </c>
      <c r="BG384">
        <v>8.6709800000000001</v>
      </c>
      <c r="BH384">
        <v>-1.178061</v>
      </c>
      <c r="BI384">
        <v>8.6420200000000005</v>
      </c>
      <c r="BJ384">
        <v>-0.43835299999999999</v>
      </c>
      <c r="BK384">
        <v>8.5288909999999998</v>
      </c>
      <c r="BL384">
        <v>-1.8900509999999999</v>
      </c>
      <c r="BM384">
        <v>5.194509</v>
      </c>
      <c r="BN384">
        <v>-1.984124</v>
      </c>
      <c r="BO384">
        <v>5.2829790000000001</v>
      </c>
      <c r="BP384">
        <v>3.8019999999999998E-2</v>
      </c>
      <c r="BQ384">
        <v>5.2481809999999998</v>
      </c>
      <c r="BR384">
        <v>-2.6708159999999999</v>
      </c>
      <c r="BS384">
        <v>5.0049630000000001</v>
      </c>
      <c r="BT384">
        <v>-1.934267</v>
      </c>
      <c r="BU384">
        <v>5.9777690000000003</v>
      </c>
      <c r="BV384">
        <v>-0.61357399999999995</v>
      </c>
      <c r="BW384">
        <v>3.3612649999999999</v>
      </c>
      <c r="BX384">
        <v>-2.5990639999999998</v>
      </c>
      <c r="BY384">
        <v>2.0905659999999999</v>
      </c>
      <c r="BZ384">
        <v>-2.3680880000000002</v>
      </c>
      <c r="CA384">
        <v>3.6272799999999998</v>
      </c>
      <c r="CB384">
        <v>-4.5073000000000002E-2</v>
      </c>
      <c r="CC384">
        <v>3.9658410000000002</v>
      </c>
      <c r="CD384">
        <v>-2.7663060000000002</v>
      </c>
      <c r="CE384">
        <v>1.28295</v>
      </c>
      <c r="CF384">
        <v>-2.7447409999999999</v>
      </c>
      <c r="CG384">
        <v>2.6568130000000001</v>
      </c>
      <c r="CH384">
        <v>20.3139</v>
      </c>
      <c r="CI384">
        <v>215.12945500000001</v>
      </c>
      <c r="CJ384">
        <v>120.98</v>
      </c>
      <c r="CK384">
        <v>2.2589999999999999</v>
      </c>
      <c r="CL384">
        <v>272.89999999999998</v>
      </c>
      <c r="CM384">
        <v>120.76</v>
      </c>
      <c r="CN384">
        <v>5.9089999999999998</v>
      </c>
      <c r="CO384">
        <v>702.2</v>
      </c>
      <c r="CP384">
        <v>-5.0760050000000003</v>
      </c>
      <c r="CQ384">
        <v>-5.0237949999999998</v>
      </c>
      <c r="CR384">
        <v>115.508685</v>
      </c>
      <c r="CS384">
        <v>2.309904</v>
      </c>
      <c r="CT384">
        <v>5462.1763300000002</v>
      </c>
      <c r="CU384">
        <v>2098.5935589999999</v>
      </c>
    </row>
    <row r="385" spans="1:99" x14ac:dyDescent="0.25">
      <c r="A385" s="47">
        <v>46170</v>
      </c>
      <c r="B385" s="46">
        <v>0.45822916666666669</v>
      </c>
      <c r="C385">
        <v>30869.674058000001</v>
      </c>
      <c r="D385">
        <v>0</v>
      </c>
      <c r="E385">
        <v>0</v>
      </c>
      <c r="F385">
        <v>78.984133</v>
      </c>
      <c r="G385">
        <v>78.691457999999997</v>
      </c>
      <c r="H385">
        <v>68.126823999999999</v>
      </c>
      <c r="I385">
        <v>80.727993999999995</v>
      </c>
      <c r="J385">
        <v>79.013536000000002</v>
      </c>
      <c r="K385">
        <v>79.607810000000001</v>
      </c>
      <c r="L385">
        <v>79.808802999999997</v>
      </c>
      <c r="M385">
        <v>78.465742000000006</v>
      </c>
      <c r="N385">
        <v>0.40989900000000001</v>
      </c>
      <c r="O385">
        <v>1.198078</v>
      </c>
      <c r="P385">
        <v>5.9737039999999997</v>
      </c>
      <c r="Q385">
        <v>5.8752490000000002</v>
      </c>
      <c r="R385">
        <v>91.739923000000005</v>
      </c>
      <c r="S385">
        <v>96.216256000000001</v>
      </c>
      <c r="T385">
        <v>113.166358</v>
      </c>
      <c r="U385">
        <v>112.233473</v>
      </c>
      <c r="V385">
        <v>3.6304940000000001</v>
      </c>
      <c r="W385">
        <v>0.81816800000000001</v>
      </c>
      <c r="X385">
        <v>-5.6974450000000001</v>
      </c>
      <c r="Y385">
        <v>-5.9590019999999999</v>
      </c>
      <c r="Z385">
        <v>-5.4736390000000004</v>
      </c>
      <c r="AA385">
        <v>-12.737581</v>
      </c>
      <c r="AB385">
        <v>9.7649840000000001</v>
      </c>
      <c r="AC385">
        <v>155.898258</v>
      </c>
      <c r="AD385">
        <v>128.91530800000001</v>
      </c>
      <c r="AE385">
        <v>136.730256</v>
      </c>
      <c r="AF385">
        <v>156.39534900000001</v>
      </c>
      <c r="AG385">
        <v>107.75461</v>
      </c>
      <c r="AH385">
        <v>100.749061</v>
      </c>
      <c r="AI385">
        <v>-5.4458710000000004</v>
      </c>
      <c r="AJ385">
        <v>-11.350241</v>
      </c>
      <c r="AK385">
        <v>-12.254814</v>
      </c>
      <c r="AL385">
        <v>113.168511</v>
      </c>
      <c r="AM385">
        <v>108.62807100000001</v>
      </c>
      <c r="AN385">
        <v>107.90943799999999</v>
      </c>
      <c r="AO385">
        <v>76.141180000000006</v>
      </c>
      <c r="AP385">
        <v>74.747833999999997</v>
      </c>
      <c r="AQ385">
        <v>74.860641999999999</v>
      </c>
      <c r="AR385">
        <v>75.417182999999994</v>
      </c>
      <c r="AS385">
        <v>107.29790199999999</v>
      </c>
      <c r="AT385">
        <v>93.684392000000003</v>
      </c>
      <c r="AU385">
        <v>92.818735000000004</v>
      </c>
      <c r="AV385">
        <v>96.532162</v>
      </c>
      <c r="AW385">
        <v>92.293471999999994</v>
      </c>
      <c r="AX385">
        <v>5.2074000000000002E-2</v>
      </c>
      <c r="AY385">
        <v>9.5232360000000007</v>
      </c>
      <c r="AZ385">
        <v>-1.2196739999999999</v>
      </c>
      <c r="BA385">
        <v>10.375977000000001</v>
      </c>
      <c r="BB385">
        <v>-1.8977139999999999</v>
      </c>
      <c r="BC385">
        <v>9.7013090000000002</v>
      </c>
      <c r="BD385">
        <v>-0.251558</v>
      </c>
      <c r="BE385">
        <v>9.7290910000000004</v>
      </c>
      <c r="BF385">
        <v>-0.93410800000000005</v>
      </c>
      <c r="BG385">
        <v>8.8536979999999996</v>
      </c>
      <c r="BH385">
        <v>-1.1801619999999999</v>
      </c>
      <c r="BI385">
        <v>8.6007210000000001</v>
      </c>
      <c r="BJ385">
        <v>-0.55743600000000004</v>
      </c>
      <c r="BK385">
        <v>8.5040089999999999</v>
      </c>
      <c r="BL385">
        <v>-1.916112</v>
      </c>
      <c r="BM385">
        <v>5.2076929999999999</v>
      </c>
      <c r="BN385">
        <v>-1.954575</v>
      </c>
      <c r="BO385">
        <v>5.2984530000000003</v>
      </c>
      <c r="BP385">
        <v>4.6903E-2</v>
      </c>
      <c r="BQ385">
        <v>5.2184879999999998</v>
      </c>
      <c r="BR385">
        <v>-2.6628250000000002</v>
      </c>
      <c r="BS385">
        <v>4.9670259999999997</v>
      </c>
      <c r="BT385">
        <v>-1.915605</v>
      </c>
      <c r="BU385">
        <v>5.9810990000000004</v>
      </c>
      <c r="BV385">
        <v>-0.57588099999999998</v>
      </c>
      <c r="BW385">
        <v>3.384941</v>
      </c>
      <c r="BX385">
        <v>-2.7147670000000002</v>
      </c>
      <c r="BY385">
        <v>2.0148459999999999</v>
      </c>
      <c r="BZ385">
        <v>-2.401662</v>
      </c>
      <c r="CA385">
        <v>3.6120299999999999</v>
      </c>
      <c r="CB385">
        <v>0.34932400000000002</v>
      </c>
      <c r="CC385">
        <v>3.9859629999999999</v>
      </c>
      <c r="CD385">
        <v>-2.7722190000000002</v>
      </c>
      <c r="CE385">
        <v>1.296441</v>
      </c>
      <c r="CF385">
        <v>-2.75467</v>
      </c>
      <c r="CG385">
        <v>2.6391429999999998</v>
      </c>
      <c r="CH385">
        <v>20.303547999999999</v>
      </c>
      <c r="CI385">
        <v>211.94240400000001</v>
      </c>
      <c r="CJ385">
        <v>121.01</v>
      </c>
      <c r="CK385">
        <v>2.2589999999999999</v>
      </c>
      <c r="CL385">
        <v>273.8</v>
      </c>
      <c r="CM385">
        <v>121.11</v>
      </c>
      <c r="CN385">
        <v>5.8419999999999996</v>
      </c>
      <c r="CO385">
        <v>701.9</v>
      </c>
      <c r="CP385">
        <v>-7.2161920000000004</v>
      </c>
      <c r="CQ385">
        <v>-5.0386220000000002</v>
      </c>
      <c r="CR385">
        <v>114.37779999999999</v>
      </c>
      <c r="CS385">
        <v>2.323153</v>
      </c>
      <c r="CT385">
        <v>5473.81585</v>
      </c>
      <c r="CU385">
        <v>2103.1471969999998</v>
      </c>
    </row>
    <row r="386" spans="1:99" x14ac:dyDescent="0.25">
      <c r="A386" s="47">
        <v>46170</v>
      </c>
      <c r="B386" s="46">
        <v>0.45892361111111107</v>
      </c>
      <c r="C386">
        <v>30929.671511</v>
      </c>
      <c r="D386">
        <v>0</v>
      </c>
      <c r="E386">
        <v>0</v>
      </c>
      <c r="F386">
        <v>78.951668999999995</v>
      </c>
      <c r="G386">
        <v>78.698098000000002</v>
      </c>
      <c r="H386">
        <v>68.113532000000006</v>
      </c>
      <c r="I386">
        <v>80.711191999999997</v>
      </c>
      <c r="J386">
        <v>79.055138999999997</v>
      </c>
      <c r="K386">
        <v>79.610311999999993</v>
      </c>
      <c r="L386">
        <v>79.788081000000005</v>
      </c>
      <c r="M386">
        <v>78.464760999999996</v>
      </c>
      <c r="N386">
        <v>0.23058400000000001</v>
      </c>
      <c r="O386">
        <v>1.0074460000000001</v>
      </c>
      <c r="P386">
        <v>5.2795209999999999</v>
      </c>
      <c r="Q386">
        <v>5.6506949999999998</v>
      </c>
      <c r="R386">
        <v>92.622389999999996</v>
      </c>
      <c r="S386">
        <v>95.861718999999994</v>
      </c>
      <c r="T386">
        <v>112.83447700000001</v>
      </c>
      <c r="U386">
        <v>111.92231700000001</v>
      </c>
      <c r="V386">
        <v>3.3150729999999999</v>
      </c>
      <c r="W386">
        <v>0.233129</v>
      </c>
      <c r="X386">
        <v>-6.5030900000000003</v>
      </c>
      <c r="Y386">
        <v>-6.7873900000000003</v>
      </c>
      <c r="Z386">
        <v>-6.2205310000000003</v>
      </c>
      <c r="AA386">
        <v>-8.4881200000000003</v>
      </c>
      <c r="AB386">
        <v>29.247032000000001</v>
      </c>
      <c r="AC386">
        <v>155.732327</v>
      </c>
      <c r="AD386">
        <v>128.63770099999999</v>
      </c>
      <c r="AE386">
        <v>136.57091800000001</v>
      </c>
      <c r="AF386">
        <v>154.95200299999999</v>
      </c>
      <c r="AG386">
        <v>106.570853</v>
      </c>
      <c r="AH386">
        <v>96.934636999999995</v>
      </c>
      <c r="AI386">
        <v>-5.6495769999999998</v>
      </c>
      <c r="AJ386">
        <v>-9.8730370000000001</v>
      </c>
      <c r="AK386">
        <v>-7.9676280000000004</v>
      </c>
      <c r="AL386">
        <v>112.863299</v>
      </c>
      <c r="AM386">
        <v>105.53600400000001</v>
      </c>
      <c r="AN386">
        <v>107.753629</v>
      </c>
      <c r="AO386">
        <v>76.199423999999993</v>
      </c>
      <c r="AP386">
        <v>74.818754999999996</v>
      </c>
      <c r="AQ386">
        <v>74.955631999999994</v>
      </c>
      <c r="AR386">
        <v>75.459108000000001</v>
      </c>
      <c r="AS386">
        <v>106.90098399999999</v>
      </c>
      <c r="AT386">
        <v>93.634082000000006</v>
      </c>
      <c r="AU386">
        <v>92.754352999999995</v>
      </c>
      <c r="AV386">
        <v>96.522031999999996</v>
      </c>
      <c r="AW386">
        <v>92.287847999999997</v>
      </c>
      <c r="AX386">
        <v>3.7553999999999997E-2</v>
      </c>
      <c r="AY386">
        <v>9.4970739999999996</v>
      </c>
      <c r="AZ386">
        <v>-1.2292540000000001</v>
      </c>
      <c r="BA386">
        <v>10.377934</v>
      </c>
      <c r="BB386">
        <v>-1.8957200000000001</v>
      </c>
      <c r="BC386">
        <v>9.6914789999999993</v>
      </c>
      <c r="BD386">
        <v>-0.26800499999999999</v>
      </c>
      <c r="BE386">
        <v>9.6892019999999999</v>
      </c>
      <c r="BF386">
        <v>-0.939859</v>
      </c>
      <c r="BG386">
        <v>8.8270549999999997</v>
      </c>
      <c r="BH386">
        <v>-1.1719869999999999</v>
      </c>
      <c r="BI386">
        <v>8.5868819999999992</v>
      </c>
      <c r="BJ386">
        <v>-0.53539599999999998</v>
      </c>
      <c r="BK386">
        <v>8.4951860000000003</v>
      </c>
      <c r="BL386">
        <v>-1.8998520000000001</v>
      </c>
      <c r="BM386">
        <v>5.1692260000000001</v>
      </c>
      <c r="BN386">
        <v>-1.9508270000000001</v>
      </c>
      <c r="BO386">
        <v>5.2874930000000004</v>
      </c>
      <c r="BP386">
        <v>3.1959000000000001E-2</v>
      </c>
      <c r="BQ386">
        <v>5.2160380000000002</v>
      </c>
      <c r="BR386">
        <v>-2.6694800000000001</v>
      </c>
      <c r="BS386">
        <v>4.9805320000000002</v>
      </c>
      <c r="BT386">
        <v>-1.911225</v>
      </c>
      <c r="BU386">
        <v>5.9890889999999999</v>
      </c>
      <c r="BV386">
        <v>-0.56448699999999996</v>
      </c>
      <c r="BW386">
        <v>3.393049</v>
      </c>
      <c r="BX386">
        <v>-2.721212</v>
      </c>
      <c r="BY386">
        <v>2.0300980000000002</v>
      </c>
      <c r="BZ386">
        <v>-2.383988</v>
      </c>
      <c r="CA386">
        <v>3.6194459999999999</v>
      </c>
      <c r="CB386">
        <v>0.35261999999999999</v>
      </c>
      <c r="CC386">
        <v>3.9910779999999999</v>
      </c>
      <c r="CD386">
        <v>-2.7635710000000002</v>
      </c>
      <c r="CE386">
        <v>1.302268</v>
      </c>
      <c r="CF386">
        <v>-2.7374510000000001</v>
      </c>
      <c r="CG386">
        <v>2.6387339999999999</v>
      </c>
      <c r="CH386">
        <v>20.298202</v>
      </c>
      <c r="CI386">
        <v>209.692047</v>
      </c>
      <c r="CJ386">
        <v>121.11</v>
      </c>
      <c r="CK386">
        <v>2.258</v>
      </c>
      <c r="CL386">
        <v>273.10000000000002</v>
      </c>
      <c r="CM386">
        <v>121.11</v>
      </c>
      <c r="CN386">
        <v>5.7489999999999997</v>
      </c>
      <c r="CO386">
        <v>689.8</v>
      </c>
      <c r="CP386">
        <v>-2.9213469999999999</v>
      </c>
      <c r="CQ386">
        <v>-5.0462809999999996</v>
      </c>
      <c r="CR386">
        <v>113.572243</v>
      </c>
      <c r="CS386">
        <v>2.3211580000000001</v>
      </c>
      <c r="CT386">
        <v>5485.3479450000004</v>
      </c>
      <c r="CU386">
        <v>2107.7030869999999</v>
      </c>
    </row>
    <row r="387" spans="1:99" x14ac:dyDescent="0.25">
      <c r="A387" s="47">
        <v>46170</v>
      </c>
      <c r="B387" s="46">
        <v>0.45961805555555557</v>
      </c>
      <c r="C387">
        <v>30989.670146</v>
      </c>
      <c r="D387">
        <v>0</v>
      </c>
      <c r="E387">
        <v>0</v>
      </c>
      <c r="F387">
        <v>78.940179999999998</v>
      </c>
      <c r="G387">
        <v>78.688708000000005</v>
      </c>
      <c r="H387">
        <v>68.140221999999994</v>
      </c>
      <c r="I387">
        <v>80.697711999999996</v>
      </c>
      <c r="J387">
        <v>78.985296000000005</v>
      </c>
      <c r="K387">
        <v>79.590092999999996</v>
      </c>
      <c r="L387">
        <v>79.772874000000002</v>
      </c>
      <c r="M387">
        <v>78.407459000000003</v>
      </c>
      <c r="N387">
        <v>4.2627999999999999E-2</v>
      </c>
      <c r="O387">
        <v>0.72464799999999996</v>
      </c>
      <c r="P387">
        <v>5.4482660000000003</v>
      </c>
      <c r="Q387">
        <v>5.3914400000000002</v>
      </c>
      <c r="R387">
        <v>90.564370999999994</v>
      </c>
      <c r="S387">
        <v>95.814463000000003</v>
      </c>
      <c r="T387">
        <v>112.90938199999999</v>
      </c>
      <c r="U387">
        <v>112.001752</v>
      </c>
      <c r="V387">
        <v>2.9812919999999998</v>
      </c>
      <c r="W387">
        <v>0.18471899999999999</v>
      </c>
      <c r="X387">
        <v>-6.6677770000000001</v>
      </c>
      <c r="Y387">
        <v>-6.9577549999999997</v>
      </c>
      <c r="Z387">
        <v>-6.530653</v>
      </c>
      <c r="AA387">
        <v>-14.109023000000001</v>
      </c>
      <c r="AB387">
        <v>10.922651</v>
      </c>
      <c r="AC387">
        <v>154.63440800000001</v>
      </c>
      <c r="AD387">
        <v>128.426017</v>
      </c>
      <c r="AE387">
        <v>136.33376000000001</v>
      </c>
      <c r="AF387">
        <v>155.532847</v>
      </c>
      <c r="AG387">
        <v>106.47242900000001</v>
      </c>
      <c r="AH387">
        <v>99.113418999999993</v>
      </c>
      <c r="AI387">
        <v>-6.881062</v>
      </c>
      <c r="AJ387">
        <v>-12.718498</v>
      </c>
      <c r="AK387">
        <v>-13.395210000000001</v>
      </c>
      <c r="AL387">
        <v>113.026859</v>
      </c>
      <c r="AM387">
        <v>107.483772</v>
      </c>
      <c r="AN387">
        <v>107.78493899999999</v>
      </c>
      <c r="AO387">
        <v>76.324246000000002</v>
      </c>
      <c r="AP387">
        <v>74.892640999999998</v>
      </c>
      <c r="AQ387">
        <v>75.006696000000005</v>
      </c>
      <c r="AR387">
        <v>75.614649999999997</v>
      </c>
      <c r="AS387">
        <v>106.86044099999999</v>
      </c>
      <c r="AT387">
        <v>93.742994999999993</v>
      </c>
      <c r="AU387">
        <v>92.797274000000002</v>
      </c>
      <c r="AV387">
        <v>96.435379999999995</v>
      </c>
      <c r="AW387">
        <v>92.212788000000003</v>
      </c>
      <c r="AX387">
        <v>6.058E-3</v>
      </c>
      <c r="AY387">
        <v>9.4395910000000001</v>
      </c>
      <c r="AZ387">
        <v>-1.229965</v>
      </c>
      <c r="BA387">
        <v>10.416366999999999</v>
      </c>
      <c r="BB387">
        <v>-1.848241</v>
      </c>
      <c r="BC387">
        <v>9.7460050000000003</v>
      </c>
      <c r="BD387">
        <v>-0.25796400000000003</v>
      </c>
      <c r="BE387">
        <v>9.8065730000000002</v>
      </c>
      <c r="BF387">
        <v>-1.011198</v>
      </c>
      <c r="BG387">
        <v>8.7412419999999997</v>
      </c>
      <c r="BH387">
        <v>-1.1928110000000001</v>
      </c>
      <c r="BI387">
        <v>8.6165380000000003</v>
      </c>
      <c r="BJ387">
        <v>-0.422572</v>
      </c>
      <c r="BK387">
        <v>8.5444630000000004</v>
      </c>
      <c r="BL387">
        <v>-1.82294</v>
      </c>
      <c r="BM387">
        <v>5.2347739999999998</v>
      </c>
      <c r="BN387">
        <v>-1.9740040000000001</v>
      </c>
      <c r="BO387">
        <v>5.302155</v>
      </c>
      <c r="BP387">
        <v>5.1899000000000001E-2</v>
      </c>
      <c r="BQ387">
        <v>5.2275720000000003</v>
      </c>
      <c r="BR387">
        <v>-2.6466729999999998</v>
      </c>
      <c r="BS387">
        <v>4.9972279999999998</v>
      </c>
      <c r="BT387">
        <v>-1.91706</v>
      </c>
      <c r="BU387">
        <v>5.9677559999999996</v>
      </c>
      <c r="BV387">
        <v>-0.59948299999999999</v>
      </c>
      <c r="BW387">
        <v>3.3486099999999999</v>
      </c>
      <c r="BX387">
        <v>-2.5731359999999999</v>
      </c>
      <c r="BY387">
        <v>2.081305</v>
      </c>
      <c r="BZ387">
        <v>-2.3570090000000001</v>
      </c>
      <c r="CA387">
        <v>3.6306669999999999</v>
      </c>
      <c r="CB387">
        <v>-1.4406E-2</v>
      </c>
      <c r="CC387">
        <v>3.9614189999999998</v>
      </c>
      <c r="CD387">
        <v>-2.7826080000000002</v>
      </c>
      <c r="CE387">
        <v>1.2727440000000001</v>
      </c>
      <c r="CF387">
        <v>-2.7007129999999999</v>
      </c>
      <c r="CG387">
        <v>2.681152</v>
      </c>
      <c r="CH387">
        <v>20.288287</v>
      </c>
      <c r="CI387">
        <v>210.65002799999999</v>
      </c>
      <c r="CJ387">
        <v>121.13</v>
      </c>
      <c r="CK387">
        <v>2.2589999999999999</v>
      </c>
      <c r="CL387">
        <v>273.3</v>
      </c>
      <c r="CM387">
        <v>121.13</v>
      </c>
      <c r="CN387">
        <v>5.7480000000000002</v>
      </c>
      <c r="CO387">
        <v>686.7</v>
      </c>
      <c r="CP387">
        <v>-8.3347230000000003</v>
      </c>
      <c r="CQ387">
        <v>-5.0604870000000002</v>
      </c>
      <c r="CR387">
        <v>113.915891</v>
      </c>
      <c r="CS387">
        <v>2.3256480000000002</v>
      </c>
      <c r="CT387">
        <v>5496.8417659999996</v>
      </c>
      <c r="CU387">
        <v>2112.260428</v>
      </c>
    </row>
    <row r="388" spans="1:99" x14ac:dyDescent="0.25">
      <c r="A388" s="47">
        <v>46170</v>
      </c>
      <c r="B388" s="46">
        <v>0.46031249999999996</v>
      </c>
      <c r="C388">
        <v>31049.668294999999</v>
      </c>
      <c r="D388">
        <v>0</v>
      </c>
      <c r="E388">
        <v>0</v>
      </c>
      <c r="F388">
        <v>78.910565000000005</v>
      </c>
      <c r="G388">
        <v>78.732686000000001</v>
      </c>
      <c r="H388">
        <v>68.121300000000005</v>
      </c>
      <c r="I388">
        <v>80.730028000000004</v>
      </c>
      <c r="J388">
        <v>78.998756999999998</v>
      </c>
      <c r="K388">
        <v>79.631692999999999</v>
      </c>
      <c r="L388">
        <v>79.765575999999996</v>
      </c>
      <c r="M388">
        <v>78.461151999999998</v>
      </c>
      <c r="N388">
        <v>-0.325488</v>
      </c>
      <c r="O388">
        <v>0.73177499999999995</v>
      </c>
      <c r="P388">
        <v>5.5615560000000004</v>
      </c>
      <c r="Q388">
        <v>5.1183560000000003</v>
      </c>
      <c r="R388">
        <v>90.008675999999994</v>
      </c>
      <c r="S388">
        <v>96.228384000000005</v>
      </c>
      <c r="T388">
        <v>111.832612</v>
      </c>
      <c r="U388">
        <v>110.96040600000001</v>
      </c>
      <c r="V388">
        <v>2.694429</v>
      </c>
      <c r="W388">
        <v>-8.9133000000000004E-2</v>
      </c>
      <c r="X388">
        <v>-7.2099029999999997</v>
      </c>
      <c r="Y388">
        <v>-7.4991940000000001</v>
      </c>
      <c r="Z388">
        <v>-7.0032030000000001</v>
      </c>
      <c r="AA388">
        <v>-8.4472260000000006</v>
      </c>
      <c r="AB388">
        <v>29.774933999999998</v>
      </c>
      <c r="AC388">
        <v>155.55927</v>
      </c>
      <c r="AD388">
        <v>128.174407</v>
      </c>
      <c r="AE388">
        <v>136.10278199999999</v>
      </c>
      <c r="AF388">
        <v>155.43048099999999</v>
      </c>
      <c r="AG388">
        <v>107.06495099999999</v>
      </c>
      <c r="AH388">
        <v>97.641932999999995</v>
      </c>
      <c r="AI388">
        <v>-6.2259580000000003</v>
      </c>
      <c r="AJ388">
        <v>-10.681658000000001</v>
      </c>
      <c r="AK388">
        <v>-7.8788770000000001</v>
      </c>
      <c r="AL388">
        <v>112.57139100000001</v>
      </c>
      <c r="AM388">
        <v>106.33020999999999</v>
      </c>
      <c r="AN388">
        <v>107.632676</v>
      </c>
      <c r="AO388">
        <v>76.389126000000005</v>
      </c>
      <c r="AP388">
        <v>74.929434999999998</v>
      </c>
      <c r="AQ388">
        <v>75.101349999999996</v>
      </c>
      <c r="AR388">
        <v>75.663539999999998</v>
      </c>
      <c r="AS388">
        <v>106.415865</v>
      </c>
      <c r="AT388">
        <v>93.662315000000007</v>
      </c>
      <c r="AU388">
        <v>92.767757000000003</v>
      </c>
      <c r="AV388">
        <v>96.356116999999998</v>
      </c>
      <c r="AW388">
        <v>92.215964</v>
      </c>
      <c r="AX388">
        <v>-1.9019000000000001E-2</v>
      </c>
      <c r="AY388">
        <v>9.4622449999999994</v>
      </c>
      <c r="AZ388">
        <v>-1.2272670000000001</v>
      </c>
      <c r="BA388">
        <v>10.440403</v>
      </c>
      <c r="BB388">
        <v>-1.852028</v>
      </c>
      <c r="BC388">
        <v>9.7576959999999993</v>
      </c>
      <c r="BD388">
        <v>-0.24702399999999999</v>
      </c>
      <c r="BE388">
        <v>9.7941280000000006</v>
      </c>
      <c r="BF388">
        <v>-1.0455700000000001</v>
      </c>
      <c r="BG388">
        <v>8.73245</v>
      </c>
      <c r="BH388">
        <v>-1.1896119999999999</v>
      </c>
      <c r="BI388">
        <v>8.6611980000000006</v>
      </c>
      <c r="BJ388">
        <v>-0.43463400000000002</v>
      </c>
      <c r="BK388">
        <v>8.5562830000000005</v>
      </c>
      <c r="BL388">
        <v>-1.8631899999999999</v>
      </c>
      <c r="BM388">
        <v>5.2490449999999997</v>
      </c>
      <c r="BN388">
        <v>-1.997115</v>
      </c>
      <c r="BO388">
        <v>5.3200909999999997</v>
      </c>
      <c r="BP388">
        <v>5.2486999999999999E-2</v>
      </c>
      <c r="BQ388">
        <v>5.2400729999999998</v>
      </c>
      <c r="BR388">
        <v>-2.6567530000000001</v>
      </c>
      <c r="BS388">
        <v>5.0227409999999999</v>
      </c>
      <c r="BT388">
        <v>-1.926031</v>
      </c>
      <c r="BU388">
        <v>5.9817850000000004</v>
      </c>
      <c r="BV388">
        <v>-0.60143800000000003</v>
      </c>
      <c r="BW388">
        <v>3.3829799999999999</v>
      </c>
      <c r="BX388">
        <v>-2.562179</v>
      </c>
      <c r="BY388">
        <v>2.119818</v>
      </c>
      <c r="BZ388">
        <v>-2.359966</v>
      </c>
      <c r="CA388">
        <v>3.6657630000000001</v>
      </c>
      <c r="CB388">
        <v>-1.2844E-2</v>
      </c>
      <c r="CC388">
        <v>3.9808840000000001</v>
      </c>
      <c r="CD388">
        <v>-2.7628680000000001</v>
      </c>
      <c r="CE388">
        <v>1.297434</v>
      </c>
      <c r="CF388">
        <v>-2.7050649999999998</v>
      </c>
      <c r="CG388">
        <v>2.65659</v>
      </c>
      <c r="CH388">
        <v>20.273364999999998</v>
      </c>
      <c r="CI388">
        <v>206.89441099999999</v>
      </c>
      <c r="CJ388">
        <v>121.29</v>
      </c>
      <c r="CK388">
        <v>2.2599999999999998</v>
      </c>
      <c r="CL388">
        <v>273.7</v>
      </c>
      <c r="CM388">
        <v>121.27</v>
      </c>
      <c r="CN388">
        <v>5.7140000000000004</v>
      </c>
      <c r="CO388">
        <v>685.2</v>
      </c>
      <c r="CP388">
        <v>-2.7970039999999998</v>
      </c>
      <c r="CQ388">
        <v>-5.0818729999999999</v>
      </c>
      <c r="CR388">
        <v>112.562472</v>
      </c>
      <c r="CS388">
        <v>2.3308749999999998</v>
      </c>
      <c r="CT388">
        <v>5508.2234980000003</v>
      </c>
      <c r="CU388">
        <v>2116.8216210000001</v>
      </c>
    </row>
    <row r="389" spans="1:99" x14ac:dyDescent="0.25">
      <c r="A389" s="47">
        <v>46170</v>
      </c>
      <c r="B389" s="46">
        <v>0.46100694444444446</v>
      </c>
      <c r="C389">
        <v>31109.665397000001</v>
      </c>
      <c r="D389">
        <v>0</v>
      </c>
      <c r="E389">
        <v>0</v>
      </c>
      <c r="F389">
        <v>78.919988000000004</v>
      </c>
      <c r="G389">
        <v>78.707203000000007</v>
      </c>
      <c r="H389">
        <v>68.148302999999999</v>
      </c>
      <c r="I389">
        <v>80.693237999999994</v>
      </c>
      <c r="J389">
        <v>79.028741999999994</v>
      </c>
      <c r="K389">
        <v>79.607879999999994</v>
      </c>
      <c r="L389">
        <v>79.803641999999996</v>
      </c>
      <c r="M389">
        <v>78.445007000000004</v>
      </c>
      <c r="N389">
        <v>-0.39866099999999999</v>
      </c>
      <c r="O389">
        <v>0.56870799999999999</v>
      </c>
      <c r="P389">
        <v>5.4924359999999997</v>
      </c>
      <c r="Q389">
        <v>5.0019609999999997</v>
      </c>
      <c r="R389">
        <v>93.791630999999995</v>
      </c>
      <c r="S389">
        <v>96.236442999999994</v>
      </c>
      <c r="T389">
        <v>112.928867</v>
      </c>
      <c r="U389">
        <v>111.91634999999999</v>
      </c>
      <c r="V389">
        <v>2.4466960000000002</v>
      </c>
      <c r="W389">
        <v>-0.472717</v>
      </c>
      <c r="X389">
        <v>-7.3331989999999996</v>
      </c>
      <c r="Y389">
        <v>-7.735703</v>
      </c>
      <c r="Z389">
        <v>-7.1524330000000003</v>
      </c>
      <c r="AA389">
        <v>-13.208164999999999</v>
      </c>
      <c r="AB389">
        <v>23.923846000000001</v>
      </c>
      <c r="AC389">
        <v>154.82062099999999</v>
      </c>
      <c r="AD389">
        <v>128.01199199999999</v>
      </c>
      <c r="AE389">
        <v>135.980009</v>
      </c>
      <c r="AF389">
        <v>154.337816</v>
      </c>
      <c r="AG389">
        <v>104.24711499999999</v>
      </c>
      <c r="AH389">
        <v>96.933136000000005</v>
      </c>
      <c r="AI389">
        <v>-7.2669709999999998</v>
      </c>
      <c r="AJ389">
        <v>-13.246169999999999</v>
      </c>
      <c r="AK389">
        <v>-12.346773000000001</v>
      </c>
      <c r="AL389">
        <v>112.385749</v>
      </c>
      <c r="AM389">
        <v>105.20895400000001</v>
      </c>
      <c r="AN389">
        <v>107.476229</v>
      </c>
      <c r="AO389">
        <v>76.215204</v>
      </c>
      <c r="AP389">
        <v>74.767927</v>
      </c>
      <c r="AQ389">
        <v>74.951702999999995</v>
      </c>
      <c r="AR389">
        <v>75.476124999999996</v>
      </c>
      <c r="AS389">
        <v>106.496966</v>
      </c>
      <c r="AT389">
        <v>93.638344000000004</v>
      </c>
      <c r="AU389">
        <v>92.650389000000004</v>
      </c>
      <c r="AV389">
        <v>96.309296000000003</v>
      </c>
      <c r="AW389">
        <v>92.161467999999999</v>
      </c>
      <c r="AX389">
        <v>7.714E-2</v>
      </c>
      <c r="AY389">
        <v>9.5402090000000008</v>
      </c>
      <c r="AZ389">
        <v>-1.2360549999999999</v>
      </c>
      <c r="BA389">
        <v>10.389905000000001</v>
      </c>
      <c r="BB389">
        <v>-1.9048449999999999</v>
      </c>
      <c r="BC389">
        <v>9.7373829999999995</v>
      </c>
      <c r="BD389">
        <v>-0.27364899999999998</v>
      </c>
      <c r="BE389">
        <v>9.7988630000000008</v>
      </c>
      <c r="BF389">
        <v>-0.92242199999999996</v>
      </c>
      <c r="BG389">
        <v>8.8829989999999999</v>
      </c>
      <c r="BH389">
        <v>-1.2072400000000001</v>
      </c>
      <c r="BI389">
        <v>8.6045990000000003</v>
      </c>
      <c r="BJ389">
        <v>-0.52529700000000001</v>
      </c>
      <c r="BK389">
        <v>8.5074310000000004</v>
      </c>
      <c r="BL389">
        <v>-1.845286</v>
      </c>
      <c r="BM389">
        <v>5.2685899999999997</v>
      </c>
      <c r="BN389">
        <v>-1.937962</v>
      </c>
      <c r="BO389">
        <v>5.313968</v>
      </c>
      <c r="BP389">
        <v>3.7612E-2</v>
      </c>
      <c r="BQ389">
        <v>5.2147709999999998</v>
      </c>
      <c r="BR389">
        <v>-2.6754020000000001</v>
      </c>
      <c r="BS389">
        <v>4.9842870000000001</v>
      </c>
      <c r="BT389">
        <v>-1.9162349999999999</v>
      </c>
      <c r="BU389">
        <v>6.0029120000000002</v>
      </c>
      <c r="BV389">
        <v>-0.58733900000000006</v>
      </c>
      <c r="BW389">
        <v>3.3887209999999999</v>
      </c>
      <c r="BX389">
        <v>-2.7016840000000002</v>
      </c>
      <c r="BY389">
        <v>2.0310589999999999</v>
      </c>
      <c r="BZ389">
        <v>-2.3732820000000001</v>
      </c>
      <c r="CA389">
        <v>3.6247340000000001</v>
      </c>
      <c r="CB389">
        <v>0.29974699999999999</v>
      </c>
      <c r="CC389">
        <v>3.9848819999999998</v>
      </c>
      <c r="CD389">
        <v>-2.8130410000000001</v>
      </c>
      <c r="CE389">
        <v>1.2793920000000001</v>
      </c>
      <c r="CF389">
        <v>-2.7142110000000002</v>
      </c>
      <c r="CG389">
        <v>2.6682250000000001</v>
      </c>
      <c r="CH389">
        <v>20.268212999999999</v>
      </c>
      <c r="CI389">
        <v>211.92121299999999</v>
      </c>
      <c r="CJ389">
        <v>121.11</v>
      </c>
      <c r="CK389">
        <v>2.2599999999999998</v>
      </c>
      <c r="CL389">
        <v>273.39999999999998</v>
      </c>
      <c r="CM389">
        <v>121.22</v>
      </c>
      <c r="CN389">
        <v>5.71</v>
      </c>
      <c r="CO389">
        <v>682.1</v>
      </c>
      <c r="CP389">
        <v>-7.2575149999999997</v>
      </c>
      <c r="CQ389">
        <v>-5.0892580000000001</v>
      </c>
      <c r="CR389">
        <v>114.370242</v>
      </c>
      <c r="CS389">
        <v>2.3334299999999999</v>
      </c>
      <c r="CT389">
        <v>5519.6394749999999</v>
      </c>
      <c r="CU389">
        <v>2120.368939</v>
      </c>
    </row>
    <row r="390" spans="1:99" x14ac:dyDescent="0.25">
      <c r="A390" s="47">
        <v>46170</v>
      </c>
      <c r="B390" s="46">
        <v>0.46170138888888884</v>
      </c>
      <c r="C390">
        <v>31169.663798000001</v>
      </c>
      <c r="D390">
        <v>0</v>
      </c>
      <c r="E390">
        <v>0</v>
      </c>
      <c r="F390">
        <v>78.895122000000001</v>
      </c>
      <c r="G390">
        <v>78.710089999999994</v>
      </c>
      <c r="H390">
        <v>68.108215000000001</v>
      </c>
      <c r="I390">
        <v>80.685079999999999</v>
      </c>
      <c r="J390">
        <v>78.954138999999998</v>
      </c>
      <c r="K390">
        <v>79.636683000000005</v>
      </c>
      <c r="L390">
        <v>79.786613000000003</v>
      </c>
      <c r="M390">
        <v>78.446462999999994</v>
      </c>
      <c r="N390">
        <v>-0.48508099999999998</v>
      </c>
      <c r="O390">
        <v>0.54427999999999999</v>
      </c>
      <c r="P390">
        <v>5.059393</v>
      </c>
      <c r="Q390">
        <v>4.817253</v>
      </c>
      <c r="R390">
        <v>92.099602000000004</v>
      </c>
      <c r="S390">
        <v>95.919967999999997</v>
      </c>
      <c r="T390">
        <v>111.749075</v>
      </c>
      <c r="U390">
        <v>111.000468</v>
      </c>
      <c r="V390">
        <v>2.2197619999999998</v>
      </c>
      <c r="W390">
        <v>-0.576179</v>
      </c>
      <c r="X390">
        <v>-7.6065319999999996</v>
      </c>
      <c r="Y390">
        <v>-7.8997450000000002</v>
      </c>
      <c r="Z390">
        <v>-7.4102139999999999</v>
      </c>
      <c r="AA390">
        <v>-13.835654</v>
      </c>
      <c r="AB390">
        <v>28.673859</v>
      </c>
      <c r="AC390">
        <v>155.931229</v>
      </c>
      <c r="AD390">
        <v>127.96355800000001</v>
      </c>
      <c r="AE390">
        <v>135.83879999999999</v>
      </c>
      <c r="AF390">
        <v>155.26804300000001</v>
      </c>
      <c r="AG390">
        <v>107.14653300000001</v>
      </c>
      <c r="AH390">
        <v>98.276855999999995</v>
      </c>
      <c r="AI390">
        <v>-6.8423759999999998</v>
      </c>
      <c r="AJ390">
        <v>-12.606709</v>
      </c>
      <c r="AK390">
        <v>-13.319627000000001</v>
      </c>
      <c r="AL390">
        <v>112.166404</v>
      </c>
      <c r="AM390">
        <v>106.925983</v>
      </c>
      <c r="AN390">
        <v>107.39832800000001</v>
      </c>
      <c r="AO390">
        <v>76.226015000000004</v>
      </c>
      <c r="AP390">
        <v>74.731977999999998</v>
      </c>
      <c r="AQ390">
        <v>74.938573000000005</v>
      </c>
      <c r="AR390">
        <v>75.475356000000005</v>
      </c>
      <c r="AS390">
        <v>106.160794</v>
      </c>
      <c r="AT390">
        <v>93.623120999999998</v>
      </c>
      <c r="AU390">
        <v>92.669251000000003</v>
      </c>
      <c r="AV390">
        <v>96.262544000000005</v>
      </c>
      <c r="AW390">
        <v>92.226303000000001</v>
      </c>
      <c r="AX390">
        <v>-2.3900000000000002E-3</v>
      </c>
      <c r="AY390">
        <v>9.5182780000000005</v>
      </c>
      <c r="AZ390">
        <v>-1.235509</v>
      </c>
      <c r="BA390">
        <v>10.444585999999999</v>
      </c>
      <c r="BB390">
        <v>-1.88808</v>
      </c>
      <c r="BC390">
        <v>9.7804529999999996</v>
      </c>
      <c r="BD390">
        <v>-0.268762</v>
      </c>
      <c r="BE390">
        <v>9.8492139999999999</v>
      </c>
      <c r="BF390">
        <v>-1.018734</v>
      </c>
      <c r="BG390">
        <v>8.8008539999999993</v>
      </c>
      <c r="BH390">
        <v>-1.21902</v>
      </c>
      <c r="BI390">
        <v>8.6235520000000001</v>
      </c>
      <c r="BJ390">
        <v>-0.44320199999999998</v>
      </c>
      <c r="BK390">
        <v>8.5236499999999999</v>
      </c>
      <c r="BL390">
        <v>-1.8279069999999999</v>
      </c>
      <c r="BM390">
        <v>5.3229090000000001</v>
      </c>
      <c r="BN390">
        <v>-2.0021450000000001</v>
      </c>
      <c r="BO390">
        <v>5.3311590000000004</v>
      </c>
      <c r="BP390">
        <v>4.5190000000000001E-2</v>
      </c>
      <c r="BQ390">
        <v>5.2007450000000004</v>
      </c>
      <c r="BR390">
        <v>-2.6033080000000002</v>
      </c>
      <c r="BS390">
        <v>5.0116209999999999</v>
      </c>
      <c r="BT390">
        <v>-1.9048309999999999</v>
      </c>
      <c r="BU390">
        <v>5.9976969999999996</v>
      </c>
      <c r="BV390">
        <v>-0.60386700000000004</v>
      </c>
      <c r="BW390">
        <v>3.3750499999999999</v>
      </c>
      <c r="BX390">
        <v>-2.5737640000000002</v>
      </c>
      <c r="BY390">
        <v>2.0968010000000001</v>
      </c>
      <c r="BZ390">
        <v>-2.3075570000000001</v>
      </c>
      <c r="CA390">
        <v>3.6443319999999999</v>
      </c>
      <c r="CB390">
        <v>8.2494999999999999E-2</v>
      </c>
      <c r="CC390">
        <v>3.9750770000000002</v>
      </c>
      <c r="CD390">
        <v>-2.7921930000000001</v>
      </c>
      <c r="CE390">
        <v>1.2839700000000001</v>
      </c>
      <c r="CF390">
        <v>-2.6846390000000002</v>
      </c>
      <c r="CG390">
        <v>2.68329</v>
      </c>
      <c r="CH390">
        <v>20.263742000000001</v>
      </c>
      <c r="CI390">
        <v>207.85297499999999</v>
      </c>
      <c r="CJ390">
        <v>121.06</v>
      </c>
      <c r="CK390">
        <v>2.2599999999999998</v>
      </c>
      <c r="CL390">
        <v>273.60000000000002</v>
      </c>
      <c r="CM390">
        <v>120.96</v>
      </c>
      <c r="CN390">
        <v>5.7060000000000004</v>
      </c>
      <c r="CO390">
        <v>680.2</v>
      </c>
      <c r="CP390">
        <v>-8.2239590000000007</v>
      </c>
      <c r="CQ390">
        <v>-5.0956679999999999</v>
      </c>
      <c r="CR390">
        <v>112.90950100000001</v>
      </c>
      <c r="CS390">
        <v>2.3393060000000001</v>
      </c>
      <c r="CT390">
        <v>5530.9442010000002</v>
      </c>
      <c r="CU390">
        <v>2124.9268179999999</v>
      </c>
    </row>
    <row r="391" spans="1:99" x14ac:dyDescent="0.25">
      <c r="A391" s="47">
        <v>46170</v>
      </c>
      <c r="B391" s="46">
        <v>0.46239583333333334</v>
      </c>
      <c r="C391">
        <v>31229.663363</v>
      </c>
      <c r="D391">
        <v>0</v>
      </c>
      <c r="E391">
        <v>0</v>
      </c>
      <c r="F391">
        <v>78.937348999999998</v>
      </c>
      <c r="G391">
        <v>78.682091</v>
      </c>
      <c r="H391">
        <v>68.194415000000006</v>
      </c>
      <c r="I391">
        <v>80.691585000000003</v>
      </c>
      <c r="J391">
        <v>78.985462999999996</v>
      </c>
      <c r="K391">
        <v>79.618409</v>
      </c>
      <c r="L391">
        <v>79.780291000000005</v>
      </c>
      <c r="M391">
        <v>78.456117000000006</v>
      </c>
      <c r="N391">
        <v>-0.79298599999999997</v>
      </c>
      <c r="O391">
        <v>0.27427099999999999</v>
      </c>
      <c r="P391">
        <v>5.1709379999999996</v>
      </c>
      <c r="Q391">
        <v>4.9224180000000004</v>
      </c>
      <c r="R391">
        <v>91.309837999999999</v>
      </c>
      <c r="S391">
        <v>95.758656999999999</v>
      </c>
      <c r="T391">
        <v>112.390288</v>
      </c>
      <c r="U391">
        <v>111.340695</v>
      </c>
      <c r="V391">
        <v>2.2281599999999999</v>
      </c>
      <c r="W391">
        <v>-0.77538600000000002</v>
      </c>
      <c r="X391">
        <v>-7.7429300000000003</v>
      </c>
      <c r="Y391">
        <v>-8.0890749999999993</v>
      </c>
      <c r="Z391">
        <v>-7.5201399999999996</v>
      </c>
      <c r="AA391">
        <v>-11.535793</v>
      </c>
      <c r="AB391">
        <v>26.365281</v>
      </c>
      <c r="AC391">
        <v>154.91511299999999</v>
      </c>
      <c r="AD391">
        <v>127.949488</v>
      </c>
      <c r="AE391">
        <v>135.85130100000001</v>
      </c>
      <c r="AF391">
        <v>153.889577</v>
      </c>
      <c r="AG391">
        <v>103.497754</v>
      </c>
      <c r="AH391">
        <v>95.208350999999993</v>
      </c>
      <c r="AI391">
        <v>-7.287814</v>
      </c>
      <c r="AJ391">
        <v>-12.562741000000001</v>
      </c>
      <c r="AK391">
        <v>-10.894041</v>
      </c>
      <c r="AL391">
        <v>112.07257300000001</v>
      </c>
      <c r="AM391">
        <v>103.844773</v>
      </c>
      <c r="AN391">
        <v>107.287162</v>
      </c>
      <c r="AO391">
        <v>76.292209</v>
      </c>
      <c r="AP391">
        <v>74.777158999999997</v>
      </c>
      <c r="AQ391">
        <v>75.016689999999997</v>
      </c>
      <c r="AR391">
        <v>75.489641000000006</v>
      </c>
      <c r="AS391">
        <v>106.211275</v>
      </c>
      <c r="AT391">
        <v>93.532098000000005</v>
      </c>
      <c r="AU391">
        <v>92.584242000000003</v>
      </c>
      <c r="AV391">
        <v>96.175820000000002</v>
      </c>
      <c r="AW391">
        <v>92.168582999999998</v>
      </c>
      <c r="AX391">
        <v>5.5555E-2</v>
      </c>
      <c r="AY391">
        <v>9.5836120000000005</v>
      </c>
      <c r="AZ391">
        <v>-1.250861</v>
      </c>
      <c r="BA391">
        <v>10.413573</v>
      </c>
      <c r="BB391">
        <v>-1.9215199999999999</v>
      </c>
      <c r="BC391">
        <v>9.7520389999999999</v>
      </c>
      <c r="BD391">
        <v>-0.28003600000000001</v>
      </c>
      <c r="BE391">
        <v>9.8290000000000006</v>
      </c>
      <c r="BF391">
        <v>-0.94913000000000003</v>
      </c>
      <c r="BG391">
        <v>8.8986280000000004</v>
      </c>
      <c r="BH391">
        <v>-1.212537</v>
      </c>
      <c r="BI391">
        <v>8.6189940000000007</v>
      </c>
      <c r="BJ391">
        <v>-0.54630999999999996</v>
      </c>
      <c r="BK391">
        <v>8.5268460000000008</v>
      </c>
      <c r="BL391">
        <v>-1.8844399999999999</v>
      </c>
      <c r="BM391">
        <v>5.2880710000000004</v>
      </c>
      <c r="BN391">
        <v>-1.9887079999999999</v>
      </c>
      <c r="BO391">
        <v>5.3444469999999997</v>
      </c>
      <c r="BP391">
        <v>5.5853E-2</v>
      </c>
      <c r="BQ391">
        <v>5.1984890000000004</v>
      </c>
      <c r="BR391">
        <v>-2.6705390000000002</v>
      </c>
      <c r="BS391">
        <v>4.9961370000000001</v>
      </c>
      <c r="BT391">
        <v>-1.920479</v>
      </c>
      <c r="BU391">
        <v>6.0032969999999999</v>
      </c>
      <c r="BV391">
        <v>-0.57985100000000001</v>
      </c>
      <c r="BW391">
        <v>3.3869699999999998</v>
      </c>
      <c r="BX391">
        <v>-2.69299</v>
      </c>
      <c r="BY391">
        <v>2.0355449999999999</v>
      </c>
      <c r="BZ391">
        <v>-2.376185</v>
      </c>
      <c r="CA391">
        <v>3.6482269999999999</v>
      </c>
      <c r="CB391">
        <v>0.27071099999999998</v>
      </c>
      <c r="CC391">
        <v>4.0069840000000001</v>
      </c>
      <c r="CD391">
        <v>-2.7894570000000001</v>
      </c>
      <c r="CE391">
        <v>1.2894559999999999</v>
      </c>
      <c r="CF391">
        <v>-2.7342840000000002</v>
      </c>
      <c r="CG391">
        <v>2.6819099999999998</v>
      </c>
      <c r="CH391">
        <v>20.262720999999999</v>
      </c>
      <c r="CI391">
        <v>209.166639</v>
      </c>
      <c r="CJ391">
        <v>121.14</v>
      </c>
      <c r="CK391">
        <v>2.2589999999999999</v>
      </c>
      <c r="CL391">
        <v>273.8</v>
      </c>
      <c r="CM391">
        <v>121.18</v>
      </c>
      <c r="CN391">
        <v>5.65</v>
      </c>
      <c r="CO391">
        <v>676.9</v>
      </c>
      <c r="CP391">
        <v>-5.7969090000000003</v>
      </c>
      <c r="CQ391">
        <v>-5.0971320000000002</v>
      </c>
      <c r="CR391">
        <v>113.38330999999999</v>
      </c>
      <c r="CS391">
        <v>2.33575</v>
      </c>
      <c r="CT391">
        <v>5542.2960350000003</v>
      </c>
      <c r="CU391">
        <v>2129.485729</v>
      </c>
    </row>
    <row r="392" spans="1:99" x14ac:dyDescent="0.25">
      <c r="A392" s="47">
        <v>46170</v>
      </c>
      <c r="B392" s="46">
        <v>0.46309027777777773</v>
      </c>
      <c r="C392">
        <v>31289.664933</v>
      </c>
      <c r="D392">
        <v>0</v>
      </c>
      <c r="E392">
        <v>0</v>
      </c>
      <c r="F392">
        <v>78.909232000000003</v>
      </c>
      <c r="G392">
        <v>78.637141999999997</v>
      </c>
      <c r="H392">
        <v>68.203412999999998</v>
      </c>
      <c r="I392">
        <v>80.689036999999999</v>
      </c>
      <c r="J392">
        <v>78.962307999999993</v>
      </c>
      <c r="K392">
        <v>79.638124000000005</v>
      </c>
      <c r="L392">
        <v>79.787197000000006</v>
      </c>
      <c r="M392">
        <v>78.453778</v>
      </c>
      <c r="N392">
        <v>1.2229589999999999</v>
      </c>
      <c r="O392">
        <v>1.201284</v>
      </c>
      <c r="P392">
        <v>14.313798</v>
      </c>
      <c r="Q392">
        <v>15.689901000000001</v>
      </c>
      <c r="R392">
        <v>92.752071000000001</v>
      </c>
      <c r="S392">
        <v>96.377999000000003</v>
      </c>
      <c r="T392">
        <v>116.903727</v>
      </c>
      <c r="U392">
        <v>114.889573</v>
      </c>
      <c r="V392">
        <v>8.6761499999999998</v>
      </c>
      <c r="W392">
        <v>5.5757500000000002</v>
      </c>
      <c r="X392">
        <v>0.39910899999999999</v>
      </c>
      <c r="Y392">
        <v>-0.66193100000000005</v>
      </c>
      <c r="Z392">
        <v>0.66385499999999997</v>
      </c>
      <c r="AA392">
        <v>1.3078799999999999</v>
      </c>
      <c r="AB392">
        <v>32.242705999999998</v>
      </c>
      <c r="AC392">
        <v>158.64819499999999</v>
      </c>
      <c r="AD392">
        <v>128.32295300000001</v>
      </c>
      <c r="AE392">
        <v>136.272594</v>
      </c>
      <c r="AF392">
        <v>157.37505999999999</v>
      </c>
      <c r="AG392">
        <v>99.010953000000001</v>
      </c>
      <c r="AH392">
        <v>92.511250000000004</v>
      </c>
      <c r="AI392">
        <v>3.1042800000000002</v>
      </c>
      <c r="AJ392">
        <v>-0.63756900000000005</v>
      </c>
      <c r="AK392">
        <v>0.86377499999999996</v>
      </c>
      <c r="AL392">
        <v>113.854305</v>
      </c>
      <c r="AM392">
        <v>100.42793399999999</v>
      </c>
      <c r="AN392">
        <v>107.43760399999999</v>
      </c>
      <c r="AO392">
        <v>76.136370999999997</v>
      </c>
      <c r="AP392">
        <v>74.685019999999994</v>
      </c>
      <c r="AQ392">
        <v>74.802905999999993</v>
      </c>
      <c r="AR392">
        <v>75.456321000000003</v>
      </c>
      <c r="AS392">
        <v>105.942234</v>
      </c>
      <c r="AT392">
        <v>93.469279999999998</v>
      </c>
      <c r="AU392">
        <v>92.604535999999996</v>
      </c>
      <c r="AV392">
        <v>96.251678999999996</v>
      </c>
      <c r="AW392">
        <v>92.179362999999995</v>
      </c>
      <c r="AX392">
        <v>6.3111E-2</v>
      </c>
      <c r="AY392">
        <v>9.5956170000000007</v>
      </c>
      <c r="AZ392">
        <v>-1.2249030000000001</v>
      </c>
      <c r="BA392">
        <v>10.475937999999999</v>
      </c>
      <c r="BB392">
        <v>-1.8454919999999999</v>
      </c>
      <c r="BC392">
        <v>9.8408540000000002</v>
      </c>
      <c r="BD392">
        <v>-0.20560700000000001</v>
      </c>
      <c r="BE392">
        <v>9.8882100000000008</v>
      </c>
      <c r="BF392">
        <v>-0.92259199999999997</v>
      </c>
      <c r="BG392">
        <v>8.8636800000000004</v>
      </c>
      <c r="BH392">
        <v>-1.181689</v>
      </c>
      <c r="BI392">
        <v>8.6731110000000005</v>
      </c>
      <c r="BJ392">
        <v>-0.44243900000000003</v>
      </c>
      <c r="BK392">
        <v>8.5184719999999992</v>
      </c>
      <c r="BL392">
        <v>-1.7700959999999999</v>
      </c>
      <c r="BM392">
        <v>5.3470979999999999</v>
      </c>
      <c r="BN392">
        <v>-1.9711970000000001</v>
      </c>
      <c r="BO392">
        <v>5.3782629999999996</v>
      </c>
      <c r="BP392">
        <v>3.8358000000000003E-2</v>
      </c>
      <c r="BQ392">
        <v>5.2260540000000004</v>
      </c>
      <c r="BR392">
        <v>-2.6319710000000001</v>
      </c>
      <c r="BS392">
        <v>5.0214540000000003</v>
      </c>
      <c r="BT392">
        <v>-1.923624</v>
      </c>
      <c r="BU392">
        <v>6.0120940000000003</v>
      </c>
      <c r="BV392">
        <v>-0.59964200000000001</v>
      </c>
      <c r="BW392">
        <v>3.3709760000000002</v>
      </c>
      <c r="BX392">
        <v>-2.6178379999999999</v>
      </c>
      <c r="BY392">
        <v>2.0756109999999999</v>
      </c>
      <c r="BZ392">
        <v>-2.3409469999999999</v>
      </c>
      <c r="CA392">
        <v>3.6617060000000001</v>
      </c>
      <c r="CB392">
        <v>0.11705599999999999</v>
      </c>
      <c r="CC392">
        <v>4.0002509999999996</v>
      </c>
      <c r="CD392">
        <v>-2.803871</v>
      </c>
      <c r="CE392">
        <v>1.2894270000000001</v>
      </c>
      <c r="CF392">
        <v>-2.7120169999999999</v>
      </c>
      <c r="CG392">
        <v>2.6947890000000001</v>
      </c>
      <c r="CH392">
        <v>20.266853000000001</v>
      </c>
      <c r="CI392">
        <v>225.10199900000001</v>
      </c>
      <c r="CJ392">
        <v>120.98</v>
      </c>
      <c r="CK392">
        <v>2.258</v>
      </c>
      <c r="CL392">
        <v>272.89999999999998</v>
      </c>
      <c r="CM392">
        <v>121.07</v>
      </c>
      <c r="CN392">
        <v>5.9509999999999996</v>
      </c>
      <c r="CO392">
        <v>707.7</v>
      </c>
      <c r="CP392">
        <v>5.9549830000000004</v>
      </c>
      <c r="CQ392">
        <v>-5.091208</v>
      </c>
      <c r="CR392">
        <v>118.97457199999999</v>
      </c>
      <c r="CS392">
        <v>2.35995</v>
      </c>
      <c r="CT392">
        <v>5553.9699479999999</v>
      </c>
      <c r="CU392">
        <v>2133.5358959999999</v>
      </c>
    </row>
    <row r="393" spans="1:99" x14ac:dyDescent="0.25">
      <c r="A393" s="47">
        <v>46170</v>
      </c>
      <c r="B393" s="46">
        <v>0.46378472222222222</v>
      </c>
      <c r="C393">
        <v>31349.667101999999</v>
      </c>
      <c r="D393">
        <v>0</v>
      </c>
      <c r="E393">
        <v>0</v>
      </c>
      <c r="F393">
        <v>78.888553000000002</v>
      </c>
      <c r="G393">
        <v>78.614773</v>
      </c>
      <c r="H393">
        <v>68.074307000000005</v>
      </c>
      <c r="I393">
        <v>80.669084999999995</v>
      </c>
      <c r="J393">
        <v>79.019677000000001</v>
      </c>
      <c r="K393">
        <v>79.608485000000002</v>
      </c>
      <c r="L393">
        <v>79.762506999999999</v>
      </c>
      <c r="M393">
        <v>78.461023999999995</v>
      </c>
      <c r="N393">
        <v>0.971638</v>
      </c>
      <c r="O393">
        <v>1.476156</v>
      </c>
      <c r="P393">
        <v>6.7624320000000004</v>
      </c>
      <c r="Q393">
        <v>6.6352719999999996</v>
      </c>
      <c r="R393">
        <v>93.631833</v>
      </c>
      <c r="S393">
        <v>95.825978000000006</v>
      </c>
      <c r="T393">
        <v>113.975069</v>
      </c>
      <c r="U393">
        <v>113.239608</v>
      </c>
      <c r="V393">
        <v>5.0140149999999997</v>
      </c>
      <c r="W393">
        <v>2.611923</v>
      </c>
      <c r="X393">
        <v>-2.9863189999999999</v>
      </c>
      <c r="Y393">
        <v>-3.2760250000000002</v>
      </c>
      <c r="Z393">
        <v>-2.8210389999999999</v>
      </c>
      <c r="AA393">
        <v>-9.1320479999999993</v>
      </c>
      <c r="AB393">
        <v>29.042182</v>
      </c>
      <c r="AC393">
        <v>158.63150400000001</v>
      </c>
      <c r="AD393">
        <v>129.12323699999999</v>
      </c>
      <c r="AE393">
        <v>136.44652400000001</v>
      </c>
      <c r="AF393">
        <v>159.803529</v>
      </c>
      <c r="AG393">
        <v>109.505223</v>
      </c>
      <c r="AH393">
        <v>103.322969</v>
      </c>
      <c r="AI393">
        <v>5.9630000000000004E-3</v>
      </c>
      <c r="AJ393">
        <v>-6.9387559999999997</v>
      </c>
      <c r="AK393">
        <v>-8.5521100000000008</v>
      </c>
      <c r="AL393">
        <v>113.196327</v>
      </c>
      <c r="AM393">
        <v>109.518652</v>
      </c>
      <c r="AN393">
        <v>107.699367</v>
      </c>
      <c r="AO393">
        <v>76.171018000000004</v>
      </c>
      <c r="AP393">
        <v>74.747525999999993</v>
      </c>
      <c r="AQ393">
        <v>74.907227000000006</v>
      </c>
      <c r="AR393">
        <v>75.434791000000004</v>
      </c>
      <c r="AS393">
        <v>107.317324</v>
      </c>
      <c r="AT393">
        <v>93.467213999999998</v>
      </c>
      <c r="AU393">
        <v>92.621319999999997</v>
      </c>
      <c r="AV393">
        <v>96.337637000000001</v>
      </c>
      <c r="AW393">
        <v>92.100494999999995</v>
      </c>
      <c r="AX393">
        <v>8.3341999999999999E-2</v>
      </c>
      <c r="AY393">
        <v>9.564546</v>
      </c>
      <c r="AZ393">
        <v>-1.1860189999999999</v>
      </c>
      <c r="BA393">
        <v>10.479124000000001</v>
      </c>
      <c r="BB393">
        <v>-1.8695850000000001</v>
      </c>
      <c r="BC393">
        <v>9.7700650000000007</v>
      </c>
      <c r="BD393">
        <v>-0.18409300000000001</v>
      </c>
      <c r="BE393">
        <v>9.7809939999999997</v>
      </c>
      <c r="BF393">
        <v>-0.88428700000000005</v>
      </c>
      <c r="BG393">
        <v>8.9292440000000006</v>
      </c>
      <c r="BH393">
        <v>-1.1311290000000001</v>
      </c>
      <c r="BI393">
        <v>8.6878130000000002</v>
      </c>
      <c r="BJ393">
        <v>-0.47885699999999998</v>
      </c>
      <c r="BK393">
        <v>8.5505130000000005</v>
      </c>
      <c r="BL393">
        <v>-1.902426</v>
      </c>
      <c r="BM393">
        <v>5.2088549999999998</v>
      </c>
      <c r="BN393">
        <v>-1.944596</v>
      </c>
      <c r="BO393">
        <v>5.3422400000000003</v>
      </c>
      <c r="BP393">
        <v>5.4239000000000002E-2</v>
      </c>
      <c r="BQ393">
        <v>5.2881080000000003</v>
      </c>
      <c r="BR393">
        <v>-2.6837580000000001</v>
      </c>
      <c r="BS393">
        <v>5.0128649999999997</v>
      </c>
      <c r="BT393">
        <v>-1.925354</v>
      </c>
      <c r="BU393">
        <v>6.0483880000000001</v>
      </c>
      <c r="BV393">
        <v>-0.57412399999999997</v>
      </c>
      <c r="BW393">
        <v>3.420242</v>
      </c>
      <c r="BX393">
        <v>-2.6791960000000001</v>
      </c>
      <c r="BY393">
        <v>2.1058889999999999</v>
      </c>
      <c r="BZ393">
        <v>-2.3906849999999999</v>
      </c>
      <c r="CA393">
        <v>3.6595040000000001</v>
      </c>
      <c r="CB393">
        <v>0.33607900000000002</v>
      </c>
      <c r="CC393">
        <v>4.0297369999999999</v>
      </c>
      <c r="CD393">
        <v>-2.737994</v>
      </c>
      <c r="CE393">
        <v>1.370566</v>
      </c>
      <c r="CF393">
        <v>-2.7385839999999999</v>
      </c>
      <c r="CG393">
        <v>2.6928299999999998</v>
      </c>
      <c r="CH393">
        <v>20.295770999999998</v>
      </c>
      <c r="CI393">
        <v>214.385524</v>
      </c>
      <c r="CJ393">
        <v>120.99</v>
      </c>
      <c r="CK393">
        <v>2.2589999999999999</v>
      </c>
      <c r="CL393">
        <v>273.5</v>
      </c>
      <c r="CM393">
        <v>121</v>
      </c>
      <c r="CN393">
        <v>6.0469999999999997</v>
      </c>
      <c r="CO393">
        <v>717.6</v>
      </c>
      <c r="CP393">
        <v>-3.5023460000000002</v>
      </c>
      <c r="CQ393">
        <v>-5.0497639999999997</v>
      </c>
      <c r="CR393">
        <v>115.245745</v>
      </c>
      <c r="CS393">
        <v>2.3640140000000001</v>
      </c>
      <c r="CT393">
        <v>5565.8802939999996</v>
      </c>
      <c r="CU393">
        <v>2138.0889499999998</v>
      </c>
    </row>
    <row r="394" spans="1:99" x14ac:dyDescent="0.25">
      <c r="A394" s="47">
        <v>46170</v>
      </c>
      <c r="B394" s="46">
        <v>0.46447916666666672</v>
      </c>
      <c r="C394">
        <v>31409.669147000001</v>
      </c>
      <c r="D394">
        <v>0</v>
      </c>
      <c r="E394">
        <v>0</v>
      </c>
      <c r="F394">
        <v>78.864768999999995</v>
      </c>
      <c r="G394">
        <v>78.594346999999999</v>
      </c>
      <c r="H394">
        <v>68.041701000000003</v>
      </c>
      <c r="I394">
        <v>80.656234999999995</v>
      </c>
      <c r="J394">
        <v>79.047583000000003</v>
      </c>
      <c r="K394">
        <v>79.603182000000004</v>
      </c>
      <c r="L394">
        <v>79.770489999999995</v>
      </c>
      <c r="M394">
        <v>78.429473000000002</v>
      </c>
      <c r="N394">
        <v>0.83588700000000005</v>
      </c>
      <c r="O394">
        <v>1.4073629999999999</v>
      </c>
      <c r="P394">
        <v>6.4334150000000001</v>
      </c>
      <c r="Q394">
        <v>6.3039050000000003</v>
      </c>
      <c r="R394">
        <v>93.669428999999994</v>
      </c>
      <c r="S394">
        <v>95.762445</v>
      </c>
      <c r="T394">
        <v>114.299058</v>
      </c>
      <c r="U394">
        <v>113.550918</v>
      </c>
      <c r="V394">
        <v>4.1159410000000003</v>
      </c>
      <c r="W394">
        <v>1.304959</v>
      </c>
      <c r="X394">
        <v>-4.6228309999999997</v>
      </c>
      <c r="Y394">
        <v>-4.851826</v>
      </c>
      <c r="Z394">
        <v>-4.469627</v>
      </c>
      <c r="AA394">
        <v>-11.058386</v>
      </c>
      <c r="AB394">
        <v>21.761787999999999</v>
      </c>
      <c r="AC394">
        <v>155.52347900000001</v>
      </c>
      <c r="AD394">
        <v>129.291246</v>
      </c>
      <c r="AE394">
        <v>136.663746</v>
      </c>
      <c r="AF394">
        <v>155.86099899999999</v>
      </c>
      <c r="AG394">
        <v>108.147791</v>
      </c>
      <c r="AH394">
        <v>101.314189</v>
      </c>
      <c r="AI394">
        <v>-4.3651070000000001</v>
      </c>
      <c r="AJ394">
        <v>-10.517035999999999</v>
      </c>
      <c r="AK394">
        <v>-10.015609</v>
      </c>
      <c r="AL394">
        <v>113.55223100000001</v>
      </c>
      <c r="AM394">
        <v>108.792394</v>
      </c>
      <c r="AN394">
        <v>107.87536</v>
      </c>
      <c r="AO394">
        <v>76.239142999999999</v>
      </c>
      <c r="AP394">
        <v>74.829515999999998</v>
      </c>
      <c r="AQ394">
        <v>74.990891000000005</v>
      </c>
      <c r="AR394">
        <v>75.506410000000002</v>
      </c>
      <c r="AS394">
        <v>107.792169</v>
      </c>
      <c r="AT394">
        <v>93.503040999999996</v>
      </c>
      <c r="AU394">
        <v>92.678250000000006</v>
      </c>
      <c r="AV394">
        <v>96.411224000000004</v>
      </c>
      <c r="AW394">
        <v>92.068421000000001</v>
      </c>
      <c r="AX394">
        <v>9.9917000000000006E-2</v>
      </c>
      <c r="AY394">
        <v>9.5681349999999998</v>
      </c>
      <c r="AZ394">
        <v>-1.1431370000000001</v>
      </c>
      <c r="BA394">
        <v>10.472594000000001</v>
      </c>
      <c r="BB394">
        <v>-1.8655790000000001</v>
      </c>
      <c r="BC394">
        <v>9.765307</v>
      </c>
      <c r="BD394">
        <v>-0.178753</v>
      </c>
      <c r="BE394">
        <v>9.7835239999999999</v>
      </c>
      <c r="BF394">
        <v>-0.88249200000000005</v>
      </c>
      <c r="BG394">
        <v>8.9077590000000004</v>
      </c>
      <c r="BH394">
        <v>-1.1193090000000001</v>
      </c>
      <c r="BI394">
        <v>8.7058470000000003</v>
      </c>
      <c r="BJ394">
        <v>-0.47675800000000002</v>
      </c>
      <c r="BK394">
        <v>8.577674</v>
      </c>
      <c r="BL394">
        <v>-1.9220010000000001</v>
      </c>
      <c r="BM394">
        <v>5.1894900000000002</v>
      </c>
      <c r="BN394">
        <v>-1.957684</v>
      </c>
      <c r="BO394">
        <v>5.3503780000000001</v>
      </c>
      <c r="BP394">
        <v>5.883E-2</v>
      </c>
      <c r="BQ394">
        <v>5.2518669999999998</v>
      </c>
      <c r="BR394">
        <v>-2.690283</v>
      </c>
      <c r="BS394">
        <v>5.015835</v>
      </c>
      <c r="BT394">
        <v>-1.924669</v>
      </c>
      <c r="BU394">
        <v>6.0394490000000003</v>
      </c>
      <c r="BV394">
        <v>-0.58853699999999998</v>
      </c>
      <c r="BW394">
        <v>3.4436059999999999</v>
      </c>
      <c r="BX394">
        <v>-2.677359</v>
      </c>
      <c r="BY394">
        <v>2.106331</v>
      </c>
      <c r="BZ394">
        <v>-2.4208479999999999</v>
      </c>
      <c r="CA394">
        <v>3.6564589999999999</v>
      </c>
      <c r="CB394">
        <v>0.31408399999999997</v>
      </c>
      <c r="CC394">
        <v>3.9853610000000002</v>
      </c>
      <c r="CD394">
        <v>-2.7332939999999999</v>
      </c>
      <c r="CE394">
        <v>1.3554109999999999</v>
      </c>
      <c r="CF394">
        <v>-2.75345</v>
      </c>
      <c r="CG394">
        <v>2.6610610000000001</v>
      </c>
      <c r="CH394">
        <v>20.306609999999999</v>
      </c>
      <c r="CI394">
        <v>214.74538699999999</v>
      </c>
      <c r="CJ394">
        <v>121.13</v>
      </c>
      <c r="CK394">
        <v>2.2589999999999999</v>
      </c>
      <c r="CL394">
        <v>273.10000000000002</v>
      </c>
      <c r="CM394">
        <v>121.11</v>
      </c>
      <c r="CN394">
        <v>5.8940000000000001</v>
      </c>
      <c r="CO394">
        <v>706.9</v>
      </c>
      <c r="CP394">
        <v>-4.9813729999999996</v>
      </c>
      <c r="CQ394">
        <v>-5.0342359999999999</v>
      </c>
      <c r="CR394">
        <v>115.37301600000001</v>
      </c>
      <c r="CS394">
        <v>2.3604099999999999</v>
      </c>
      <c r="CT394">
        <v>5577.7737269999998</v>
      </c>
      <c r="CU394">
        <v>2142.6453270000002</v>
      </c>
    </row>
    <row r="395" spans="1:99" x14ac:dyDescent="0.25">
      <c r="A395" s="47">
        <v>46170</v>
      </c>
      <c r="B395" s="46">
        <v>0.46517361111111111</v>
      </c>
      <c r="C395">
        <v>31469.671117000002</v>
      </c>
      <c r="D395">
        <v>0</v>
      </c>
      <c r="E395">
        <v>0</v>
      </c>
      <c r="F395">
        <v>78.880744000000007</v>
      </c>
      <c r="G395">
        <v>78.626311000000001</v>
      </c>
      <c r="H395">
        <v>68.114946000000003</v>
      </c>
      <c r="I395">
        <v>80.68853</v>
      </c>
      <c r="J395">
        <v>79.022341999999995</v>
      </c>
      <c r="K395">
        <v>79.641817000000003</v>
      </c>
      <c r="L395">
        <v>79.762322999999995</v>
      </c>
      <c r="M395">
        <v>78.463363999999999</v>
      </c>
      <c r="N395">
        <v>0.54729300000000003</v>
      </c>
      <c r="O395">
        <v>1.154075</v>
      </c>
      <c r="P395">
        <v>6.5023970000000002</v>
      </c>
      <c r="Q395">
        <v>6.0428699999999997</v>
      </c>
      <c r="R395">
        <v>93.003072000000003</v>
      </c>
      <c r="S395">
        <v>96.116102999999995</v>
      </c>
      <c r="T395">
        <v>113.157697</v>
      </c>
      <c r="U395">
        <v>112.518332</v>
      </c>
      <c r="V395">
        <v>3.6946310000000002</v>
      </c>
      <c r="W395">
        <v>0.94139099999999998</v>
      </c>
      <c r="X395">
        <v>-5.6736459999999997</v>
      </c>
      <c r="Y395">
        <v>-5.7785310000000001</v>
      </c>
      <c r="Z395">
        <v>-5.4256250000000001</v>
      </c>
      <c r="AA395">
        <v>-12.546226000000001</v>
      </c>
      <c r="AB395">
        <v>11.672815</v>
      </c>
      <c r="AC395">
        <v>155.72989899999999</v>
      </c>
      <c r="AD395">
        <v>128.810239</v>
      </c>
      <c r="AE395">
        <v>136.70178999999999</v>
      </c>
      <c r="AF395">
        <v>156.42934199999999</v>
      </c>
      <c r="AG395">
        <v>108.460725</v>
      </c>
      <c r="AH395">
        <v>100.883531</v>
      </c>
      <c r="AI395">
        <v>-5.5498279999999998</v>
      </c>
      <c r="AJ395">
        <v>-11.335379</v>
      </c>
      <c r="AK395">
        <v>-12.071346999999999</v>
      </c>
      <c r="AL395">
        <v>113.46198099999999</v>
      </c>
      <c r="AM395">
        <v>108.97526499999999</v>
      </c>
      <c r="AN395">
        <v>107.861914</v>
      </c>
      <c r="AO395">
        <v>76.366494000000003</v>
      </c>
      <c r="AP395">
        <v>74.868770999999995</v>
      </c>
      <c r="AQ395">
        <v>75.028872000000007</v>
      </c>
      <c r="AR395">
        <v>75.635729999999995</v>
      </c>
      <c r="AS395">
        <v>107.282312</v>
      </c>
      <c r="AT395">
        <v>93.651200000000003</v>
      </c>
      <c r="AU395">
        <v>92.712765000000005</v>
      </c>
      <c r="AV395">
        <v>96.444357999999994</v>
      </c>
      <c r="AW395">
        <v>92.150171</v>
      </c>
      <c r="AX395">
        <v>3.6079E-2</v>
      </c>
      <c r="AY395">
        <v>9.5275090000000002</v>
      </c>
      <c r="AZ395">
        <v>-1.1786110000000001</v>
      </c>
      <c r="BA395">
        <v>10.529624</v>
      </c>
      <c r="BB395">
        <v>-1.8023990000000001</v>
      </c>
      <c r="BC395">
        <v>9.8410840000000004</v>
      </c>
      <c r="BD395">
        <v>-0.19659199999999999</v>
      </c>
      <c r="BE395">
        <v>9.8506459999999993</v>
      </c>
      <c r="BF395">
        <v>-0.97650300000000001</v>
      </c>
      <c r="BG395">
        <v>8.818759</v>
      </c>
      <c r="BH395">
        <v>-1.1471929999999999</v>
      </c>
      <c r="BI395">
        <v>8.7066470000000002</v>
      </c>
      <c r="BJ395">
        <v>-0.381631</v>
      </c>
      <c r="BK395">
        <v>8.6035629999999994</v>
      </c>
      <c r="BL395">
        <v>-1.828643</v>
      </c>
      <c r="BM395">
        <v>5.2905550000000003</v>
      </c>
      <c r="BN395">
        <v>-1.9852700000000001</v>
      </c>
      <c r="BO395">
        <v>5.3570130000000002</v>
      </c>
      <c r="BP395">
        <v>5.8285999999999998E-2</v>
      </c>
      <c r="BQ395">
        <v>5.2834139999999996</v>
      </c>
      <c r="BR395">
        <v>-2.6393309999999999</v>
      </c>
      <c r="BS395">
        <v>5.0582979999999997</v>
      </c>
      <c r="BT395">
        <v>-1.930876</v>
      </c>
      <c r="BU395">
        <v>6.0108819999999996</v>
      </c>
      <c r="BV395">
        <v>-0.59894599999999998</v>
      </c>
      <c r="BW395">
        <v>3.4167130000000001</v>
      </c>
      <c r="BX395">
        <v>-2.5544449999999999</v>
      </c>
      <c r="BY395">
        <v>2.1279560000000002</v>
      </c>
      <c r="BZ395">
        <v>-2.3411059999999999</v>
      </c>
      <c r="CA395">
        <v>3.6884519999999998</v>
      </c>
      <c r="CB395">
        <v>-4.8120000000000003E-3</v>
      </c>
      <c r="CC395">
        <v>3.9980519999999999</v>
      </c>
      <c r="CD395">
        <v>-2.7555420000000002</v>
      </c>
      <c r="CE395">
        <v>1.325464</v>
      </c>
      <c r="CF395">
        <v>-2.687122</v>
      </c>
      <c r="CG395">
        <v>2.685889</v>
      </c>
      <c r="CH395">
        <v>20.291834999999999</v>
      </c>
      <c r="CI395">
        <v>211.93715399999999</v>
      </c>
      <c r="CJ395">
        <v>121.05</v>
      </c>
      <c r="CK395">
        <v>2.2589999999999999</v>
      </c>
      <c r="CL395">
        <v>273.5</v>
      </c>
      <c r="CM395">
        <v>121.06</v>
      </c>
      <c r="CN395">
        <v>5.8490000000000002</v>
      </c>
      <c r="CO395">
        <v>696.6</v>
      </c>
      <c r="CP395">
        <v>-7.0159440000000002</v>
      </c>
      <c r="CQ395">
        <v>-5.0554030000000001</v>
      </c>
      <c r="CR395">
        <v>114.375928</v>
      </c>
      <c r="CS395">
        <v>2.3668300000000002</v>
      </c>
      <c r="CT395">
        <v>5589.4337589999996</v>
      </c>
      <c r="CU395">
        <v>2147.2025560000002</v>
      </c>
    </row>
    <row r="396" spans="1:99" x14ac:dyDescent="0.25">
      <c r="A396" s="47">
        <v>46170</v>
      </c>
      <c r="B396" s="46">
        <v>0.4658680555555556</v>
      </c>
      <c r="C396">
        <v>31529.671148000001</v>
      </c>
      <c r="D396">
        <v>0</v>
      </c>
      <c r="E396">
        <v>0</v>
      </c>
      <c r="F396">
        <v>78.896512999999999</v>
      </c>
      <c r="G396">
        <v>78.600021999999996</v>
      </c>
      <c r="H396">
        <v>68.035521000000003</v>
      </c>
      <c r="I396">
        <v>80.659897999999998</v>
      </c>
      <c r="J396">
        <v>79.028550999999993</v>
      </c>
      <c r="K396">
        <v>79.589624000000001</v>
      </c>
      <c r="L396">
        <v>79.790143999999998</v>
      </c>
      <c r="M396">
        <v>78.452944000000002</v>
      </c>
      <c r="N396">
        <v>0.44552999999999998</v>
      </c>
      <c r="O396">
        <v>1.0390280000000001</v>
      </c>
      <c r="P396">
        <v>5.8700460000000003</v>
      </c>
      <c r="Q396">
        <v>5.7944769999999997</v>
      </c>
      <c r="R396">
        <v>91.895518999999993</v>
      </c>
      <c r="S396">
        <v>96.611716999999999</v>
      </c>
      <c r="T396">
        <v>113.123546</v>
      </c>
      <c r="U396">
        <v>112.259862</v>
      </c>
      <c r="V396">
        <v>3.3998659999999998</v>
      </c>
      <c r="W396">
        <v>0.54153200000000001</v>
      </c>
      <c r="X396">
        <v>-6.440137</v>
      </c>
      <c r="Y396">
        <v>-6.6870589999999996</v>
      </c>
      <c r="Z396">
        <v>-6.1978960000000001</v>
      </c>
      <c r="AA396">
        <v>-9.5220050000000001</v>
      </c>
      <c r="AB396">
        <v>28.620214000000001</v>
      </c>
      <c r="AC396">
        <v>155.41456700000001</v>
      </c>
      <c r="AD396">
        <v>128.63606100000001</v>
      </c>
      <c r="AE396">
        <v>136.44815800000001</v>
      </c>
      <c r="AF396">
        <v>154.79475099999999</v>
      </c>
      <c r="AG396">
        <v>105.271315</v>
      </c>
      <c r="AH396">
        <v>96.149235000000004</v>
      </c>
      <c r="AI396">
        <v>-6.1844520000000003</v>
      </c>
      <c r="AJ396">
        <v>-10.956068</v>
      </c>
      <c r="AK396">
        <v>-8.8815430000000006</v>
      </c>
      <c r="AL396">
        <v>112.887484</v>
      </c>
      <c r="AM396">
        <v>104.498327</v>
      </c>
      <c r="AN396">
        <v>107.75553600000001</v>
      </c>
      <c r="AO396">
        <v>76.359564000000006</v>
      </c>
      <c r="AP396">
        <v>74.944111000000007</v>
      </c>
      <c r="AQ396">
        <v>75.124047000000004</v>
      </c>
      <c r="AR396">
        <v>75.642251999999999</v>
      </c>
      <c r="AS396">
        <v>106.964871</v>
      </c>
      <c r="AT396">
        <v>93.584826000000007</v>
      </c>
      <c r="AU396">
        <v>92.649702000000005</v>
      </c>
      <c r="AV396">
        <v>96.342820000000003</v>
      </c>
      <c r="AW396">
        <v>92.078370000000007</v>
      </c>
      <c r="AX396">
        <v>8.5172999999999999E-2</v>
      </c>
      <c r="AY396">
        <v>9.549042</v>
      </c>
      <c r="AZ396">
        <v>-1.141837</v>
      </c>
      <c r="BA396">
        <v>10.507083</v>
      </c>
      <c r="BB396">
        <v>-1.85223</v>
      </c>
      <c r="BC396">
        <v>9.7644070000000003</v>
      </c>
      <c r="BD396">
        <v>-0.188448</v>
      </c>
      <c r="BE396">
        <v>9.7707820000000005</v>
      </c>
      <c r="BF396">
        <v>-0.91067500000000001</v>
      </c>
      <c r="BG396">
        <v>8.9055180000000007</v>
      </c>
      <c r="BH396">
        <v>-1.102905</v>
      </c>
      <c r="BI396">
        <v>8.7133459999999996</v>
      </c>
      <c r="BJ396">
        <v>-0.468694</v>
      </c>
      <c r="BK396">
        <v>8.590192</v>
      </c>
      <c r="BL396">
        <v>-1.926973</v>
      </c>
      <c r="BM396">
        <v>5.2047420000000004</v>
      </c>
      <c r="BN396">
        <v>-1.9469000000000001</v>
      </c>
      <c r="BO396">
        <v>5.3335439999999998</v>
      </c>
      <c r="BP396">
        <v>7.1943000000000007E-2</v>
      </c>
      <c r="BQ396">
        <v>5.2621279999999997</v>
      </c>
      <c r="BR396">
        <v>-2.697527</v>
      </c>
      <c r="BS396">
        <v>4.99885</v>
      </c>
      <c r="BT396">
        <v>-1.9033720000000001</v>
      </c>
      <c r="BU396">
        <v>6.0394310000000004</v>
      </c>
      <c r="BV396">
        <v>-0.55242800000000003</v>
      </c>
      <c r="BW396">
        <v>3.4413469999999999</v>
      </c>
      <c r="BX396">
        <v>-2.6328990000000001</v>
      </c>
      <c r="BY396">
        <v>2.079542</v>
      </c>
      <c r="BZ396">
        <v>-2.3852159999999998</v>
      </c>
      <c r="CA396">
        <v>3.6390349999999998</v>
      </c>
      <c r="CB396">
        <v>0.32705099999999998</v>
      </c>
      <c r="CC396">
        <v>4.0134109999999996</v>
      </c>
      <c r="CD396">
        <v>-2.7113260000000001</v>
      </c>
      <c r="CE396">
        <v>1.363408</v>
      </c>
      <c r="CF396">
        <v>-2.7048100000000002</v>
      </c>
      <c r="CG396">
        <v>2.655462</v>
      </c>
      <c r="CH396">
        <v>20.295383000000001</v>
      </c>
      <c r="CI396">
        <v>210.34887900000001</v>
      </c>
      <c r="CJ396">
        <v>121.08</v>
      </c>
      <c r="CK396">
        <v>2.2589999999999999</v>
      </c>
      <c r="CL396">
        <v>273.10000000000002</v>
      </c>
      <c r="CM396">
        <v>121.04</v>
      </c>
      <c r="CN396">
        <v>5.7279999999999998</v>
      </c>
      <c r="CO396">
        <v>685.8</v>
      </c>
      <c r="CP396">
        <v>-3.831223</v>
      </c>
      <c r="CQ396">
        <v>-5.0503200000000001</v>
      </c>
      <c r="CR396">
        <v>113.80797800000001</v>
      </c>
      <c r="CS396">
        <v>2.3663669999999999</v>
      </c>
      <c r="CT396">
        <v>5600.9738219999999</v>
      </c>
      <c r="CU396">
        <v>2151.7592249999998</v>
      </c>
    </row>
    <row r="397" spans="1:99" x14ac:dyDescent="0.25">
      <c r="A397" s="47">
        <v>46170</v>
      </c>
      <c r="B397" s="46">
        <v>0.46656249999999999</v>
      </c>
      <c r="C397">
        <v>31589.670268999998</v>
      </c>
      <c r="D397">
        <v>0</v>
      </c>
      <c r="E397">
        <v>0</v>
      </c>
      <c r="F397">
        <v>78.875122000000005</v>
      </c>
      <c r="G397">
        <v>78.588718999999998</v>
      </c>
      <c r="H397">
        <v>68.120750000000001</v>
      </c>
      <c r="I397">
        <v>80.615848999999997</v>
      </c>
      <c r="J397">
        <v>79.027721999999997</v>
      </c>
      <c r="K397">
        <v>79.614423000000002</v>
      </c>
      <c r="L397">
        <v>79.770802000000003</v>
      </c>
      <c r="M397">
        <v>78.428522999999998</v>
      </c>
      <c r="N397">
        <v>7.3995000000000005E-2</v>
      </c>
      <c r="O397">
        <v>0.92117800000000005</v>
      </c>
      <c r="P397">
        <v>6.1625310000000004</v>
      </c>
      <c r="Q397">
        <v>5.7298010000000001</v>
      </c>
      <c r="R397">
        <v>89.617453999999995</v>
      </c>
      <c r="S397">
        <v>96.043610999999999</v>
      </c>
      <c r="T397">
        <v>112.409891</v>
      </c>
      <c r="U397">
        <v>111.610366</v>
      </c>
      <c r="V397">
        <v>3.0093000000000001</v>
      </c>
      <c r="W397">
        <v>0.42693900000000001</v>
      </c>
      <c r="X397">
        <v>-6.6932219999999996</v>
      </c>
      <c r="Y397">
        <v>-6.8818640000000002</v>
      </c>
      <c r="Z397">
        <v>-6.5326469999999999</v>
      </c>
      <c r="AA397">
        <v>-13.864986999999999</v>
      </c>
      <c r="AB397">
        <v>3.7997610000000002</v>
      </c>
      <c r="AC397">
        <v>154.67752400000001</v>
      </c>
      <c r="AD397">
        <v>128.22198</v>
      </c>
      <c r="AE397">
        <v>136.209957</v>
      </c>
      <c r="AF397">
        <v>155.72837200000001</v>
      </c>
      <c r="AG397">
        <v>106.568303</v>
      </c>
      <c r="AH397">
        <v>99.445449999999994</v>
      </c>
      <c r="AI397">
        <v>-7.0724299999999998</v>
      </c>
      <c r="AJ397">
        <v>-12.63477</v>
      </c>
      <c r="AK397">
        <v>-13.528915</v>
      </c>
      <c r="AL397">
        <v>112.61841</v>
      </c>
      <c r="AM397">
        <v>107.538875</v>
      </c>
      <c r="AN397">
        <v>107.66504399999999</v>
      </c>
      <c r="AO397">
        <v>76.512904000000006</v>
      </c>
      <c r="AP397">
        <v>75.000338999999997</v>
      </c>
      <c r="AQ397">
        <v>75.208979999999997</v>
      </c>
      <c r="AR397">
        <v>75.729946999999996</v>
      </c>
      <c r="AS397">
        <v>106.546812</v>
      </c>
      <c r="AT397">
        <v>93.576052000000004</v>
      </c>
      <c r="AU397">
        <v>92.642137000000005</v>
      </c>
      <c r="AV397">
        <v>96.303138000000004</v>
      </c>
      <c r="AW397">
        <v>92.149484000000001</v>
      </c>
      <c r="AX397">
        <v>0.111301</v>
      </c>
      <c r="AY397">
        <v>9.6440429999999999</v>
      </c>
      <c r="AZ397">
        <v>-1.1711</v>
      </c>
      <c r="BA397">
        <v>10.51972</v>
      </c>
      <c r="BB397">
        <v>-1.850479</v>
      </c>
      <c r="BC397">
        <v>9.8389629999999997</v>
      </c>
      <c r="BD397">
        <v>-0.209374</v>
      </c>
      <c r="BE397">
        <v>9.9150039999999997</v>
      </c>
      <c r="BF397">
        <v>-0.91735699999999998</v>
      </c>
      <c r="BG397">
        <v>8.9509109999999996</v>
      </c>
      <c r="BH397">
        <v>-1.167557</v>
      </c>
      <c r="BI397">
        <v>8.6692479999999996</v>
      </c>
      <c r="BJ397">
        <v>-0.46531099999999997</v>
      </c>
      <c r="BK397">
        <v>8.5821249999999996</v>
      </c>
      <c r="BL397">
        <v>-1.8206290000000001</v>
      </c>
      <c r="BM397">
        <v>5.3452330000000003</v>
      </c>
      <c r="BN397">
        <v>-1.9568620000000001</v>
      </c>
      <c r="BO397">
        <v>5.383731</v>
      </c>
      <c r="BP397">
        <v>6.7919999999999994E-2</v>
      </c>
      <c r="BQ397">
        <v>5.246219</v>
      </c>
      <c r="BR397">
        <v>-2.635224</v>
      </c>
      <c r="BS397">
        <v>5.0494500000000002</v>
      </c>
      <c r="BT397">
        <v>-1.896722</v>
      </c>
      <c r="BU397">
        <v>6.0505800000000001</v>
      </c>
      <c r="BV397">
        <v>-0.57160900000000003</v>
      </c>
      <c r="BW397">
        <v>3.3970009999999999</v>
      </c>
      <c r="BX397">
        <v>-2.6276769999999998</v>
      </c>
      <c r="BY397">
        <v>2.0612370000000002</v>
      </c>
      <c r="BZ397">
        <v>-2.3368709999999999</v>
      </c>
      <c r="CA397">
        <v>3.6976840000000002</v>
      </c>
      <c r="CB397">
        <v>0.21004200000000001</v>
      </c>
      <c r="CC397">
        <v>4.0297809999999998</v>
      </c>
      <c r="CD397">
        <v>-2.7810329999999999</v>
      </c>
      <c r="CE397">
        <v>1.310737</v>
      </c>
      <c r="CF397">
        <v>-2.7237140000000002</v>
      </c>
      <c r="CG397">
        <v>2.6969940000000001</v>
      </c>
      <c r="CH397">
        <v>20.28435</v>
      </c>
      <c r="CI397">
        <v>210.19354100000001</v>
      </c>
      <c r="CJ397">
        <v>121.16</v>
      </c>
      <c r="CK397">
        <v>2.2589999999999999</v>
      </c>
      <c r="CL397">
        <v>273.39999999999998</v>
      </c>
      <c r="CM397">
        <v>121.09</v>
      </c>
      <c r="CN397">
        <v>5.7770000000000001</v>
      </c>
      <c r="CO397">
        <v>686.9</v>
      </c>
      <c r="CP397">
        <v>-8.4627859999999995</v>
      </c>
      <c r="CQ397">
        <v>-5.0661290000000001</v>
      </c>
      <c r="CR397">
        <v>113.752273</v>
      </c>
      <c r="CS397">
        <v>2.379067</v>
      </c>
      <c r="CT397">
        <v>5612.4366259999997</v>
      </c>
      <c r="CU397">
        <v>2156.3155750000001</v>
      </c>
    </row>
    <row r="398" spans="1:99" x14ac:dyDescent="0.25">
      <c r="A398" s="47">
        <v>46170</v>
      </c>
      <c r="B398" s="46">
        <v>0.46725694444444449</v>
      </c>
      <c r="C398">
        <v>31649.668216999999</v>
      </c>
      <c r="D398">
        <v>0</v>
      </c>
      <c r="E398">
        <v>0</v>
      </c>
      <c r="F398">
        <v>78.844832999999994</v>
      </c>
      <c r="G398">
        <v>78.578190000000006</v>
      </c>
      <c r="H398">
        <v>68.050894999999997</v>
      </c>
      <c r="I398">
        <v>80.608019999999996</v>
      </c>
      <c r="J398">
        <v>79.020298999999994</v>
      </c>
      <c r="K398">
        <v>79.618348999999995</v>
      </c>
      <c r="L398">
        <v>79.796374</v>
      </c>
      <c r="M398">
        <v>78.447404000000006</v>
      </c>
      <c r="N398">
        <v>-0.21493899999999999</v>
      </c>
      <c r="O398">
        <v>0.76000299999999998</v>
      </c>
      <c r="P398">
        <v>5.7512299999999996</v>
      </c>
      <c r="Q398">
        <v>5.6481620000000001</v>
      </c>
      <c r="R398">
        <v>91.123593</v>
      </c>
      <c r="S398">
        <v>95.503634000000005</v>
      </c>
      <c r="T398">
        <v>112.108515</v>
      </c>
      <c r="U398">
        <v>111.228871</v>
      </c>
      <c r="V398">
        <v>2.8348339999999999</v>
      </c>
      <c r="W398">
        <v>-0.10667600000000001</v>
      </c>
      <c r="X398">
        <v>-7.2253059999999998</v>
      </c>
      <c r="Y398">
        <v>-7.5576119999999998</v>
      </c>
      <c r="Z398">
        <v>-7.0160629999999999</v>
      </c>
      <c r="AA398">
        <v>-8.5654610000000009</v>
      </c>
      <c r="AB398">
        <v>29.533719999999999</v>
      </c>
      <c r="AC398">
        <v>155.764375</v>
      </c>
      <c r="AD398">
        <v>128.04585399999999</v>
      </c>
      <c r="AE398">
        <v>136.065699</v>
      </c>
      <c r="AF398">
        <v>154.47789900000001</v>
      </c>
      <c r="AG398">
        <v>106.425346</v>
      </c>
      <c r="AH398">
        <v>95.979372999999995</v>
      </c>
      <c r="AI398">
        <v>-6.4298789999999997</v>
      </c>
      <c r="AJ398">
        <v>-10.090247</v>
      </c>
      <c r="AK398">
        <v>-8.1954170000000008</v>
      </c>
      <c r="AL398">
        <v>112.29748499999999</v>
      </c>
      <c r="AM398">
        <v>104.807717</v>
      </c>
      <c r="AN398">
        <v>107.45749499999999</v>
      </c>
      <c r="AO398">
        <v>76.544978999999998</v>
      </c>
      <c r="AP398">
        <v>75.032342</v>
      </c>
      <c r="AQ398">
        <v>75.245621</v>
      </c>
      <c r="AR398">
        <v>75.748161999999994</v>
      </c>
      <c r="AS398">
        <v>106.37898300000001</v>
      </c>
      <c r="AT398">
        <v>93.507069999999999</v>
      </c>
      <c r="AU398">
        <v>92.577984999999998</v>
      </c>
      <c r="AV398">
        <v>96.257388000000006</v>
      </c>
      <c r="AW398">
        <v>92.093579000000005</v>
      </c>
      <c r="AX398">
        <v>9.3190999999999996E-2</v>
      </c>
      <c r="AY398">
        <v>9.6202649999999998</v>
      </c>
      <c r="AZ398">
        <v>-1.176118</v>
      </c>
      <c r="BA398">
        <v>10.516152999999999</v>
      </c>
      <c r="BB398">
        <v>-1.877281</v>
      </c>
      <c r="BC398">
        <v>9.7952480000000008</v>
      </c>
      <c r="BD398">
        <v>-0.19319700000000001</v>
      </c>
      <c r="BE398">
        <v>9.8430619999999998</v>
      </c>
      <c r="BF398">
        <v>-0.89246599999999998</v>
      </c>
      <c r="BG398">
        <v>8.9576580000000003</v>
      </c>
      <c r="BH398">
        <v>-1.1503890000000001</v>
      </c>
      <c r="BI398">
        <v>8.6806920000000005</v>
      </c>
      <c r="BJ398">
        <v>-0.51520699999999997</v>
      </c>
      <c r="BK398">
        <v>8.5771479999999993</v>
      </c>
      <c r="BL398">
        <v>-1.8881509999999999</v>
      </c>
      <c r="BM398">
        <v>5.2743159999999998</v>
      </c>
      <c r="BN398">
        <v>-1.954418</v>
      </c>
      <c r="BO398">
        <v>5.3765239999999999</v>
      </c>
      <c r="BP398">
        <v>5.8129E-2</v>
      </c>
      <c r="BQ398">
        <v>5.2511720000000004</v>
      </c>
      <c r="BR398">
        <v>-2.6886670000000001</v>
      </c>
      <c r="BS398">
        <v>5.0305280000000003</v>
      </c>
      <c r="BT398">
        <v>-1.936698</v>
      </c>
      <c r="BU398">
        <v>6.061903</v>
      </c>
      <c r="BV398">
        <v>-0.57155500000000004</v>
      </c>
      <c r="BW398">
        <v>3.438882</v>
      </c>
      <c r="BX398">
        <v>-2.6761680000000001</v>
      </c>
      <c r="BY398">
        <v>2.0559289999999999</v>
      </c>
      <c r="BZ398">
        <v>-2.3941520000000001</v>
      </c>
      <c r="CA398">
        <v>3.6598820000000001</v>
      </c>
      <c r="CB398">
        <v>0.34107700000000002</v>
      </c>
      <c r="CC398">
        <v>4.0181740000000001</v>
      </c>
      <c r="CD398">
        <v>-2.7614730000000001</v>
      </c>
      <c r="CE398">
        <v>1.3357079999999999</v>
      </c>
      <c r="CF398">
        <v>-2.738804</v>
      </c>
      <c r="CG398">
        <v>2.6880099999999998</v>
      </c>
      <c r="CH398">
        <v>20.275649999999999</v>
      </c>
      <c r="CI398">
        <v>206.89363299999999</v>
      </c>
      <c r="CJ398">
        <v>121.19</v>
      </c>
      <c r="CK398">
        <v>2.2599999999999998</v>
      </c>
      <c r="CL398">
        <v>273.60000000000002</v>
      </c>
      <c r="CM398">
        <v>121.12</v>
      </c>
      <c r="CN398">
        <v>5.7080000000000002</v>
      </c>
      <c r="CO398">
        <v>683.9</v>
      </c>
      <c r="CP398">
        <v>-3.1168200000000001</v>
      </c>
      <c r="CQ398">
        <v>-5.0785970000000002</v>
      </c>
      <c r="CR398">
        <v>112.56219</v>
      </c>
      <c r="CS398">
        <v>2.368303</v>
      </c>
      <c r="CT398">
        <v>5623.8167919999996</v>
      </c>
      <c r="CU398">
        <v>2160.8760299999999</v>
      </c>
    </row>
    <row r="399" spans="1:99" x14ac:dyDescent="0.25">
      <c r="A399" s="47">
        <v>46170</v>
      </c>
      <c r="B399" s="46">
        <v>0.46795138888888888</v>
      </c>
      <c r="C399">
        <v>31709.668100999999</v>
      </c>
      <c r="D399">
        <v>0</v>
      </c>
      <c r="E399">
        <v>0</v>
      </c>
      <c r="F399">
        <v>78.889881000000003</v>
      </c>
      <c r="G399">
        <v>78.587919999999997</v>
      </c>
      <c r="H399">
        <v>68.066282999999999</v>
      </c>
      <c r="I399">
        <v>80.648611000000002</v>
      </c>
      <c r="J399">
        <v>79.013037999999995</v>
      </c>
      <c r="K399">
        <v>79.621595999999997</v>
      </c>
      <c r="L399">
        <v>79.797240000000002</v>
      </c>
      <c r="M399">
        <v>78.459209999999999</v>
      </c>
      <c r="N399">
        <v>-0.30405300000000002</v>
      </c>
      <c r="O399">
        <v>0.56393199999999999</v>
      </c>
      <c r="P399">
        <v>5.8507280000000002</v>
      </c>
      <c r="Q399">
        <v>5.3967179999999999</v>
      </c>
      <c r="R399">
        <v>92.295991999999998</v>
      </c>
      <c r="S399">
        <v>95.282368000000005</v>
      </c>
      <c r="T399">
        <v>112.377062</v>
      </c>
      <c r="U399">
        <v>111.596149</v>
      </c>
      <c r="V399">
        <v>2.5422750000000001</v>
      </c>
      <c r="W399">
        <v>-0.460175</v>
      </c>
      <c r="X399">
        <v>-7.3228590000000002</v>
      </c>
      <c r="Y399">
        <v>-7.5388010000000003</v>
      </c>
      <c r="Z399">
        <v>-7.1577450000000002</v>
      </c>
      <c r="AA399">
        <v>-14.613175999999999</v>
      </c>
      <c r="AB399">
        <v>12.924588999999999</v>
      </c>
      <c r="AC399">
        <v>154.48179099999999</v>
      </c>
      <c r="AD399">
        <v>127.959137</v>
      </c>
      <c r="AE399">
        <v>135.867187</v>
      </c>
      <c r="AF399">
        <v>154.74798799999999</v>
      </c>
      <c r="AG399">
        <v>105.21429000000001</v>
      </c>
      <c r="AH399">
        <v>98.006167000000005</v>
      </c>
      <c r="AI399">
        <v>-7.6204179999999999</v>
      </c>
      <c r="AJ399">
        <v>-13.352385999999999</v>
      </c>
      <c r="AK399">
        <v>-14.037335000000001</v>
      </c>
      <c r="AL399">
        <v>111.965346</v>
      </c>
      <c r="AM399">
        <v>106.329888</v>
      </c>
      <c r="AN399">
        <v>107.267217</v>
      </c>
      <c r="AO399">
        <v>76.609320999999994</v>
      </c>
      <c r="AP399">
        <v>75.095821999999998</v>
      </c>
      <c r="AQ399">
        <v>75.295151000000004</v>
      </c>
      <c r="AR399">
        <v>75.820891000000003</v>
      </c>
      <c r="AS399">
        <v>106.180217</v>
      </c>
      <c r="AT399">
        <v>93.502662000000001</v>
      </c>
      <c r="AU399">
        <v>92.534178999999995</v>
      </c>
      <c r="AV399">
        <v>96.196039999999996</v>
      </c>
      <c r="AW399">
        <v>92.032769000000002</v>
      </c>
      <c r="AX399">
        <v>0.11541899999999999</v>
      </c>
      <c r="AY399">
        <v>9.6563020000000002</v>
      </c>
      <c r="AZ399">
        <v>-1.1375440000000001</v>
      </c>
      <c r="BA399">
        <v>10.519492</v>
      </c>
      <c r="BB399">
        <v>-1.8822209999999999</v>
      </c>
      <c r="BC399">
        <v>9.8235589999999995</v>
      </c>
      <c r="BD399">
        <v>-0.18618599999999999</v>
      </c>
      <c r="BE399">
        <v>9.8690940000000005</v>
      </c>
      <c r="BF399">
        <v>-0.86557799999999996</v>
      </c>
      <c r="BG399">
        <v>8.9941849999999999</v>
      </c>
      <c r="BH399">
        <v>-1.1497520000000001</v>
      </c>
      <c r="BI399">
        <v>8.686337</v>
      </c>
      <c r="BJ399">
        <v>-0.47850399999999998</v>
      </c>
      <c r="BK399">
        <v>8.5791439999999994</v>
      </c>
      <c r="BL399">
        <v>-1.8705670000000001</v>
      </c>
      <c r="BM399">
        <v>5.2962930000000004</v>
      </c>
      <c r="BN399">
        <v>-1.9252469999999999</v>
      </c>
      <c r="BO399">
        <v>5.372376</v>
      </c>
      <c r="BP399">
        <v>6.4042000000000002E-2</v>
      </c>
      <c r="BQ399">
        <v>5.238245</v>
      </c>
      <c r="BR399">
        <v>-2.6715930000000001</v>
      </c>
      <c r="BS399">
        <v>5.015854</v>
      </c>
      <c r="BT399">
        <v>-1.9112119999999999</v>
      </c>
      <c r="BU399">
        <v>6.0477090000000002</v>
      </c>
      <c r="BV399">
        <v>-0.58692699999999998</v>
      </c>
      <c r="BW399">
        <v>3.4236040000000001</v>
      </c>
      <c r="BX399">
        <v>-2.6702499999999998</v>
      </c>
      <c r="BY399">
        <v>2.0562779999999998</v>
      </c>
      <c r="BZ399">
        <v>-2.375715</v>
      </c>
      <c r="CA399">
        <v>3.6659009999999999</v>
      </c>
      <c r="CB399">
        <v>0.35220600000000002</v>
      </c>
      <c r="CC399">
        <v>4.0131690000000004</v>
      </c>
      <c r="CD399">
        <v>-2.7700049999999998</v>
      </c>
      <c r="CE399">
        <v>1.3590439999999999</v>
      </c>
      <c r="CF399">
        <v>-2.7212860000000001</v>
      </c>
      <c r="CG399">
        <v>2.6832959999999999</v>
      </c>
      <c r="CH399">
        <v>20.259755999999999</v>
      </c>
      <c r="CI399">
        <v>210.69872899999999</v>
      </c>
      <c r="CJ399">
        <v>121.08</v>
      </c>
      <c r="CK399">
        <v>2.258</v>
      </c>
      <c r="CL399">
        <v>273.60000000000002</v>
      </c>
      <c r="CM399">
        <v>121.1</v>
      </c>
      <c r="CN399">
        <v>5.7320000000000002</v>
      </c>
      <c r="CO399">
        <v>682.4</v>
      </c>
      <c r="CP399">
        <v>-8.9359520000000003</v>
      </c>
      <c r="CQ399">
        <v>-5.1013830000000002</v>
      </c>
      <c r="CR399">
        <v>113.93333199999999</v>
      </c>
      <c r="CS399">
        <v>2.3785820000000002</v>
      </c>
      <c r="CT399">
        <v>5635.2060179999999</v>
      </c>
      <c r="CU399">
        <v>2165.4306320000001</v>
      </c>
    </row>
    <row r="400" spans="1:99" x14ac:dyDescent="0.25">
      <c r="A400" s="47">
        <v>46170</v>
      </c>
      <c r="B400" s="46">
        <v>0.46864583333333337</v>
      </c>
      <c r="C400">
        <v>31769.665689000001</v>
      </c>
      <c r="D400">
        <v>0</v>
      </c>
      <c r="E400">
        <v>0</v>
      </c>
      <c r="F400">
        <v>78.912507000000005</v>
      </c>
      <c r="G400">
        <v>78.588682000000006</v>
      </c>
      <c r="H400">
        <v>68.151373000000007</v>
      </c>
      <c r="I400">
        <v>80.616325000000003</v>
      </c>
      <c r="J400">
        <v>79.000031000000007</v>
      </c>
      <c r="K400">
        <v>79.602295999999996</v>
      </c>
      <c r="L400">
        <v>79.748958000000002</v>
      </c>
      <c r="M400">
        <v>78.445769999999996</v>
      </c>
      <c r="N400">
        <v>-0.58756799999999998</v>
      </c>
      <c r="O400">
        <v>0.339445</v>
      </c>
      <c r="P400">
        <v>5.1359009999999996</v>
      </c>
      <c r="Q400">
        <v>5.1450699999999996</v>
      </c>
      <c r="R400">
        <v>90.281270000000006</v>
      </c>
      <c r="S400">
        <v>96.135948999999997</v>
      </c>
      <c r="T400">
        <v>111.400733</v>
      </c>
      <c r="U400">
        <v>110.594644</v>
      </c>
      <c r="V400">
        <v>2.3714080000000002</v>
      </c>
      <c r="W400">
        <v>-0.40007300000000001</v>
      </c>
      <c r="X400">
        <v>-7.6781300000000003</v>
      </c>
      <c r="Y400">
        <v>-7.9503250000000003</v>
      </c>
      <c r="Z400">
        <v>-7.5332189999999999</v>
      </c>
      <c r="AA400">
        <v>-9.0262419999999999</v>
      </c>
      <c r="AB400">
        <v>29.787022</v>
      </c>
      <c r="AC400">
        <v>155.28722300000001</v>
      </c>
      <c r="AD400">
        <v>127.8922</v>
      </c>
      <c r="AE400">
        <v>135.680758</v>
      </c>
      <c r="AF400">
        <v>154.81186199999999</v>
      </c>
      <c r="AG400">
        <v>106.65320199999999</v>
      </c>
      <c r="AH400">
        <v>97.299937999999997</v>
      </c>
      <c r="AI400">
        <v>-6.77102</v>
      </c>
      <c r="AJ400">
        <v>-12.097545</v>
      </c>
      <c r="AK400">
        <v>-8.4948960000000007</v>
      </c>
      <c r="AL400">
        <v>112.062693</v>
      </c>
      <c r="AM400">
        <v>106.13833200000001</v>
      </c>
      <c r="AN400">
        <v>107.245254</v>
      </c>
      <c r="AO400">
        <v>76.589106999999998</v>
      </c>
      <c r="AP400">
        <v>75.025390999999999</v>
      </c>
      <c r="AQ400">
        <v>75.243737999999993</v>
      </c>
      <c r="AR400">
        <v>75.782222000000004</v>
      </c>
      <c r="AS400">
        <v>106.006289</v>
      </c>
      <c r="AT400">
        <v>93.495784999999998</v>
      </c>
      <c r="AU400">
        <v>92.542776000000003</v>
      </c>
      <c r="AV400">
        <v>96.150599999999997</v>
      </c>
      <c r="AW400">
        <v>92.059179</v>
      </c>
      <c r="AX400">
        <v>8.2383999999999999E-2</v>
      </c>
      <c r="AY400">
        <v>9.6191750000000003</v>
      </c>
      <c r="AZ400">
        <v>-1.1415390000000001</v>
      </c>
      <c r="BA400">
        <v>10.564695</v>
      </c>
      <c r="BB400">
        <v>-1.834325</v>
      </c>
      <c r="BC400">
        <v>9.8589719999999996</v>
      </c>
      <c r="BD400">
        <v>-0.181672</v>
      </c>
      <c r="BE400">
        <v>9.9218069999999994</v>
      </c>
      <c r="BF400">
        <v>-0.97176899999999999</v>
      </c>
      <c r="BG400">
        <v>8.9301220000000008</v>
      </c>
      <c r="BH400">
        <v>-1.1652370000000001</v>
      </c>
      <c r="BI400">
        <v>8.6984440000000003</v>
      </c>
      <c r="BJ400">
        <v>-0.41629699999999997</v>
      </c>
      <c r="BK400">
        <v>8.6090440000000008</v>
      </c>
      <c r="BL400">
        <v>-1.830122</v>
      </c>
      <c r="BM400">
        <v>5.3683839999999998</v>
      </c>
      <c r="BN400">
        <v>-1.9830410000000001</v>
      </c>
      <c r="BO400">
        <v>5.3903819999999998</v>
      </c>
      <c r="BP400">
        <v>6.7515000000000006E-2</v>
      </c>
      <c r="BQ400">
        <v>5.2728609999999998</v>
      </c>
      <c r="BR400">
        <v>-2.6254249999999999</v>
      </c>
      <c r="BS400">
        <v>5.0639279999999998</v>
      </c>
      <c r="BT400">
        <v>-1.927503</v>
      </c>
      <c r="BU400">
        <v>6.0508430000000004</v>
      </c>
      <c r="BV400">
        <v>-0.56586499999999995</v>
      </c>
      <c r="BW400">
        <v>3.4325869999999998</v>
      </c>
      <c r="BX400">
        <v>-2.5655220000000001</v>
      </c>
      <c r="BY400">
        <v>2.139065</v>
      </c>
      <c r="BZ400">
        <v>-2.3466149999999999</v>
      </c>
      <c r="CA400">
        <v>3.7156389999999999</v>
      </c>
      <c r="CB400">
        <v>0.108919</v>
      </c>
      <c r="CC400">
        <v>4.0174190000000003</v>
      </c>
      <c r="CD400">
        <v>-2.7517230000000001</v>
      </c>
      <c r="CE400">
        <v>1.3440129999999999</v>
      </c>
      <c r="CF400">
        <v>-2.6884579999999998</v>
      </c>
      <c r="CG400">
        <v>2.7176930000000001</v>
      </c>
      <c r="CH400">
        <v>20.249112</v>
      </c>
      <c r="CI400">
        <v>205.48285899999999</v>
      </c>
      <c r="CJ400">
        <v>121.5</v>
      </c>
      <c r="CK400">
        <v>0.38700000000000001</v>
      </c>
      <c r="CL400">
        <v>46.2</v>
      </c>
      <c r="CM400">
        <v>121.38</v>
      </c>
      <c r="CN400">
        <v>5.694</v>
      </c>
      <c r="CO400">
        <v>677</v>
      </c>
      <c r="CP400">
        <v>-3.37825</v>
      </c>
      <c r="CQ400">
        <v>-5.1166460000000002</v>
      </c>
      <c r="CR400">
        <v>112.04943900000001</v>
      </c>
      <c r="CS400">
        <v>2.3882989999999999</v>
      </c>
      <c r="CT400">
        <v>5646.5109519999996</v>
      </c>
      <c r="CU400">
        <v>2169.164847</v>
      </c>
    </row>
    <row r="401" spans="1:99" x14ac:dyDescent="0.25">
      <c r="A401" s="47">
        <v>46170</v>
      </c>
      <c r="B401" s="46">
        <v>0.46934027777777776</v>
      </c>
      <c r="C401">
        <v>31829.664700000001</v>
      </c>
      <c r="D401">
        <v>0</v>
      </c>
      <c r="E401">
        <v>0</v>
      </c>
      <c r="F401">
        <v>78.879033000000007</v>
      </c>
      <c r="G401">
        <v>78.590528000000006</v>
      </c>
      <c r="H401">
        <v>68.045925999999994</v>
      </c>
      <c r="I401">
        <v>80.643653</v>
      </c>
      <c r="J401">
        <v>79.037080000000003</v>
      </c>
      <c r="K401">
        <v>79.589743999999996</v>
      </c>
      <c r="L401">
        <v>79.765964999999994</v>
      </c>
      <c r="M401">
        <v>78.455652000000001</v>
      </c>
      <c r="N401">
        <v>-0.81786199999999998</v>
      </c>
      <c r="O401">
        <v>0.33302599999999999</v>
      </c>
      <c r="P401">
        <v>5.7211639999999999</v>
      </c>
      <c r="Q401">
        <v>5.0039100000000003</v>
      </c>
      <c r="R401">
        <v>90.650278999999998</v>
      </c>
      <c r="S401">
        <v>95.573627999999999</v>
      </c>
      <c r="T401">
        <v>112.12232400000001</v>
      </c>
      <c r="U401">
        <v>111.331464</v>
      </c>
      <c r="V401">
        <v>2.2623380000000002</v>
      </c>
      <c r="W401">
        <v>-0.59560199999999996</v>
      </c>
      <c r="X401">
        <v>-7.7360530000000001</v>
      </c>
      <c r="Y401">
        <v>-7.9792680000000002</v>
      </c>
      <c r="Z401">
        <v>-7.603167</v>
      </c>
      <c r="AA401">
        <v>-12.922105999999999</v>
      </c>
      <c r="AB401">
        <v>24.328216000000001</v>
      </c>
      <c r="AC401">
        <v>154.18769900000001</v>
      </c>
      <c r="AD401">
        <v>128.05984900000001</v>
      </c>
      <c r="AE401">
        <v>135.504651</v>
      </c>
      <c r="AF401">
        <v>153.84525099999999</v>
      </c>
      <c r="AG401">
        <v>103.63047899999999</v>
      </c>
      <c r="AH401">
        <v>95.734211000000002</v>
      </c>
      <c r="AI401">
        <v>-7.6357439999999999</v>
      </c>
      <c r="AJ401">
        <v>-13.605486000000001</v>
      </c>
      <c r="AK401">
        <v>-12.020187</v>
      </c>
      <c r="AL401">
        <v>111.81653900000001</v>
      </c>
      <c r="AM401">
        <v>104.394274</v>
      </c>
      <c r="AN401">
        <v>107.046893</v>
      </c>
      <c r="AO401">
        <v>76.197702000000007</v>
      </c>
      <c r="AP401">
        <v>74.697826000000006</v>
      </c>
      <c r="AQ401">
        <v>74.937379000000007</v>
      </c>
      <c r="AR401">
        <v>75.425662000000003</v>
      </c>
      <c r="AS401">
        <v>105.979901</v>
      </c>
      <c r="AT401">
        <v>93.402035999999995</v>
      </c>
      <c r="AU401">
        <v>92.499584999999996</v>
      </c>
      <c r="AV401">
        <v>96.047805999999994</v>
      </c>
      <c r="AW401">
        <v>91.931055000000001</v>
      </c>
      <c r="AX401">
        <v>2.4971E-2</v>
      </c>
      <c r="AY401">
        <v>9.5707660000000008</v>
      </c>
      <c r="AZ401">
        <v>-1.124285</v>
      </c>
      <c r="BA401">
        <v>10.603488</v>
      </c>
      <c r="BB401">
        <v>-1.823075</v>
      </c>
      <c r="BC401">
        <v>9.8551730000000006</v>
      </c>
      <c r="BD401">
        <v>-0.18876200000000001</v>
      </c>
      <c r="BE401">
        <v>9.8765739999999997</v>
      </c>
      <c r="BF401">
        <v>-0.96865599999999996</v>
      </c>
      <c r="BG401">
        <v>8.9049209999999999</v>
      </c>
      <c r="BH401">
        <v>-1.120638</v>
      </c>
      <c r="BI401">
        <v>8.8030449999999991</v>
      </c>
      <c r="BJ401">
        <v>-0.39440199999999997</v>
      </c>
      <c r="BK401">
        <v>8.6945029999999992</v>
      </c>
      <c r="BL401">
        <v>-1.945425</v>
      </c>
      <c r="BM401">
        <v>5.2524990000000003</v>
      </c>
      <c r="BN401">
        <v>-1.9741580000000001</v>
      </c>
      <c r="BO401">
        <v>5.373043</v>
      </c>
      <c r="BP401">
        <v>8.7719000000000005E-2</v>
      </c>
      <c r="BQ401">
        <v>5.3094080000000003</v>
      </c>
      <c r="BR401">
        <v>-2.6798280000000001</v>
      </c>
      <c r="BS401">
        <v>5.0555300000000001</v>
      </c>
      <c r="BT401">
        <v>-1.9081859999999999</v>
      </c>
      <c r="BU401">
        <v>6.0571080000000004</v>
      </c>
      <c r="BV401">
        <v>-0.57986700000000002</v>
      </c>
      <c r="BW401">
        <v>3.4513039999999999</v>
      </c>
      <c r="BX401">
        <v>-2.5429529999999998</v>
      </c>
      <c r="BY401">
        <v>2.165616</v>
      </c>
      <c r="BZ401">
        <v>-2.37738</v>
      </c>
      <c r="CA401">
        <v>3.6823589999999999</v>
      </c>
      <c r="CB401">
        <v>0.107332</v>
      </c>
      <c r="CC401">
        <v>4.005738</v>
      </c>
      <c r="CD401">
        <v>-2.6779959999999998</v>
      </c>
      <c r="CE401">
        <v>1.3799330000000001</v>
      </c>
      <c r="CF401">
        <v>-2.717848</v>
      </c>
      <c r="CG401">
        <v>2.7064910000000002</v>
      </c>
      <c r="CH401">
        <v>20.240461</v>
      </c>
      <c r="CI401">
        <v>209.51823899999999</v>
      </c>
      <c r="CJ401">
        <v>120.87</v>
      </c>
      <c r="CK401">
        <v>2.2559999999999998</v>
      </c>
      <c r="CL401">
        <v>272.5</v>
      </c>
      <c r="CM401">
        <v>120.8</v>
      </c>
      <c r="CN401">
        <v>5.6680000000000001</v>
      </c>
      <c r="CO401">
        <v>676.6</v>
      </c>
      <c r="CP401">
        <v>-6.891133</v>
      </c>
      <c r="CQ401">
        <v>-5.129054</v>
      </c>
      <c r="CR401">
        <v>113.50977899999999</v>
      </c>
      <c r="CS401">
        <v>2.3873350000000002</v>
      </c>
      <c r="CT401">
        <v>5657.8443770000003</v>
      </c>
      <c r="CU401">
        <v>2172.76755</v>
      </c>
    </row>
    <row r="402" spans="1:99" x14ac:dyDescent="0.25">
      <c r="A402" s="47">
        <v>46170</v>
      </c>
      <c r="B402" s="46">
        <v>0.47003472222222226</v>
      </c>
      <c r="C402">
        <v>31889.663342</v>
      </c>
      <c r="D402">
        <v>0</v>
      </c>
      <c r="E402">
        <v>0</v>
      </c>
      <c r="F402">
        <v>78.876603000000003</v>
      </c>
      <c r="G402">
        <v>78.578423000000001</v>
      </c>
      <c r="H402">
        <v>68.110752000000005</v>
      </c>
      <c r="I402">
        <v>80.635321000000005</v>
      </c>
      <c r="J402">
        <v>79.013597000000004</v>
      </c>
      <c r="K402">
        <v>79.618374000000003</v>
      </c>
      <c r="L402">
        <v>79.737245000000001</v>
      </c>
      <c r="M402">
        <v>78.461386000000005</v>
      </c>
      <c r="N402">
        <v>1.3840220000000001</v>
      </c>
      <c r="O402">
        <v>1.3010269999999999</v>
      </c>
      <c r="P402">
        <v>13.751104</v>
      </c>
      <c r="Q402">
        <v>16.501085</v>
      </c>
      <c r="R402">
        <v>92.303801000000007</v>
      </c>
      <c r="S402">
        <v>95.905176999999995</v>
      </c>
      <c r="T402">
        <v>116.685461</v>
      </c>
      <c r="U402">
        <v>114.742712</v>
      </c>
      <c r="V402">
        <v>8.7114030000000007</v>
      </c>
      <c r="W402">
        <v>5.6936039999999997</v>
      </c>
      <c r="X402">
        <v>0.25468200000000002</v>
      </c>
      <c r="Y402">
        <v>-0.68725199999999997</v>
      </c>
      <c r="Z402">
        <v>0.47506900000000002</v>
      </c>
      <c r="AA402">
        <v>0.98781200000000002</v>
      </c>
      <c r="AB402">
        <v>32.193866999999997</v>
      </c>
      <c r="AC402">
        <v>158.28132299999999</v>
      </c>
      <c r="AD402">
        <v>128.298374</v>
      </c>
      <c r="AE402">
        <v>136.02520000000001</v>
      </c>
      <c r="AF402">
        <v>157.111493</v>
      </c>
      <c r="AG402">
        <v>98.892104000000003</v>
      </c>
      <c r="AH402">
        <v>91.964177000000007</v>
      </c>
      <c r="AI402">
        <v>2.8392520000000001</v>
      </c>
      <c r="AJ402">
        <v>-0.99339500000000003</v>
      </c>
      <c r="AK402">
        <v>0.58447800000000005</v>
      </c>
      <c r="AL402">
        <v>113.69415600000001</v>
      </c>
      <c r="AM402">
        <v>100.101192</v>
      </c>
      <c r="AN402">
        <v>107.259173</v>
      </c>
      <c r="AO402">
        <v>76.195306000000002</v>
      </c>
      <c r="AP402">
        <v>74.710569000000007</v>
      </c>
      <c r="AQ402">
        <v>74.833943000000005</v>
      </c>
      <c r="AR402">
        <v>75.469944999999996</v>
      </c>
      <c r="AS402">
        <v>105.829801</v>
      </c>
      <c r="AT402">
        <v>93.313079999999999</v>
      </c>
      <c r="AU402">
        <v>92.528623999999994</v>
      </c>
      <c r="AV402">
        <v>96.171544999999995</v>
      </c>
      <c r="AW402">
        <v>91.991176999999993</v>
      </c>
      <c r="AX402">
        <v>0.10296</v>
      </c>
      <c r="AY402">
        <v>9.6412849999999999</v>
      </c>
      <c r="AZ402">
        <v>-1.134055</v>
      </c>
      <c r="BA402">
        <v>10.612990999999999</v>
      </c>
      <c r="BB402">
        <v>-1.7842070000000001</v>
      </c>
      <c r="BC402">
        <v>9.9422090000000001</v>
      </c>
      <c r="BD402">
        <v>-0.136931</v>
      </c>
      <c r="BE402">
        <v>9.9718020000000003</v>
      </c>
      <c r="BF402">
        <v>-0.91691999999999996</v>
      </c>
      <c r="BG402">
        <v>8.9098509999999997</v>
      </c>
      <c r="BH402">
        <v>-1.128123</v>
      </c>
      <c r="BI402">
        <v>8.7838139999999996</v>
      </c>
      <c r="BJ402">
        <v>-0.34455400000000003</v>
      </c>
      <c r="BK402">
        <v>8.5977250000000005</v>
      </c>
      <c r="BL402">
        <v>-1.7933239999999999</v>
      </c>
      <c r="BM402">
        <v>5.3406190000000002</v>
      </c>
      <c r="BN402">
        <v>-1.968016</v>
      </c>
      <c r="BO402">
        <v>5.397907</v>
      </c>
      <c r="BP402">
        <v>4.3700000000000003E-2</v>
      </c>
      <c r="BQ402">
        <v>5.3042360000000004</v>
      </c>
      <c r="BR402">
        <v>-2.6321750000000002</v>
      </c>
      <c r="BS402">
        <v>5.0906570000000002</v>
      </c>
      <c r="BT402">
        <v>-1.937098</v>
      </c>
      <c r="BU402">
        <v>6.0876049999999999</v>
      </c>
      <c r="BV402">
        <v>-0.57696999999999998</v>
      </c>
      <c r="BW402">
        <v>3.414196</v>
      </c>
      <c r="BX402">
        <v>-2.5586959999999999</v>
      </c>
      <c r="BY402">
        <v>2.1509079999999998</v>
      </c>
      <c r="BZ402">
        <v>-2.3532380000000002</v>
      </c>
      <c r="CA402">
        <v>3.7160660000000001</v>
      </c>
      <c r="CB402">
        <v>3.5430999999999997E-2</v>
      </c>
      <c r="CC402">
        <v>4.0362150000000003</v>
      </c>
      <c r="CD402">
        <v>-2.7696730000000001</v>
      </c>
      <c r="CE402">
        <v>1.3436980000000001</v>
      </c>
      <c r="CF402">
        <v>-2.7354509999999999</v>
      </c>
      <c r="CG402">
        <v>2.713422</v>
      </c>
      <c r="CH402">
        <v>20.253875000000001</v>
      </c>
      <c r="CI402">
        <v>224.58038199999999</v>
      </c>
      <c r="CJ402">
        <v>120.77</v>
      </c>
      <c r="CK402">
        <v>2.2549999999999999</v>
      </c>
      <c r="CL402">
        <v>272</v>
      </c>
      <c r="CM402">
        <v>120.63</v>
      </c>
      <c r="CN402">
        <v>5.9359999999999999</v>
      </c>
      <c r="CO402">
        <v>709</v>
      </c>
      <c r="CP402">
        <v>5.6942940000000002</v>
      </c>
      <c r="CQ402">
        <v>-5.1098160000000004</v>
      </c>
      <c r="CR402">
        <v>118.795937</v>
      </c>
      <c r="CS402">
        <v>2.401885</v>
      </c>
      <c r="CT402">
        <v>5669.4787829999996</v>
      </c>
      <c r="CU402">
        <v>2177.3082519999998</v>
      </c>
    </row>
    <row r="403" spans="1:99" x14ac:dyDescent="0.25">
      <c r="A403" s="47">
        <v>46170</v>
      </c>
      <c r="B403" s="46">
        <v>0.47075231481481478</v>
      </c>
      <c r="C403">
        <v>31951.661575999999</v>
      </c>
      <c r="D403">
        <v>0</v>
      </c>
      <c r="E403">
        <v>0</v>
      </c>
      <c r="F403">
        <v>78.948662999999996</v>
      </c>
      <c r="G403">
        <v>78.571432000000001</v>
      </c>
      <c r="H403">
        <v>68.268465000000006</v>
      </c>
      <c r="I403">
        <v>80.618699000000007</v>
      </c>
      <c r="J403">
        <v>78.967512999999997</v>
      </c>
      <c r="K403">
        <v>79.613916000000003</v>
      </c>
      <c r="L403">
        <v>79.750776999999999</v>
      </c>
      <c r="M403">
        <v>78.489661999999996</v>
      </c>
      <c r="N403">
        <v>0.96109599999999995</v>
      </c>
      <c r="O403">
        <v>1.4407270000000001</v>
      </c>
      <c r="P403">
        <v>7.0653839999999999</v>
      </c>
      <c r="Q403">
        <v>7.186979</v>
      </c>
      <c r="R403">
        <v>90.445428000000007</v>
      </c>
      <c r="S403">
        <v>95.681791000000004</v>
      </c>
      <c r="T403">
        <v>113.65659599999999</v>
      </c>
      <c r="U403">
        <v>112.85006799999999</v>
      </c>
      <c r="V403">
        <v>4.9709789999999998</v>
      </c>
      <c r="W403">
        <v>2.4289800000000001</v>
      </c>
      <c r="X403">
        <v>-3.1406619999999998</v>
      </c>
      <c r="Y403">
        <v>-3.3473000000000002</v>
      </c>
      <c r="Z403">
        <v>-2.9108909999999999</v>
      </c>
      <c r="AA403">
        <v>-9.3038880000000006</v>
      </c>
      <c r="AB403">
        <v>30.499766999999999</v>
      </c>
      <c r="AC403">
        <v>158.16300100000001</v>
      </c>
      <c r="AD403">
        <v>128.97448600000001</v>
      </c>
      <c r="AE403">
        <v>136.227869</v>
      </c>
      <c r="AF403">
        <v>159.94492600000001</v>
      </c>
      <c r="AG403">
        <v>109.358165</v>
      </c>
      <c r="AH403">
        <v>103.226433</v>
      </c>
      <c r="AI403">
        <v>-0.495556</v>
      </c>
      <c r="AJ403">
        <v>-7.2311329999999998</v>
      </c>
      <c r="AK403">
        <v>-8.7693460000000005</v>
      </c>
      <c r="AL403">
        <v>113.37757999999999</v>
      </c>
      <c r="AM403">
        <v>109.69628899999999</v>
      </c>
      <c r="AN403">
        <v>107.580703</v>
      </c>
      <c r="AO403">
        <v>76.253449000000003</v>
      </c>
      <c r="AP403">
        <v>74.777269000000004</v>
      </c>
      <c r="AQ403">
        <v>74.895987000000005</v>
      </c>
      <c r="AR403">
        <v>75.545833999999999</v>
      </c>
      <c r="AS403">
        <v>106.980991</v>
      </c>
      <c r="AT403">
        <v>93.335729000000001</v>
      </c>
      <c r="AU403">
        <v>92.529049999999998</v>
      </c>
      <c r="AV403">
        <v>96.247816</v>
      </c>
      <c r="AW403">
        <v>92.019767999999999</v>
      </c>
      <c r="AX403">
        <v>0.133216</v>
      </c>
      <c r="AY403">
        <v>9.6738499999999998</v>
      </c>
      <c r="AZ403">
        <v>-1.114724</v>
      </c>
      <c r="BA403">
        <v>10.588775999999999</v>
      </c>
      <c r="BB403">
        <v>-1.804238</v>
      </c>
      <c r="BC403">
        <v>9.9085300000000007</v>
      </c>
      <c r="BD403">
        <v>-0.16695599999999999</v>
      </c>
      <c r="BE403">
        <v>9.9668080000000003</v>
      </c>
      <c r="BF403">
        <v>-0.913914</v>
      </c>
      <c r="BG403">
        <v>8.9661580000000001</v>
      </c>
      <c r="BH403">
        <v>-1.1390119999999999</v>
      </c>
      <c r="BI403">
        <v>8.7334069999999997</v>
      </c>
      <c r="BJ403">
        <v>-0.39380100000000001</v>
      </c>
      <c r="BK403">
        <v>8.6002209999999994</v>
      </c>
      <c r="BL403">
        <v>-1.7843519999999999</v>
      </c>
      <c r="BM403">
        <v>5.3687440000000004</v>
      </c>
      <c r="BN403">
        <v>-1.9548700000000001</v>
      </c>
      <c r="BO403">
        <v>5.396242</v>
      </c>
      <c r="BP403">
        <v>9.2136999999999997E-2</v>
      </c>
      <c r="BQ403">
        <v>5.2931650000000001</v>
      </c>
      <c r="BR403">
        <v>-2.5955979999999998</v>
      </c>
      <c r="BS403">
        <v>5.0704960000000003</v>
      </c>
      <c r="BT403">
        <v>-1.891208</v>
      </c>
      <c r="BU403">
        <v>6.0541960000000001</v>
      </c>
      <c r="BV403">
        <v>-0.56065900000000002</v>
      </c>
      <c r="BW403">
        <v>3.4446560000000002</v>
      </c>
      <c r="BX403">
        <v>-2.5256210000000001</v>
      </c>
      <c r="BY403">
        <v>2.1538110000000001</v>
      </c>
      <c r="BZ403">
        <v>-2.3187829999999998</v>
      </c>
      <c r="CA403">
        <v>3.730302</v>
      </c>
      <c r="CB403">
        <v>0.119967</v>
      </c>
      <c r="CC403">
        <v>4.0403419999999999</v>
      </c>
      <c r="CD403">
        <v>-2.7503470000000001</v>
      </c>
      <c r="CE403">
        <v>1.3582909999999999</v>
      </c>
      <c r="CF403">
        <v>-2.7148940000000001</v>
      </c>
      <c r="CG403">
        <v>2.722305</v>
      </c>
      <c r="CH403">
        <v>20.275504000000002</v>
      </c>
      <c r="CI403">
        <v>213.18957800000001</v>
      </c>
      <c r="CJ403">
        <v>120.9</v>
      </c>
      <c r="CK403">
        <v>2.2559999999999998</v>
      </c>
      <c r="CL403">
        <v>272.5</v>
      </c>
      <c r="CM403">
        <v>121</v>
      </c>
      <c r="CN403">
        <v>6.0129999999999999</v>
      </c>
      <c r="CO403">
        <v>719.4</v>
      </c>
      <c r="CP403">
        <v>-3.6905389999999998</v>
      </c>
      <c r="CQ403">
        <v>-5.0788070000000003</v>
      </c>
      <c r="CR403">
        <v>114.821725</v>
      </c>
      <c r="CS403">
        <v>2.4107400000000001</v>
      </c>
      <c r="CT403">
        <v>5681.7412670000003</v>
      </c>
      <c r="CU403">
        <v>2181.9989799999998</v>
      </c>
    </row>
    <row r="404" spans="1:99" x14ac:dyDescent="0.25">
      <c r="A404" s="47">
        <v>46170</v>
      </c>
      <c r="B404" s="46">
        <v>0.47144675925925927</v>
      </c>
      <c r="C404">
        <v>32011.660682000002</v>
      </c>
      <c r="D404">
        <v>0</v>
      </c>
      <c r="E404">
        <v>0</v>
      </c>
      <c r="F404">
        <v>78.917285000000007</v>
      </c>
      <c r="G404">
        <v>78.537936000000002</v>
      </c>
      <c r="H404">
        <v>68.106386999999998</v>
      </c>
      <c r="I404">
        <v>80.637913999999995</v>
      </c>
      <c r="J404">
        <v>78.995172999999994</v>
      </c>
      <c r="K404">
        <v>79.596602000000004</v>
      </c>
      <c r="L404">
        <v>79.769592000000003</v>
      </c>
      <c r="M404">
        <v>78.491677999999993</v>
      </c>
      <c r="N404">
        <v>0.81548600000000004</v>
      </c>
      <c r="O404">
        <v>1.3560890000000001</v>
      </c>
      <c r="P404">
        <v>6.4715420000000003</v>
      </c>
      <c r="Q404">
        <v>6.518669</v>
      </c>
      <c r="R404">
        <v>89.721727000000001</v>
      </c>
      <c r="S404">
        <v>96.037875999999997</v>
      </c>
      <c r="T404">
        <v>113.663235</v>
      </c>
      <c r="U404">
        <v>112.929143</v>
      </c>
      <c r="V404">
        <v>4.0579879999999999</v>
      </c>
      <c r="W404">
        <v>1.506583</v>
      </c>
      <c r="X404">
        <v>-4.7669569999999997</v>
      </c>
      <c r="Y404">
        <v>-5.0081100000000003</v>
      </c>
      <c r="Z404">
        <v>-4.5785260000000001</v>
      </c>
      <c r="AA404">
        <v>-10.898129000000001</v>
      </c>
      <c r="AB404">
        <v>23.116852000000002</v>
      </c>
      <c r="AC404">
        <v>155.10385600000001</v>
      </c>
      <c r="AD404">
        <v>129.13297499999999</v>
      </c>
      <c r="AE404">
        <v>136.41593800000001</v>
      </c>
      <c r="AF404">
        <v>155.51851600000001</v>
      </c>
      <c r="AG404">
        <v>107.33184300000001</v>
      </c>
      <c r="AH404">
        <v>100.07020199999999</v>
      </c>
      <c r="AI404">
        <v>-4.4651779999999999</v>
      </c>
      <c r="AJ404">
        <v>-10.808964</v>
      </c>
      <c r="AK404">
        <v>-9.8843999999999994</v>
      </c>
      <c r="AL404">
        <v>113.203864</v>
      </c>
      <c r="AM404">
        <v>107.85047299999999</v>
      </c>
      <c r="AN404">
        <v>107.62747299999999</v>
      </c>
      <c r="AO404">
        <v>76.291374000000005</v>
      </c>
      <c r="AP404">
        <v>74.838685999999996</v>
      </c>
      <c r="AQ404">
        <v>75.007239999999996</v>
      </c>
      <c r="AR404">
        <v>75.541721999999993</v>
      </c>
      <c r="AS404">
        <v>107.298309</v>
      </c>
      <c r="AT404">
        <v>93.392904999999999</v>
      </c>
      <c r="AU404">
        <v>92.566074999999998</v>
      </c>
      <c r="AV404">
        <v>96.305293000000006</v>
      </c>
      <c r="AW404">
        <v>92.017054000000002</v>
      </c>
      <c r="AX404">
        <v>0.11249000000000001</v>
      </c>
      <c r="AY404">
        <v>9.6347389999999997</v>
      </c>
      <c r="AZ404">
        <v>-1.08267</v>
      </c>
      <c r="BA404">
        <v>10.627103</v>
      </c>
      <c r="BB404">
        <v>-1.836087</v>
      </c>
      <c r="BC404">
        <v>9.8823249999999998</v>
      </c>
      <c r="BD404">
        <v>-0.12099799999999999</v>
      </c>
      <c r="BE404">
        <v>9.868665</v>
      </c>
      <c r="BF404">
        <v>-0.87452600000000003</v>
      </c>
      <c r="BG404">
        <v>8.9785280000000007</v>
      </c>
      <c r="BH404">
        <v>-1.0725020000000001</v>
      </c>
      <c r="BI404">
        <v>8.8153620000000004</v>
      </c>
      <c r="BJ404">
        <v>-0.41427799999999998</v>
      </c>
      <c r="BK404">
        <v>8.6707889999999992</v>
      </c>
      <c r="BL404">
        <v>-1.938509</v>
      </c>
      <c r="BM404">
        <v>5.2419219999999997</v>
      </c>
      <c r="BN404">
        <v>-1.9213629999999999</v>
      </c>
      <c r="BO404">
        <v>5.3945489999999996</v>
      </c>
      <c r="BP404">
        <v>9.8902000000000004E-2</v>
      </c>
      <c r="BQ404">
        <v>5.326003</v>
      </c>
      <c r="BR404">
        <v>-2.7024650000000001</v>
      </c>
      <c r="BS404">
        <v>5.0514049999999999</v>
      </c>
      <c r="BT404">
        <v>-1.8928929999999999</v>
      </c>
      <c r="BU404">
        <v>6.0804600000000004</v>
      </c>
      <c r="BV404">
        <v>-0.55971300000000002</v>
      </c>
      <c r="BW404">
        <v>3.4796079999999998</v>
      </c>
      <c r="BX404">
        <v>-2.5838580000000002</v>
      </c>
      <c r="BY404">
        <v>2.1434259999999998</v>
      </c>
      <c r="BZ404">
        <v>-2.3603079999999999</v>
      </c>
      <c r="CA404">
        <v>3.6928830000000001</v>
      </c>
      <c r="CB404">
        <v>0.27311000000000002</v>
      </c>
      <c r="CC404">
        <v>4.0447290000000002</v>
      </c>
      <c r="CD404">
        <v>-2.6939799999999998</v>
      </c>
      <c r="CE404">
        <v>1.406004</v>
      </c>
      <c r="CF404">
        <v>-2.7392759999999998</v>
      </c>
      <c r="CG404">
        <v>2.722512</v>
      </c>
      <c r="CH404">
        <v>20.288335</v>
      </c>
      <c r="CI404">
        <v>212.66105999999999</v>
      </c>
      <c r="CJ404">
        <v>121.01</v>
      </c>
      <c r="CK404">
        <v>2.2570000000000001</v>
      </c>
      <c r="CL404">
        <v>272.7</v>
      </c>
      <c r="CM404">
        <v>120.83</v>
      </c>
      <c r="CN404">
        <v>5.9</v>
      </c>
      <c r="CO404">
        <v>699.6</v>
      </c>
      <c r="CP404">
        <v>-4.823982</v>
      </c>
      <c r="CQ404">
        <v>-5.0604180000000003</v>
      </c>
      <c r="CR404">
        <v>114.63382</v>
      </c>
      <c r="CS404">
        <v>2.40978</v>
      </c>
      <c r="CT404">
        <v>5693.5940350000001</v>
      </c>
      <c r="CU404">
        <v>2186.5408010000001</v>
      </c>
    </row>
    <row r="405" spans="1:99" x14ac:dyDescent="0.25">
      <c r="A405" s="47">
        <v>46170</v>
      </c>
      <c r="B405" s="46">
        <v>0.47214120370370366</v>
      </c>
      <c r="C405">
        <v>32071.658716000002</v>
      </c>
      <c r="D405">
        <v>0</v>
      </c>
      <c r="E405">
        <v>0</v>
      </c>
      <c r="F405">
        <v>78.952937000000006</v>
      </c>
      <c r="G405">
        <v>78.563508999999996</v>
      </c>
      <c r="H405">
        <v>68.144626000000002</v>
      </c>
      <c r="I405">
        <v>80.622459000000006</v>
      </c>
      <c r="J405">
        <v>79.033502999999996</v>
      </c>
      <c r="K405">
        <v>79.608017000000004</v>
      </c>
      <c r="L405">
        <v>79.759467999999998</v>
      </c>
      <c r="M405">
        <v>78.481538999999998</v>
      </c>
      <c r="N405">
        <v>0.46749400000000002</v>
      </c>
      <c r="O405">
        <v>1.1758219999999999</v>
      </c>
      <c r="P405">
        <v>6.1956769999999999</v>
      </c>
      <c r="Q405">
        <v>6.248316</v>
      </c>
      <c r="R405">
        <v>90.707218999999995</v>
      </c>
      <c r="S405">
        <v>95.899558999999996</v>
      </c>
      <c r="T405">
        <v>112.77257400000001</v>
      </c>
      <c r="U405">
        <v>112.003745</v>
      </c>
      <c r="V405">
        <v>3.8086340000000001</v>
      </c>
      <c r="W405">
        <v>1.06585</v>
      </c>
      <c r="X405">
        <v>-5.8070700000000004</v>
      </c>
      <c r="Y405">
        <v>-5.9278310000000003</v>
      </c>
      <c r="Z405">
        <v>-5.5739070000000002</v>
      </c>
      <c r="AA405">
        <v>-12.987989000000001</v>
      </c>
      <c r="AB405">
        <v>6.8439779999999999</v>
      </c>
      <c r="AC405">
        <v>155.45491999999999</v>
      </c>
      <c r="AD405">
        <v>128.790516</v>
      </c>
      <c r="AE405">
        <v>136.411564</v>
      </c>
      <c r="AF405">
        <v>155.927245</v>
      </c>
      <c r="AG405">
        <v>107.56157</v>
      </c>
      <c r="AH405">
        <v>100.435136</v>
      </c>
      <c r="AI405">
        <v>-5.7340499999999999</v>
      </c>
      <c r="AJ405">
        <v>-11.552561000000001</v>
      </c>
      <c r="AK405">
        <v>-12.469673</v>
      </c>
      <c r="AL405">
        <v>112.724198</v>
      </c>
      <c r="AM405">
        <v>108.34190700000001</v>
      </c>
      <c r="AN405">
        <v>107.548159</v>
      </c>
      <c r="AO405">
        <v>76.348363000000006</v>
      </c>
      <c r="AP405">
        <v>74.895545999999996</v>
      </c>
      <c r="AQ405">
        <v>75.089008000000007</v>
      </c>
      <c r="AR405">
        <v>75.626914999999997</v>
      </c>
      <c r="AS405">
        <v>106.90160299999999</v>
      </c>
      <c r="AT405">
        <v>93.532178999999999</v>
      </c>
      <c r="AU405">
        <v>92.565107999999995</v>
      </c>
      <c r="AV405">
        <v>96.252397000000002</v>
      </c>
      <c r="AW405">
        <v>92.033895999999999</v>
      </c>
      <c r="AX405">
        <v>0.119987</v>
      </c>
      <c r="AY405">
        <v>9.6444080000000003</v>
      </c>
      <c r="AZ405">
        <v>-1.0776600000000001</v>
      </c>
      <c r="BA405">
        <v>10.640214</v>
      </c>
      <c r="BB405">
        <v>-1.8292189999999999</v>
      </c>
      <c r="BC405">
        <v>9.8776189999999993</v>
      </c>
      <c r="BD405">
        <v>-0.13039600000000001</v>
      </c>
      <c r="BE405">
        <v>9.867146</v>
      </c>
      <c r="BF405">
        <v>-0.86655499999999996</v>
      </c>
      <c r="BG405">
        <v>8.9786319999999993</v>
      </c>
      <c r="BH405">
        <v>-1.071661</v>
      </c>
      <c r="BI405">
        <v>8.8221179999999997</v>
      </c>
      <c r="BJ405">
        <v>-0.40881600000000001</v>
      </c>
      <c r="BK405">
        <v>8.6830200000000008</v>
      </c>
      <c r="BL405">
        <v>-1.9419249999999999</v>
      </c>
      <c r="BM405">
        <v>5.2408340000000004</v>
      </c>
      <c r="BN405">
        <v>-1.9646330000000001</v>
      </c>
      <c r="BO405">
        <v>5.3888790000000002</v>
      </c>
      <c r="BP405">
        <v>8.2413E-2</v>
      </c>
      <c r="BQ405">
        <v>5.3518090000000003</v>
      </c>
      <c r="BR405">
        <v>-2.6717029999999999</v>
      </c>
      <c r="BS405">
        <v>5.082954</v>
      </c>
      <c r="BT405">
        <v>-1.930053</v>
      </c>
      <c r="BU405">
        <v>6.1092139999999997</v>
      </c>
      <c r="BV405">
        <v>-0.54306399999999999</v>
      </c>
      <c r="BW405">
        <v>3.5067249999999999</v>
      </c>
      <c r="BX405">
        <v>-2.5799219999999998</v>
      </c>
      <c r="BY405">
        <v>2.1758860000000002</v>
      </c>
      <c r="BZ405">
        <v>-2.380023</v>
      </c>
      <c r="CA405">
        <v>3.7376990000000001</v>
      </c>
      <c r="CB405">
        <v>0.29783799999999999</v>
      </c>
      <c r="CC405">
        <v>4.0431429999999997</v>
      </c>
      <c r="CD405">
        <v>-2.6604260000000002</v>
      </c>
      <c r="CE405">
        <v>1.435659</v>
      </c>
      <c r="CF405">
        <v>-2.7121400000000002</v>
      </c>
      <c r="CG405">
        <v>2.7323970000000002</v>
      </c>
      <c r="CH405">
        <v>20.282843</v>
      </c>
      <c r="CI405">
        <v>211.15822900000001</v>
      </c>
      <c r="CJ405">
        <v>121.05</v>
      </c>
      <c r="CK405">
        <v>2.258</v>
      </c>
      <c r="CL405">
        <v>273.2</v>
      </c>
      <c r="CM405">
        <v>120.99</v>
      </c>
      <c r="CN405">
        <v>5.827</v>
      </c>
      <c r="CO405">
        <v>700.2</v>
      </c>
      <c r="CP405">
        <v>-7.4013850000000003</v>
      </c>
      <c r="CQ405">
        <v>-5.0682879999999999</v>
      </c>
      <c r="CR405">
        <v>114.097759</v>
      </c>
      <c r="CS405">
        <v>2.4180670000000002</v>
      </c>
      <c r="CT405">
        <v>5705.2087090000005</v>
      </c>
      <c r="CU405">
        <v>2191.0901800000001</v>
      </c>
    </row>
    <row r="406" spans="1:99" x14ac:dyDescent="0.25">
      <c r="A406" s="47">
        <v>46170</v>
      </c>
      <c r="B406" s="46">
        <v>0.47283564814814816</v>
      </c>
      <c r="C406">
        <v>32131.656578999999</v>
      </c>
      <c r="D406">
        <v>0</v>
      </c>
      <c r="E406">
        <v>0</v>
      </c>
      <c r="F406">
        <v>78.983098999999996</v>
      </c>
      <c r="G406">
        <v>78.549516999999994</v>
      </c>
      <c r="H406">
        <v>68.156011000000007</v>
      </c>
      <c r="I406">
        <v>80.611797999999993</v>
      </c>
      <c r="J406">
        <v>79.064023000000006</v>
      </c>
      <c r="K406">
        <v>79.589360999999997</v>
      </c>
      <c r="L406">
        <v>79.783444000000003</v>
      </c>
      <c r="M406">
        <v>78.454646999999994</v>
      </c>
      <c r="N406">
        <v>0.250415</v>
      </c>
      <c r="O406">
        <v>0.944214</v>
      </c>
      <c r="P406">
        <v>6.2406240000000004</v>
      </c>
      <c r="Q406">
        <v>5.9224360000000003</v>
      </c>
      <c r="R406">
        <v>89.658632999999995</v>
      </c>
      <c r="S406">
        <v>96.021411999999998</v>
      </c>
      <c r="T406">
        <v>112.558025</v>
      </c>
      <c r="U406">
        <v>111.69259</v>
      </c>
      <c r="V406">
        <v>3.4736259999999999</v>
      </c>
      <c r="W406">
        <v>0.460924</v>
      </c>
      <c r="X406">
        <v>-6.5589639999999996</v>
      </c>
      <c r="Y406">
        <v>-6.723287</v>
      </c>
      <c r="Z406">
        <v>-6.281047</v>
      </c>
      <c r="AA406">
        <v>-8.9502520000000008</v>
      </c>
      <c r="AB406">
        <v>28.834095000000001</v>
      </c>
      <c r="AC406">
        <v>155.426717</v>
      </c>
      <c r="AD406">
        <v>128.578926</v>
      </c>
      <c r="AE406">
        <v>136.21468400000001</v>
      </c>
      <c r="AF406">
        <v>154.78882100000001</v>
      </c>
      <c r="AG406">
        <v>105.546577</v>
      </c>
      <c r="AH406">
        <v>95.931830000000005</v>
      </c>
      <c r="AI406">
        <v>-5.8800509999999999</v>
      </c>
      <c r="AJ406">
        <v>-10.448741</v>
      </c>
      <c r="AK406">
        <v>-8.2855360000000005</v>
      </c>
      <c r="AL406">
        <v>112.816193</v>
      </c>
      <c r="AM406">
        <v>104.688914</v>
      </c>
      <c r="AN406">
        <v>107.53402699999999</v>
      </c>
      <c r="AO406">
        <v>76.435776000000004</v>
      </c>
      <c r="AP406">
        <v>74.947794000000002</v>
      </c>
      <c r="AQ406">
        <v>75.158981999999995</v>
      </c>
      <c r="AR406">
        <v>75.696932000000004</v>
      </c>
      <c r="AS406">
        <v>106.763469</v>
      </c>
      <c r="AT406">
        <v>93.468457999999998</v>
      </c>
      <c r="AU406">
        <v>92.572243</v>
      </c>
      <c r="AV406">
        <v>96.283820000000006</v>
      </c>
      <c r="AW406">
        <v>91.999202999999994</v>
      </c>
      <c r="AX406">
        <v>6.7887000000000003E-2</v>
      </c>
      <c r="AY406">
        <v>9.5975929999999998</v>
      </c>
      <c r="AZ406">
        <v>-1.0763229999999999</v>
      </c>
      <c r="BA406">
        <v>10.678369999999999</v>
      </c>
      <c r="BB406">
        <v>-1.7991539999999999</v>
      </c>
      <c r="BC406">
        <v>9.8950289999999992</v>
      </c>
      <c r="BD406">
        <v>-0.133521</v>
      </c>
      <c r="BE406">
        <v>9.9114210000000007</v>
      </c>
      <c r="BF406">
        <v>-0.93076400000000004</v>
      </c>
      <c r="BG406">
        <v>8.9139909999999993</v>
      </c>
      <c r="BH406">
        <v>-1.0786039999999999</v>
      </c>
      <c r="BI406">
        <v>8.8499339999999993</v>
      </c>
      <c r="BJ406">
        <v>-0.35888799999999998</v>
      </c>
      <c r="BK406">
        <v>8.6880360000000003</v>
      </c>
      <c r="BL406">
        <v>-1.899734</v>
      </c>
      <c r="BM406">
        <v>5.2688170000000003</v>
      </c>
      <c r="BN406">
        <v>-1.9530259999999999</v>
      </c>
      <c r="BO406">
        <v>5.4044819999999998</v>
      </c>
      <c r="BP406">
        <v>0.12795699999999999</v>
      </c>
      <c r="BQ406">
        <v>5.3433710000000003</v>
      </c>
      <c r="BR406">
        <v>-2.6333869999999999</v>
      </c>
      <c r="BS406">
        <v>5.075488</v>
      </c>
      <c r="BT406">
        <v>-1.881065</v>
      </c>
      <c r="BU406">
        <v>6.0907720000000003</v>
      </c>
      <c r="BV406">
        <v>-0.54869599999999996</v>
      </c>
      <c r="BW406">
        <v>3.4813649999999998</v>
      </c>
      <c r="BX406">
        <v>-2.4709210000000001</v>
      </c>
      <c r="BY406">
        <v>2.2053569999999998</v>
      </c>
      <c r="BZ406">
        <v>-2.348954</v>
      </c>
      <c r="CA406">
        <v>3.7187269999999999</v>
      </c>
      <c r="CB406">
        <v>0.113871</v>
      </c>
      <c r="CC406">
        <v>4.028772</v>
      </c>
      <c r="CD406">
        <v>-2.6583070000000002</v>
      </c>
      <c r="CE406">
        <v>1.3907389999999999</v>
      </c>
      <c r="CF406">
        <v>-2.6852309999999999</v>
      </c>
      <c r="CG406">
        <v>2.7319369999999998</v>
      </c>
      <c r="CH406">
        <v>20.280266999999998</v>
      </c>
      <c r="CI406">
        <v>207.93560199999999</v>
      </c>
      <c r="CJ406">
        <v>120.97</v>
      </c>
      <c r="CK406">
        <v>2.258</v>
      </c>
      <c r="CL406">
        <v>273.60000000000002</v>
      </c>
      <c r="CM406">
        <v>121.03</v>
      </c>
      <c r="CN406">
        <v>5.7249999999999996</v>
      </c>
      <c r="CO406">
        <v>686.4</v>
      </c>
      <c r="CP406">
        <v>-3.2135560000000001</v>
      </c>
      <c r="CQ406">
        <v>-5.0719799999999999</v>
      </c>
      <c r="CR406">
        <v>112.939363</v>
      </c>
      <c r="CS406">
        <v>2.420204</v>
      </c>
      <c r="CT406">
        <v>5716.7191899999998</v>
      </c>
      <c r="CU406">
        <v>2195.643129</v>
      </c>
    </row>
    <row r="407" spans="1:99" x14ac:dyDescent="0.25">
      <c r="A407" s="47">
        <v>46170</v>
      </c>
      <c r="B407" s="46">
        <v>0.47353009259259254</v>
      </c>
      <c r="C407">
        <v>32191.655411</v>
      </c>
      <c r="D407">
        <v>0</v>
      </c>
      <c r="E407">
        <v>0</v>
      </c>
      <c r="F407">
        <v>78.985359000000003</v>
      </c>
      <c r="G407">
        <v>78.575755000000001</v>
      </c>
      <c r="H407">
        <v>68.145525000000006</v>
      </c>
      <c r="I407">
        <v>80.610614999999996</v>
      </c>
      <c r="J407">
        <v>79.194833000000003</v>
      </c>
      <c r="K407">
        <v>79.596159</v>
      </c>
      <c r="L407">
        <v>79.767328000000006</v>
      </c>
      <c r="M407">
        <v>78.501188999999997</v>
      </c>
      <c r="N407">
        <v>-0.14247599999999999</v>
      </c>
      <c r="O407">
        <v>0.83835599999999999</v>
      </c>
      <c r="P407">
        <v>6.0288320000000004</v>
      </c>
      <c r="Q407">
        <v>5.8438309999999998</v>
      </c>
      <c r="R407">
        <v>92.257846000000001</v>
      </c>
      <c r="S407">
        <v>96.000843000000003</v>
      </c>
      <c r="T407">
        <v>112.46717700000001</v>
      </c>
      <c r="U407">
        <v>111.66891699999999</v>
      </c>
      <c r="V407">
        <v>3.150712</v>
      </c>
      <c r="W407">
        <v>0.128576</v>
      </c>
      <c r="X407">
        <v>-6.82491</v>
      </c>
      <c r="Y407">
        <v>-6.9416609999999999</v>
      </c>
      <c r="Z407">
        <v>-6.6618250000000003</v>
      </c>
      <c r="AA407">
        <v>-14.263507000000001</v>
      </c>
      <c r="AB407">
        <v>6.0736030000000003</v>
      </c>
      <c r="AC407">
        <v>154.78528499999999</v>
      </c>
      <c r="AD407">
        <v>128.285753</v>
      </c>
      <c r="AE407">
        <v>135.96293800000001</v>
      </c>
      <c r="AF407">
        <v>155.03707900000001</v>
      </c>
      <c r="AG407">
        <v>106.41181400000001</v>
      </c>
      <c r="AH407">
        <v>98.956151000000006</v>
      </c>
      <c r="AI407">
        <v>-7.0051759999999996</v>
      </c>
      <c r="AJ407">
        <v>-12.800791</v>
      </c>
      <c r="AK407">
        <v>-13.611151</v>
      </c>
      <c r="AL407">
        <v>112.174183</v>
      </c>
      <c r="AM407">
        <v>107.16250100000001</v>
      </c>
      <c r="AN407">
        <v>107.372182</v>
      </c>
      <c r="AO407">
        <v>76.516486999999998</v>
      </c>
      <c r="AP407">
        <v>75.022694999999999</v>
      </c>
      <c r="AQ407">
        <v>75.246532999999999</v>
      </c>
      <c r="AR407">
        <v>75.746573999999995</v>
      </c>
      <c r="AS407">
        <v>106.457733</v>
      </c>
      <c r="AT407">
        <v>93.443490999999995</v>
      </c>
      <c r="AU407">
        <v>92.540145999999993</v>
      </c>
      <c r="AV407">
        <v>96.252681999999993</v>
      </c>
      <c r="AW407">
        <v>91.965843000000007</v>
      </c>
      <c r="AX407">
        <v>0.11435099999999999</v>
      </c>
      <c r="AY407">
        <v>9.6506939999999997</v>
      </c>
      <c r="AZ407">
        <v>-1.047806</v>
      </c>
      <c r="BA407">
        <v>10.671374999999999</v>
      </c>
      <c r="BB407">
        <v>-1.8252759999999999</v>
      </c>
      <c r="BC407">
        <v>9.9189139999999991</v>
      </c>
      <c r="BD407">
        <v>-0.121757</v>
      </c>
      <c r="BE407">
        <v>9.9034329999999997</v>
      </c>
      <c r="BF407">
        <v>-0.86433499999999996</v>
      </c>
      <c r="BG407">
        <v>9.001792</v>
      </c>
      <c r="BH407">
        <v>-1.0414639999999999</v>
      </c>
      <c r="BI407">
        <v>8.8477689999999996</v>
      </c>
      <c r="BJ407">
        <v>-0.38373400000000002</v>
      </c>
      <c r="BK407">
        <v>8.7287440000000007</v>
      </c>
      <c r="BL407">
        <v>-1.9218139999999999</v>
      </c>
      <c r="BM407">
        <v>5.2607280000000003</v>
      </c>
      <c r="BN407">
        <v>-1.935716</v>
      </c>
      <c r="BO407">
        <v>5.4124340000000002</v>
      </c>
      <c r="BP407">
        <v>8.8612999999999997E-2</v>
      </c>
      <c r="BQ407">
        <v>5.3272529999999998</v>
      </c>
      <c r="BR407">
        <v>-2.6793939999999998</v>
      </c>
      <c r="BS407">
        <v>5.061795</v>
      </c>
      <c r="BT407">
        <v>-1.9060250000000001</v>
      </c>
      <c r="BU407">
        <v>6.1160139999999998</v>
      </c>
      <c r="BV407">
        <v>-0.55100400000000005</v>
      </c>
      <c r="BW407">
        <v>3.4749349999999999</v>
      </c>
      <c r="BX407">
        <v>-2.5737209999999999</v>
      </c>
      <c r="BY407">
        <v>2.148425</v>
      </c>
      <c r="BZ407">
        <v>-2.4044300000000001</v>
      </c>
      <c r="CA407">
        <v>3.7103670000000002</v>
      </c>
      <c r="CB407">
        <v>0.287914</v>
      </c>
      <c r="CC407">
        <v>4.0208750000000002</v>
      </c>
      <c r="CD407">
        <v>-2.6513339999999999</v>
      </c>
      <c r="CE407">
        <v>1.4055070000000001</v>
      </c>
      <c r="CF407">
        <v>-2.726817</v>
      </c>
      <c r="CG407">
        <v>2.7100209999999998</v>
      </c>
      <c r="CH407">
        <v>20.275697999999998</v>
      </c>
      <c r="CI407">
        <v>211.17699099999999</v>
      </c>
      <c r="CJ407">
        <v>121.08</v>
      </c>
      <c r="CK407">
        <v>2.2570000000000001</v>
      </c>
      <c r="CL407">
        <v>272.89999999999998</v>
      </c>
      <c r="CM407">
        <v>121</v>
      </c>
      <c r="CN407">
        <v>5.7489999999999997</v>
      </c>
      <c r="CO407">
        <v>689</v>
      </c>
      <c r="CP407">
        <v>-8.5326219999999999</v>
      </c>
      <c r="CQ407">
        <v>-5.0785289999999996</v>
      </c>
      <c r="CR407">
        <v>114.104467</v>
      </c>
      <c r="CS407">
        <v>2.4229810000000001</v>
      </c>
      <c r="CT407">
        <v>5728.1780209999997</v>
      </c>
      <c r="CU407">
        <v>2200.1946240000002</v>
      </c>
    </row>
    <row r="408" spans="1:99" x14ac:dyDescent="0.25">
      <c r="A408" s="47">
        <v>46170</v>
      </c>
      <c r="B408" s="46">
        <v>0.47422453703703704</v>
      </c>
      <c r="C408">
        <v>32251.653923999998</v>
      </c>
      <c r="D408">
        <v>0</v>
      </c>
      <c r="E408">
        <v>0</v>
      </c>
      <c r="F408">
        <v>79.132695999999996</v>
      </c>
      <c r="G408">
        <v>78.565434999999994</v>
      </c>
      <c r="H408">
        <v>68.267930000000007</v>
      </c>
      <c r="I408">
        <v>80.598455999999999</v>
      </c>
      <c r="J408">
        <v>79.310428000000002</v>
      </c>
      <c r="K408">
        <v>79.621378000000007</v>
      </c>
      <c r="L408">
        <v>79.771147999999997</v>
      </c>
      <c r="M408">
        <v>78.500808000000006</v>
      </c>
      <c r="N408">
        <v>-0.22489600000000001</v>
      </c>
      <c r="O408">
        <v>0.84835400000000005</v>
      </c>
      <c r="P408">
        <v>5.7827250000000001</v>
      </c>
      <c r="Q408">
        <v>5.5852870000000001</v>
      </c>
      <c r="R408">
        <v>89.390485999999996</v>
      </c>
      <c r="S408">
        <v>96.402460000000005</v>
      </c>
      <c r="T408">
        <v>111.622185</v>
      </c>
      <c r="U408">
        <v>110.857658</v>
      </c>
      <c r="V408">
        <v>2.811121</v>
      </c>
      <c r="W408">
        <v>0.104361</v>
      </c>
      <c r="X408">
        <v>-7.3146709999999997</v>
      </c>
      <c r="Y408">
        <v>-7.5142490000000004</v>
      </c>
      <c r="Z408">
        <v>-7.0866540000000002</v>
      </c>
      <c r="AA408">
        <v>-8.4597020000000001</v>
      </c>
      <c r="AB408">
        <v>29.743024999999999</v>
      </c>
      <c r="AC408">
        <v>155.42901499999999</v>
      </c>
      <c r="AD408">
        <v>128.09178499999999</v>
      </c>
      <c r="AE408">
        <v>135.717218</v>
      </c>
      <c r="AF408">
        <v>154.40781000000001</v>
      </c>
      <c r="AG408">
        <v>106.347542</v>
      </c>
      <c r="AH408">
        <v>96.322389999999999</v>
      </c>
      <c r="AI408">
        <v>-6.3995050000000004</v>
      </c>
      <c r="AJ408">
        <v>-9.822222</v>
      </c>
      <c r="AK408">
        <v>-8.0077180000000006</v>
      </c>
      <c r="AL408">
        <v>111.850427</v>
      </c>
      <c r="AM408">
        <v>105.008612</v>
      </c>
      <c r="AN408">
        <v>107.250739</v>
      </c>
      <c r="AO408">
        <v>76.575391999999994</v>
      </c>
      <c r="AP408">
        <v>75.082980000000006</v>
      </c>
      <c r="AQ408">
        <v>75.295401999999996</v>
      </c>
      <c r="AR408">
        <v>75.804953999999995</v>
      </c>
      <c r="AS408">
        <v>106.120795</v>
      </c>
      <c r="AT408">
        <v>93.398971000000003</v>
      </c>
      <c r="AU408">
        <v>92.469657999999995</v>
      </c>
      <c r="AV408">
        <v>96.265343000000001</v>
      </c>
      <c r="AW408">
        <v>91.943359000000001</v>
      </c>
      <c r="AX408">
        <v>0.143263</v>
      </c>
      <c r="AY408">
        <v>9.6741910000000004</v>
      </c>
      <c r="AZ408">
        <v>-1.054592</v>
      </c>
      <c r="BA408">
        <v>10.641963000000001</v>
      </c>
      <c r="BB408">
        <v>-1.8172429999999999</v>
      </c>
      <c r="BC408">
        <v>9.8905550000000009</v>
      </c>
      <c r="BD408">
        <v>-0.103866</v>
      </c>
      <c r="BE408">
        <v>9.9110449999999997</v>
      </c>
      <c r="BF408">
        <v>-0.83445400000000003</v>
      </c>
      <c r="BG408">
        <v>9.0271340000000002</v>
      </c>
      <c r="BH408">
        <v>-1.066481</v>
      </c>
      <c r="BI408">
        <v>8.8422710000000002</v>
      </c>
      <c r="BJ408">
        <v>-0.39624300000000001</v>
      </c>
      <c r="BK408">
        <v>8.6949670000000001</v>
      </c>
      <c r="BL408">
        <v>-1.933718</v>
      </c>
      <c r="BM408">
        <v>5.2805809999999997</v>
      </c>
      <c r="BN408">
        <v>-1.927694</v>
      </c>
      <c r="BO408">
        <v>5.3974539999999998</v>
      </c>
      <c r="BP408">
        <v>0.13809099999999999</v>
      </c>
      <c r="BQ408">
        <v>5.3039259999999997</v>
      </c>
      <c r="BR408">
        <v>-2.6556839999999999</v>
      </c>
      <c r="BS408">
        <v>5.0550810000000004</v>
      </c>
      <c r="BT408">
        <v>-1.8859349999999999</v>
      </c>
      <c r="BU408">
        <v>6.1088519999999997</v>
      </c>
      <c r="BV408">
        <v>-0.53290199999999999</v>
      </c>
      <c r="BW408">
        <v>3.5011990000000002</v>
      </c>
      <c r="BX408">
        <v>-2.5794990000000002</v>
      </c>
      <c r="BY408">
        <v>2.139005</v>
      </c>
      <c r="BZ408">
        <v>-2.3550219999999999</v>
      </c>
      <c r="CA408">
        <v>3.709015</v>
      </c>
      <c r="CB408">
        <v>0.33735300000000001</v>
      </c>
      <c r="CC408">
        <v>4.0420249999999998</v>
      </c>
      <c r="CD408">
        <v>-2.6472829999999998</v>
      </c>
      <c r="CE408">
        <v>1.419214</v>
      </c>
      <c r="CF408">
        <v>-2.7038289999999998</v>
      </c>
      <c r="CG408">
        <v>2.70383</v>
      </c>
      <c r="CH408">
        <v>20.270546</v>
      </c>
      <c r="CI408">
        <v>205.70070200000001</v>
      </c>
      <c r="CJ408">
        <v>121.16</v>
      </c>
      <c r="CK408">
        <v>2.2570000000000001</v>
      </c>
      <c r="CL408">
        <v>273</v>
      </c>
      <c r="CM408">
        <v>121.17</v>
      </c>
      <c r="CN408">
        <v>5.6870000000000003</v>
      </c>
      <c r="CO408">
        <v>677.7</v>
      </c>
      <c r="CP408">
        <v>-2.9218039999999998</v>
      </c>
      <c r="CQ408">
        <v>-5.0859139999999998</v>
      </c>
      <c r="CR408">
        <v>112.128771</v>
      </c>
      <c r="CS408">
        <v>2.429627</v>
      </c>
      <c r="CT408">
        <v>5739.5287129999997</v>
      </c>
      <c r="CU408">
        <v>2204.7467609999999</v>
      </c>
    </row>
    <row r="409" spans="1:99" x14ac:dyDescent="0.25">
      <c r="A409" s="47">
        <v>46170</v>
      </c>
      <c r="B409" s="46">
        <v>0.47491898148148143</v>
      </c>
      <c r="C409">
        <v>32311.652329</v>
      </c>
      <c r="D409">
        <v>0</v>
      </c>
      <c r="E409">
        <v>0</v>
      </c>
      <c r="F409">
        <v>79.109712000000002</v>
      </c>
      <c r="G409">
        <v>78.597120000000004</v>
      </c>
      <c r="H409">
        <v>68.246780000000001</v>
      </c>
      <c r="I409">
        <v>80.601997999999995</v>
      </c>
      <c r="J409">
        <v>79.313135000000003</v>
      </c>
      <c r="K409">
        <v>79.638788000000005</v>
      </c>
      <c r="L409">
        <v>79.790762999999998</v>
      </c>
      <c r="M409">
        <v>78.504467000000005</v>
      </c>
      <c r="N409">
        <v>-0.51980000000000004</v>
      </c>
      <c r="O409">
        <v>0.59732799999999997</v>
      </c>
      <c r="P409">
        <v>6.1277309999999998</v>
      </c>
      <c r="Q409">
        <v>5.4452769999999999</v>
      </c>
      <c r="R409">
        <v>91.719273000000001</v>
      </c>
      <c r="S409">
        <v>96.098834999999994</v>
      </c>
      <c r="T409">
        <v>112.32861699999999</v>
      </c>
      <c r="U409">
        <v>111.501869</v>
      </c>
      <c r="V409">
        <v>2.7683759999999999</v>
      </c>
      <c r="W409">
        <v>-0.28498299999999999</v>
      </c>
      <c r="X409">
        <v>-7.3808290000000003</v>
      </c>
      <c r="Y409">
        <v>-7.5869730000000004</v>
      </c>
      <c r="Z409">
        <v>-7.2079459999999997</v>
      </c>
      <c r="AA409">
        <v>-14.75948</v>
      </c>
      <c r="AB409">
        <v>19.053231</v>
      </c>
      <c r="AC409">
        <v>154.22202899999999</v>
      </c>
      <c r="AD409">
        <v>127.882919</v>
      </c>
      <c r="AE409">
        <v>135.64351400000001</v>
      </c>
      <c r="AF409">
        <v>154.47105300000001</v>
      </c>
      <c r="AG409">
        <v>104.545236</v>
      </c>
      <c r="AH409">
        <v>97.130769000000001</v>
      </c>
      <c r="AI409">
        <v>-7.5666219999999997</v>
      </c>
      <c r="AJ409">
        <v>-13.610721</v>
      </c>
      <c r="AK409">
        <v>-14.041323</v>
      </c>
      <c r="AL409">
        <v>112.179412</v>
      </c>
      <c r="AM409">
        <v>105.704418</v>
      </c>
      <c r="AN409">
        <v>107.160089</v>
      </c>
      <c r="AO409">
        <v>76.641318999999996</v>
      </c>
      <c r="AP409">
        <v>75.078805000000003</v>
      </c>
      <c r="AQ409">
        <v>75.294606000000002</v>
      </c>
      <c r="AR409">
        <v>75.865965000000003</v>
      </c>
      <c r="AS409">
        <v>106.165058</v>
      </c>
      <c r="AT409">
        <v>93.464132000000006</v>
      </c>
      <c r="AU409">
        <v>92.475961999999996</v>
      </c>
      <c r="AV409">
        <v>96.172691</v>
      </c>
      <c r="AW409">
        <v>91.962506000000005</v>
      </c>
      <c r="AX409">
        <v>0.106391</v>
      </c>
      <c r="AY409">
        <v>9.6852049999999998</v>
      </c>
      <c r="AZ409">
        <v>-1.0848679999999999</v>
      </c>
      <c r="BA409">
        <v>10.660420999999999</v>
      </c>
      <c r="BB409">
        <v>-1.802611</v>
      </c>
      <c r="BC409">
        <v>9.925262</v>
      </c>
      <c r="BD409">
        <v>-0.14257900000000001</v>
      </c>
      <c r="BE409">
        <v>9.9994730000000001</v>
      </c>
      <c r="BF409">
        <v>-0.90284200000000003</v>
      </c>
      <c r="BG409">
        <v>9.0158199999999997</v>
      </c>
      <c r="BH409">
        <v>-1.134706</v>
      </c>
      <c r="BI409">
        <v>8.7654700000000005</v>
      </c>
      <c r="BJ409">
        <v>-0.36777199999999999</v>
      </c>
      <c r="BK409">
        <v>8.6628509999999999</v>
      </c>
      <c r="BL409">
        <v>-1.818417</v>
      </c>
      <c r="BM409">
        <v>5.3987509999999999</v>
      </c>
      <c r="BN409">
        <v>-1.944455</v>
      </c>
      <c r="BO409">
        <v>5.4193740000000004</v>
      </c>
      <c r="BP409">
        <v>8.3678000000000002E-2</v>
      </c>
      <c r="BQ409">
        <v>5.3306069999999997</v>
      </c>
      <c r="BR409">
        <v>-2.6472349999999998</v>
      </c>
      <c r="BS409">
        <v>5.1315840000000001</v>
      </c>
      <c r="BT409">
        <v>-1.903146</v>
      </c>
      <c r="BU409">
        <v>6.1165690000000001</v>
      </c>
      <c r="BV409">
        <v>-0.58380900000000002</v>
      </c>
      <c r="BW409">
        <v>3.4965630000000001</v>
      </c>
      <c r="BX409">
        <v>-2.508915</v>
      </c>
      <c r="BY409">
        <v>2.1892779999999998</v>
      </c>
      <c r="BZ409">
        <v>-2.338714</v>
      </c>
      <c r="CA409">
        <v>3.751115</v>
      </c>
      <c r="CB409">
        <v>0.102552</v>
      </c>
      <c r="CC409">
        <v>4.0689510000000002</v>
      </c>
      <c r="CD409">
        <v>-2.7479300000000002</v>
      </c>
      <c r="CE409">
        <v>1.3851290000000001</v>
      </c>
      <c r="CF409">
        <v>-2.7116380000000002</v>
      </c>
      <c r="CG409">
        <v>2.7761450000000001</v>
      </c>
      <c r="CH409">
        <v>20.258347000000001</v>
      </c>
      <c r="CI409">
        <v>210.46261200000001</v>
      </c>
      <c r="CJ409">
        <v>121.69</v>
      </c>
      <c r="CK409">
        <v>0.38600000000000001</v>
      </c>
      <c r="CL409">
        <v>46.2</v>
      </c>
      <c r="CM409">
        <v>121.48</v>
      </c>
      <c r="CN409">
        <v>5.7080000000000002</v>
      </c>
      <c r="CO409">
        <v>679.8</v>
      </c>
      <c r="CP409">
        <v>-8.9379200000000001</v>
      </c>
      <c r="CQ409">
        <v>-5.1034030000000001</v>
      </c>
      <c r="CR409">
        <v>113.84874499999999</v>
      </c>
      <c r="CS409">
        <v>2.4286539999999999</v>
      </c>
      <c r="CT409">
        <v>5750.9087710000003</v>
      </c>
      <c r="CU409">
        <v>2208.732152</v>
      </c>
    </row>
    <row r="410" spans="1:99" x14ac:dyDescent="0.25">
      <c r="A410" s="47">
        <v>46170</v>
      </c>
      <c r="B410" s="46">
        <v>0.47561342592592593</v>
      </c>
      <c r="C410">
        <v>32371.650479</v>
      </c>
      <c r="D410">
        <v>0</v>
      </c>
      <c r="E410">
        <v>0</v>
      </c>
      <c r="F410">
        <v>79.071140999999997</v>
      </c>
      <c r="G410">
        <v>78.594279</v>
      </c>
      <c r="H410">
        <v>68.168537000000001</v>
      </c>
      <c r="I410">
        <v>80.615797000000001</v>
      </c>
      <c r="J410">
        <v>79.359735000000001</v>
      </c>
      <c r="K410">
        <v>79.608909999999995</v>
      </c>
      <c r="L410">
        <v>79.790577999999996</v>
      </c>
      <c r="M410">
        <v>78.520686999999995</v>
      </c>
      <c r="N410">
        <v>-0.55230999999999997</v>
      </c>
      <c r="O410">
        <v>0.46884599999999998</v>
      </c>
      <c r="P410">
        <v>5.7778140000000002</v>
      </c>
      <c r="Q410">
        <v>5.3182549999999997</v>
      </c>
      <c r="R410">
        <v>91.142797999999999</v>
      </c>
      <c r="S410">
        <v>95.346575999999999</v>
      </c>
      <c r="T410">
        <v>111.58887</v>
      </c>
      <c r="U410">
        <v>110.715214</v>
      </c>
      <c r="V410">
        <v>2.5418319999999999</v>
      </c>
      <c r="W410">
        <v>-0.82147000000000003</v>
      </c>
      <c r="X410">
        <v>-7.7011339999999997</v>
      </c>
      <c r="Y410">
        <v>-7.9522880000000002</v>
      </c>
      <c r="Z410">
        <v>-7.5266609999999998</v>
      </c>
      <c r="AA410">
        <v>-13.284941999999999</v>
      </c>
      <c r="AB410">
        <v>30.004999999999999</v>
      </c>
      <c r="AC410">
        <v>155.812331</v>
      </c>
      <c r="AD410">
        <v>127.854332</v>
      </c>
      <c r="AE410">
        <v>135.510099</v>
      </c>
      <c r="AF410">
        <v>154.679574</v>
      </c>
      <c r="AG410">
        <v>106.828963</v>
      </c>
      <c r="AH410">
        <v>97.834756999999996</v>
      </c>
      <c r="AI410">
        <v>-6.830584</v>
      </c>
      <c r="AJ410">
        <v>-12.432971</v>
      </c>
      <c r="AK410">
        <v>-11.210677</v>
      </c>
      <c r="AL410">
        <v>111.562708</v>
      </c>
      <c r="AM410">
        <v>106.264776</v>
      </c>
      <c r="AN410">
        <v>107.01892599999999</v>
      </c>
      <c r="AO410">
        <v>76.397332000000006</v>
      </c>
      <c r="AP410">
        <v>74.875426000000004</v>
      </c>
      <c r="AQ410">
        <v>75.113240000000005</v>
      </c>
      <c r="AR410">
        <v>75.603178999999997</v>
      </c>
      <c r="AS410">
        <v>105.908345</v>
      </c>
      <c r="AT410">
        <v>93.415064999999998</v>
      </c>
      <c r="AU410">
        <v>92.452511000000001</v>
      </c>
      <c r="AV410">
        <v>96.102341999999993</v>
      </c>
      <c r="AW410">
        <v>91.869451999999995</v>
      </c>
      <c r="AX410">
        <v>0.166328</v>
      </c>
      <c r="AY410">
        <v>9.7101419999999994</v>
      </c>
      <c r="AZ410">
        <v>-1.0509269999999999</v>
      </c>
      <c r="BA410">
        <v>10.685136999999999</v>
      </c>
      <c r="BB410">
        <v>-1.8307169999999999</v>
      </c>
      <c r="BC410">
        <v>9.9094859999999994</v>
      </c>
      <c r="BD410">
        <v>-0.133636</v>
      </c>
      <c r="BE410">
        <v>9.9295200000000001</v>
      </c>
      <c r="BF410">
        <v>-0.83263399999999999</v>
      </c>
      <c r="BG410">
        <v>9.0708669999999998</v>
      </c>
      <c r="BH410">
        <v>-1.0661989999999999</v>
      </c>
      <c r="BI410">
        <v>8.8338850000000004</v>
      </c>
      <c r="BJ410">
        <v>-0.40382099999999999</v>
      </c>
      <c r="BK410">
        <v>8.6957009999999997</v>
      </c>
      <c r="BL410">
        <v>-1.9257850000000001</v>
      </c>
      <c r="BM410">
        <v>5.3026359999999997</v>
      </c>
      <c r="BN410">
        <v>-1.925322</v>
      </c>
      <c r="BO410">
        <v>5.4176719999999996</v>
      </c>
      <c r="BP410">
        <v>0.100244</v>
      </c>
      <c r="BQ410">
        <v>5.332376</v>
      </c>
      <c r="BR410">
        <v>-2.6774559999999998</v>
      </c>
      <c r="BS410">
        <v>5.0704750000000001</v>
      </c>
      <c r="BT410">
        <v>-1.9102269999999999</v>
      </c>
      <c r="BU410">
        <v>6.1223910000000004</v>
      </c>
      <c r="BV410">
        <v>-0.56574599999999997</v>
      </c>
      <c r="BW410">
        <v>3.5048629999999998</v>
      </c>
      <c r="BX410">
        <v>-2.5946359999999999</v>
      </c>
      <c r="BY410">
        <v>2.1465429999999999</v>
      </c>
      <c r="BZ410">
        <v>-2.4067889999999998</v>
      </c>
      <c r="CA410">
        <v>3.6976049999999998</v>
      </c>
      <c r="CB410">
        <v>0.34712700000000002</v>
      </c>
      <c r="CC410">
        <v>4.0623060000000004</v>
      </c>
      <c r="CD410">
        <v>-2.6626240000000001</v>
      </c>
      <c r="CE410">
        <v>1.439929</v>
      </c>
      <c r="CF410">
        <v>-2.7449520000000001</v>
      </c>
      <c r="CG410">
        <v>2.7201040000000001</v>
      </c>
      <c r="CH410">
        <v>20.250133000000002</v>
      </c>
      <c r="CI410">
        <v>206.832976</v>
      </c>
      <c r="CJ410">
        <v>121.15</v>
      </c>
      <c r="CK410">
        <v>2.2599999999999998</v>
      </c>
      <c r="CL410">
        <v>273.3</v>
      </c>
      <c r="CM410">
        <v>121.09</v>
      </c>
      <c r="CN410">
        <v>5.7009999999999996</v>
      </c>
      <c r="CO410">
        <v>681.4</v>
      </c>
      <c r="CP410">
        <v>-6.0954949999999997</v>
      </c>
      <c r="CQ410">
        <v>-5.1151819999999999</v>
      </c>
      <c r="CR410">
        <v>112.540193</v>
      </c>
      <c r="CS410">
        <v>2.4314960000000001</v>
      </c>
      <c r="CT410">
        <v>5762.1935329999997</v>
      </c>
      <c r="CU410">
        <v>2212.72289</v>
      </c>
    </row>
    <row r="411" spans="1:99" x14ac:dyDescent="0.25">
      <c r="A411" s="47">
        <v>46170</v>
      </c>
      <c r="B411" s="46">
        <v>0.47630787037037042</v>
      </c>
      <c r="C411">
        <v>32431.649092</v>
      </c>
      <c r="D411">
        <v>0</v>
      </c>
      <c r="E411">
        <v>0</v>
      </c>
      <c r="F411">
        <v>79.103286999999995</v>
      </c>
      <c r="G411">
        <v>78.573024000000004</v>
      </c>
      <c r="H411">
        <v>68.176828</v>
      </c>
      <c r="I411">
        <v>80.606416999999993</v>
      </c>
      <c r="J411">
        <v>79.394047</v>
      </c>
      <c r="K411">
        <v>79.597837999999996</v>
      </c>
      <c r="L411">
        <v>79.789730000000006</v>
      </c>
      <c r="M411">
        <v>78.509321</v>
      </c>
      <c r="N411">
        <v>-0.83457499999999996</v>
      </c>
      <c r="O411">
        <v>0.40407999999999999</v>
      </c>
      <c r="P411">
        <v>5.6398070000000002</v>
      </c>
      <c r="Q411">
        <v>5.2278310000000001</v>
      </c>
      <c r="R411">
        <v>90.800685000000001</v>
      </c>
      <c r="S411">
        <v>95.669165000000007</v>
      </c>
      <c r="T411">
        <v>112.008466</v>
      </c>
      <c r="U411">
        <v>111.16602399999999</v>
      </c>
      <c r="V411">
        <v>2.3092419999999998</v>
      </c>
      <c r="W411">
        <v>-0.56489599999999995</v>
      </c>
      <c r="X411">
        <v>-7.7484919999999997</v>
      </c>
      <c r="Y411">
        <v>-7.9645789999999996</v>
      </c>
      <c r="Z411">
        <v>-7.6005419999999999</v>
      </c>
      <c r="AA411">
        <v>-12.948219999999999</v>
      </c>
      <c r="AB411">
        <v>24.471205999999999</v>
      </c>
      <c r="AC411">
        <v>154.48351199999999</v>
      </c>
      <c r="AD411">
        <v>127.93980500000001</v>
      </c>
      <c r="AE411">
        <v>135.39107200000001</v>
      </c>
      <c r="AF411">
        <v>153.80556000000001</v>
      </c>
      <c r="AG411">
        <v>103.501952</v>
      </c>
      <c r="AH411">
        <v>95.863545999999999</v>
      </c>
      <c r="AI411">
        <v>-7.670992</v>
      </c>
      <c r="AJ411">
        <v>-13.626488999999999</v>
      </c>
      <c r="AK411">
        <v>-11.967223000000001</v>
      </c>
      <c r="AL411">
        <v>111.751921</v>
      </c>
      <c r="AM411">
        <v>104.402967</v>
      </c>
      <c r="AN411">
        <v>106.992436</v>
      </c>
      <c r="AO411">
        <v>76.487555999999998</v>
      </c>
      <c r="AP411">
        <v>74.912910999999994</v>
      </c>
      <c r="AQ411">
        <v>75.211106000000001</v>
      </c>
      <c r="AR411">
        <v>75.657629</v>
      </c>
      <c r="AS411">
        <v>105.988263</v>
      </c>
      <c r="AT411">
        <v>93.403074000000004</v>
      </c>
      <c r="AU411">
        <v>92.445858000000001</v>
      </c>
      <c r="AV411">
        <v>96.055313999999996</v>
      </c>
      <c r="AW411">
        <v>91.876879000000002</v>
      </c>
      <c r="AX411">
        <v>0.14951100000000001</v>
      </c>
      <c r="AY411">
        <v>9.6735190000000006</v>
      </c>
      <c r="AZ411">
        <v>-1.0263990000000001</v>
      </c>
      <c r="BA411">
        <v>10.741078999999999</v>
      </c>
      <c r="BB411">
        <v>-1.8024530000000001</v>
      </c>
      <c r="BC411">
        <v>9.9381380000000004</v>
      </c>
      <c r="BD411">
        <v>-6.7127000000000006E-2</v>
      </c>
      <c r="BE411">
        <v>9.9440570000000008</v>
      </c>
      <c r="BF411">
        <v>-0.84762700000000002</v>
      </c>
      <c r="BG411">
        <v>9.0237269999999992</v>
      </c>
      <c r="BH411">
        <v>-1.040222</v>
      </c>
      <c r="BI411">
        <v>8.8845600000000005</v>
      </c>
      <c r="BJ411">
        <v>-0.33718999999999999</v>
      </c>
      <c r="BK411">
        <v>8.7413690000000006</v>
      </c>
      <c r="BL411">
        <v>-1.918946</v>
      </c>
      <c r="BM411">
        <v>5.2791490000000003</v>
      </c>
      <c r="BN411">
        <v>-1.9194100000000001</v>
      </c>
      <c r="BO411">
        <v>5.4253520000000002</v>
      </c>
      <c r="BP411">
        <v>0.108587</v>
      </c>
      <c r="BQ411">
        <v>5.3273619999999999</v>
      </c>
      <c r="BR411">
        <v>-2.6658300000000001</v>
      </c>
      <c r="BS411">
        <v>5.053712</v>
      </c>
      <c r="BT411">
        <v>-1.8900980000000001</v>
      </c>
      <c r="BU411">
        <v>6.1157250000000003</v>
      </c>
      <c r="BV411">
        <v>-0.53856800000000005</v>
      </c>
      <c r="BW411">
        <v>3.4951080000000001</v>
      </c>
      <c r="BX411">
        <v>-2.5314480000000001</v>
      </c>
      <c r="BY411">
        <v>2.1742750000000002</v>
      </c>
      <c r="BZ411">
        <v>-2.3909189999999998</v>
      </c>
      <c r="CA411">
        <v>3.698995</v>
      </c>
      <c r="CB411">
        <v>0.27694400000000002</v>
      </c>
      <c r="CC411">
        <v>4.0200709999999997</v>
      </c>
      <c r="CD411">
        <v>-2.6225139999999998</v>
      </c>
      <c r="CE411">
        <v>1.428615</v>
      </c>
      <c r="CF411">
        <v>-2.7369620000000001</v>
      </c>
      <c r="CG411">
        <v>2.7041010000000001</v>
      </c>
      <c r="CH411">
        <v>20.240169000000002</v>
      </c>
      <c r="CI411">
        <v>208.57561699999999</v>
      </c>
      <c r="CJ411">
        <v>121.04</v>
      </c>
      <c r="CK411">
        <v>2.2589999999999999</v>
      </c>
      <c r="CL411">
        <v>273.39999999999998</v>
      </c>
      <c r="CM411">
        <v>120.94</v>
      </c>
      <c r="CN411">
        <v>5.6740000000000004</v>
      </c>
      <c r="CO411">
        <v>673.8</v>
      </c>
      <c r="CP411">
        <v>-6.8377499999999998</v>
      </c>
      <c r="CQ411">
        <v>-5.1294729999999999</v>
      </c>
      <c r="CR411">
        <v>113.170395</v>
      </c>
      <c r="CS411">
        <v>2.440785</v>
      </c>
      <c r="CT411">
        <v>5773.5344379999997</v>
      </c>
      <c r="CU411">
        <v>2217.2777569999998</v>
      </c>
    </row>
    <row r="412" spans="1:99" x14ac:dyDescent="0.25">
      <c r="A412" s="47">
        <v>46170</v>
      </c>
      <c r="B412" s="46">
        <v>0.47700231481481481</v>
      </c>
      <c r="C412">
        <v>32491.647093</v>
      </c>
      <c r="D412">
        <v>0</v>
      </c>
      <c r="E412">
        <v>0</v>
      </c>
      <c r="F412">
        <v>79.085085000000007</v>
      </c>
      <c r="G412">
        <v>78.593087999999995</v>
      </c>
      <c r="H412">
        <v>68.125600000000006</v>
      </c>
      <c r="I412">
        <v>80.618549999999999</v>
      </c>
      <c r="J412">
        <v>79.424687000000006</v>
      </c>
      <c r="K412">
        <v>79.609984999999995</v>
      </c>
      <c r="L412">
        <v>79.785815999999997</v>
      </c>
      <c r="M412">
        <v>78.530642</v>
      </c>
      <c r="N412">
        <v>1.165937</v>
      </c>
      <c r="O412">
        <v>1.43615</v>
      </c>
      <c r="P412">
        <v>13.744197</v>
      </c>
      <c r="Q412">
        <v>15.693065000000001</v>
      </c>
      <c r="R412">
        <v>93.038047000000006</v>
      </c>
      <c r="S412">
        <v>96.146832000000003</v>
      </c>
      <c r="T412">
        <v>116.555319</v>
      </c>
      <c r="U412">
        <v>114.886892</v>
      </c>
      <c r="V412">
        <v>8.5832610000000003</v>
      </c>
      <c r="W412">
        <v>5.7228070000000004</v>
      </c>
      <c r="X412">
        <v>0.19775699999999999</v>
      </c>
      <c r="Y412">
        <v>-0.78219099999999997</v>
      </c>
      <c r="Z412">
        <v>0.39940300000000001</v>
      </c>
      <c r="AA412">
        <v>1.1548499999999999</v>
      </c>
      <c r="AB412">
        <v>32.286856999999998</v>
      </c>
      <c r="AC412">
        <v>158.664873</v>
      </c>
      <c r="AD412">
        <v>128.31826899999999</v>
      </c>
      <c r="AE412">
        <v>135.91386299999999</v>
      </c>
      <c r="AF412">
        <v>157.06600599999999</v>
      </c>
      <c r="AG412">
        <v>98.66986</v>
      </c>
      <c r="AH412">
        <v>91.479547999999994</v>
      </c>
      <c r="AI412">
        <v>3.0081929999999999</v>
      </c>
      <c r="AJ412">
        <v>-0.70367500000000005</v>
      </c>
      <c r="AK412">
        <v>0.82920000000000005</v>
      </c>
      <c r="AL412">
        <v>113.360658</v>
      </c>
      <c r="AM412">
        <v>99.482918999999995</v>
      </c>
      <c r="AN412">
        <v>107.077173</v>
      </c>
      <c r="AO412">
        <v>76.418851000000004</v>
      </c>
      <c r="AP412">
        <v>74.917520999999994</v>
      </c>
      <c r="AQ412">
        <v>75.059027999999998</v>
      </c>
      <c r="AR412">
        <v>75.686145999999994</v>
      </c>
      <c r="AS412">
        <v>105.815195</v>
      </c>
      <c r="AT412">
        <v>93.280069999999995</v>
      </c>
      <c r="AU412">
        <v>92.442611999999997</v>
      </c>
      <c r="AV412">
        <v>96.043011000000007</v>
      </c>
      <c r="AW412">
        <v>91.871973999999994</v>
      </c>
      <c r="AX412">
        <v>0.165408</v>
      </c>
      <c r="AY412">
        <v>9.7215319999999998</v>
      </c>
      <c r="AZ412">
        <v>-1.014105</v>
      </c>
      <c r="BA412">
        <v>10.781356000000001</v>
      </c>
      <c r="BB412">
        <v>-1.772076</v>
      </c>
      <c r="BC412">
        <v>10.000128</v>
      </c>
      <c r="BD412">
        <v>-4.5336000000000001E-2</v>
      </c>
      <c r="BE412">
        <v>9.9700799999999994</v>
      </c>
      <c r="BF412">
        <v>-0.83170500000000003</v>
      </c>
      <c r="BG412">
        <v>9.0467110000000002</v>
      </c>
      <c r="BH412">
        <v>-1.029741</v>
      </c>
      <c r="BI412">
        <v>8.9286270000000005</v>
      </c>
      <c r="BJ412">
        <v>-0.32949400000000001</v>
      </c>
      <c r="BK412">
        <v>8.70153</v>
      </c>
      <c r="BL412">
        <v>-1.920307</v>
      </c>
      <c r="BM412">
        <v>5.3121790000000004</v>
      </c>
      <c r="BN412">
        <v>-1.932356</v>
      </c>
      <c r="BO412">
        <v>5.4602079999999997</v>
      </c>
      <c r="BP412">
        <v>0.101212</v>
      </c>
      <c r="BQ412">
        <v>5.3246279999999997</v>
      </c>
      <c r="BR412">
        <v>-2.6528239999999998</v>
      </c>
      <c r="BS412">
        <v>5.0671200000000001</v>
      </c>
      <c r="BT412">
        <v>-1.8714500000000001</v>
      </c>
      <c r="BU412">
        <v>6.1350639999999999</v>
      </c>
      <c r="BV412">
        <v>-0.53686299999999998</v>
      </c>
      <c r="BW412">
        <v>3.5055339999999999</v>
      </c>
      <c r="BX412">
        <v>-2.5296889999999999</v>
      </c>
      <c r="BY412">
        <v>2.167732</v>
      </c>
      <c r="BZ412">
        <v>-2.3835959999999998</v>
      </c>
      <c r="CA412">
        <v>3.7069549999999998</v>
      </c>
      <c r="CB412">
        <v>0.27109</v>
      </c>
      <c r="CC412">
        <v>4.0454759999999998</v>
      </c>
      <c r="CD412">
        <v>-2.6200230000000002</v>
      </c>
      <c r="CE412">
        <v>1.4324730000000001</v>
      </c>
      <c r="CF412">
        <v>-2.7189640000000002</v>
      </c>
      <c r="CG412">
        <v>2.7201089999999999</v>
      </c>
      <c r="CH412">
        <v>20.254653000000001</v>
      </c>
      <c r="CI412">
        <v>224.16754</v>
      </c>
      <c r="CJ412">
        <v>120.93</v>
      </c>
      <c r="CK412">
        <v>2.2570000000000001</v>
      </c>
      <c r="CL412">
        <v>273.10000000000002</v>
      </c>
      <c r="CM412">
        <v>121.01</v>
      </c>
      <c r="CN412">
        <v>5.923</v>
      </c>
      <c r="CO412">
        <v>705.2</v>
      </c>
      <c r="CP412">
        <v>5.9379</v>
      </c>
      <c r="CQ412">
        <v>-5.1086999999999998</v>
      </c>
      <c r="CR412">
        <v>118.65435100000001</v>
      </c>
      <c r="CS412">
        <v>2.4549059999999998</v>
      </c>
      <c r="CT412">
        <v>5785.1819379999997</v>
      </c>
      <c r="CU412">
        <v>2221.828078</v>
      </c>
    </row>
    <row r="413" spans="1:99" x14ac:dyDescent="0.25">
      <c r="A413" s="47">
        <v>46170</v>
      </c>
      <c r="B413" s="46">
        <v>0.47769675925925931</v>
      </c>
      <c r="C413">
        <v>32551.646037999999</v>
      </c>
      <c r="D413">
        <v>0</v>
      </c>
      <c r="E413">
        <v>0</v>
      </c>
      <c r="F413">
        <v>79.119753000000003</v>
      </c>
      <c r="G413">
        <v>78.591604000000004</v>
      </c>
      <c r="H413">
        <v>68.252266000000006</v>
      </c>
      <c r="I413">
        <v>80.591021999999995</v>
      </c>
      <c r="J413">
        <v>79.497551999999999</v>
      </c>
      <c r="K413">
        <v>79.640404000000004</v>
      </c>
      <c r="L413">
        <v>79.777510000000007</v>
      </c>
      <c r="M413">
        <v>78.512227999999993</v>
      </c>
      <c r="N413">
        <v>1.0008030000000001</v>
      </c>
      <c r="O413">
        <v>1.5569249999999999</v>
      </c>
      <c r="P413">
        <v>7.7334170000000002</v>
      </c>
      <c r="Q413">
        <v>7.162731</v>
      </c>
      <c r="R413">
        <v>91.621842000000001</v>
      </c>
      <c r="S413">
        <v>96.121859000000001</v>
      </c>
      <c r="T413">
        <v>113.62306700000001</v>
      </c>
      <c r="U413">
        <v>112.810034</v>
      </c>
      <c r="V413">
        <v>5.242432</v>
      </c>
      <c r="W413">
        <v>2.5569160000000002</v>
      </c>
      <c r="X413">
        <v>-3.0445859999999998</v>
      </c>
      <c r="Y413">
        <v>-3.2511930000000002</v>
      </c>
      <c r="Z413">
        <v>-2.8773759999999999</v>
      </c>
      <c r="AA413">
        <v>-9.3323839999999993</v>
      </c>
      <c r="AB413">
        <v>29.575569999999999</v>
      </c>
      <c r="AC413">
        <v>158.052987</v>
      </c>
      <c r="AD413">
        <v>129.00391400000001</v>
      </c>
      <c r="AE413">
        <v>136.21247500000001</v>
      </c>
      <c r="AF413">
        <v>160.14263</v>
      </c>
      <c r="AG413">
        <v>109.137224</v>
      </c>
      <c r="AH413">
        <v>103.082526</v>
      </c>
      <c r="AI413">
        <v>-0.41873300000000002</v>
      </c>
      <c r="AJ413">
        <v>-7.2052579999999997</v>
      </c>
      <c r="AK413">
        <v>-8.7293570000000003</v>
      </c>
      <c r="AL413">
        <v>113.36681299999999</v>
      </c>
      <c r="AM413">
        <v>109.509264</v>
      </c>
      <c r="AN413">
        <v>107.492565</v>
      </c>
      <c r="AO413">
        <v>76.514263999999997</v>
      </c>
      <c r="AP413">
        <v>74.968052999999998</v>
      </c>
      <c r="AQ413">
        <v>75.134891999999994</v>
      </c>
      <c r="AR413">
        <v>75.747124999999997</v>
      </c>
      <c r="AS413">
        <v>106.97524900000001</v>
      </c>
      <c r="AT413">
        <v>93.335688000000005</v>
      </c>
      <c r="AU413">
        <v>92.502238000000006</v>
      </c>
      <c r="AV413">
        <v>96.222353999999996</v>
      </c>
      <c r="AW413">
        <v>91.963947000000005</v>
      </c>
      <c r="AX413">
        <v>0.14486499999999999</v>
      </c>
      <c r="AY413">
        <v>9.7336130000000001</v>
      </c>
      <c r="AZ413">
        <v>-1.0527550000000001</v>
      </c>
      <c r="BA413">
        <v>10.750651</v>
      </c>
      <c r="BB413">
        <v>-1.7713890000000001</v>
      </c>
      <c r="BC413">
        <v>10.011072</v>
      </c>
      <c r="BD413">
        <v>-9.9380999999999997E-2</v>
      </c>
      <c r="BE413">
        <v>10.062059</v>
      </c>
      <c r="BF413">
        <v>-0.89854500000000004</v>
      </c>
      <c r="BG413">
        <v>9.0264369999999996</v>
      </c>
      <c r="BH413">
        <v>-1.0998650000000001</v>
      </c>
      <c r="BI413">
        <v>8.8476809999999997</v>
      </c>
      <c r="BJ413">
        <v>-0.30754799999999999</v>
      </c>
      <c r="BK413">
        <v>8.7400570000000002</v>
      </c>
      <c r="BL413">
        <v>-1.8034250000000001</v>
      </c>
      <c r="BM413">
        <v>5.3989149999999997</v>
      </c>
      <c r="BN413">
        <v>-1.944752</v>
      </c>
      <c r="BO413">
        <v>5.4662800000000002</v>
      </c>
      <c r="BP413">
        <v>8.9465000000000003E-2</v>
      </c>
      <c r="BQ413">
        <v>5.3523889999999996</v>
      </c>
      <c r="BR413">
        <v>-2.5982810000000001</v>
      </c>
      <c r="BS413">
        <v>5.1389149999999999</v>
      </c>
      <c r="BT413">
        <v>-1.9017599999999999</v>
      </c>
      <c r="BU413">
        <v>6.1325880000000002</v>
      </c>
      <c r="BV413">
        <v>-0.58476499999999998</v>
      </c>
      <c r="BW413">
        <v>3.4956130000000001</v>
      </c>
      <c r="BX413">
        <v>-2.4741870000000001</v>
      </c>
      <c r="BY413">
        <v>2.2113239999999998</v>
      </c>
      <c r="BZ413">
        <v>-2.340163</v>
      </c>
      <c r="CA413">
        <v>3.7542279999999999</v>
      </c>
      <c r="CB413">
        <v>3.7772E-2</v>
      </c>
      <c r="CC413">
        <v>4.0738989999999999</v>
      </c>
      <c r="CD413">
        <v>-2.711843</v>
      </c>
      <c r="CE413">
        <v>1.416377</v>
      </c>
      <c r="CF413">
        <v>-2.7335029999999998</v>
      </c>
      <c r="CG413">
        <v>2.751703</v>
      </c>
      <c r="CH413">
        <v>20.275309</v>
      </c>
      <c r="CI413">
        <v>212.88697099999999</v>
      </c>
      <c r="CJ413">
        <v>121.09</v>
      </c>
      <c r="CK413">
        <v>2.2570000000000001</v>
      </c>
      <c r="CL413">
        <v>272.60000000000002</v>
      </c>
      <c r="CM413">
        <v>121.02</v>
      </c>
      <c r="CN413">
        <v>5.9960000000000004</v>
      </c>
      <c r="CO413">
        <v>718</v>
      </c>
      <c r="CP413">
        <v>-3.650271</v>
      </c>
      <c r="CQ413">
        <v>-5.0790860000000002</v>
      </c>
      <c r="CR413">
        <v>114.714178</v>
      </c>
      <c r="CS413">
        <v>2.4531589999999999</v>
      </c>
      <c r="CT413">
        <v>5797.0646189999998</v>
      </c>
      <c r="CU413">
        <v>2226.3781359999998</v>
      </c>
    </row>
    <row r="414" spans="1:99" x14ac:dyDescent="0.25">
      <c r="A414" s="47">
        <v>46170</v>
      </c>
      <c r="B414" s="46">
        <v>0.47839120370370369</v>
      </c>
      <c r="C414">
        <v>32611.643798000001</v>
      </c>
      <c r="D414">
        <v>0</v>
      </c>
      <c r="E414">
        <v>0</v>
      </c>
      <c r="F414">
        <v>79.152747000000005</v>
      </c>
      <c r="G414">
        <v>78.581714000000005</v>
      </c>
      <c r="H414">
        <v>68.209895000000003</v>
      </c>
      <c r="I414">
        <v>80.601659999999995</v>
      </c>
      <c r="J414">
        <v>79.514505</v>
      </c>
      <c r="K414">
        <v>79.630047000000005</v>
      </c>
      <c r="L414">
        <v>79.792677999999995</v>
      </c>
      <c r="M414">
        <v>78.540037999999996</v>
      </c>
      <c r="N414">
        <v>0.76794600000000002</v>
      </c>
      <c r="O414">
        <v>1.420628</v>
      </c>
      <c r="P414">
        <v>6.3521080000000003</v>
      </c>
      <c r="Q414">
        <v>6.506316</v>
      </c>
      <c r="R414">
        <v>91.643022000000002</v>
      </c>
      <c r="S414">
        <v>97.021388999999999</v>
      </c>
      <c r="T414">
        <v>113.781679</v>
      </c>
      <c r="U414">
        <v>112.992659</v>
      </c>
      <c r="V414">
        <v>4.3568509999999998</v>
      </c>
      <c r="W414">
        <v>1.4927539999999999</v>
      </c>
      <c r="X414">
        <v>-4.7790590000000002</v>
      </c>
      <c r="Y414">
        <v>-4.8540029999999996</v>
      </c>
      <c r="Z414">
        <v>-4.5316109999999998</v>
      </c>
      <c r="AA414">
        <v>-11.850616</v>
      </c>
      <c r="AB414">
        <v>22.121638000000001</v>
      </c>
      <c r="AC414">
        <v>155.005966</v>
      </c>
      <c r="AD414">
        <v>129.14179300000001</v>
      </c>
      <c r="AE414">
        <v>136.40811500000001</v>
      </c>
      <c r="AF414">
        <v>155.741648</v>
      </c>
      <c r="AG414">
        <v>107.701278</v>
      </c>
      <c r="AH414">
        <v>100.372067</v>
      </c>
      <c r="AI414">
        <v>-4.5118770000000001</v>
      </c>
      <c r="AJ414">
        <v>-10.83107</v>
      </c>
      <c r="AK414">
        <v>-10.957490999999999</v>
      </c>
      <c r="AL414">
        <v>113.30739199999999</v>
      </c>
      <c r="AM414">
        <v>108.163922</v>
      </c>
      <c r="AN414">
        <v>107.554008</v>
      </c>
      <c r="AO414">
        <v>76.559781999999998</v>
      </c>
      <c r="AP414">
        <v>75.043559000000002</v>
      </c>
      <c r="AQ414">
        <v>75.193490999999995</v>
      </c>
      <c r="AR414">
        <v>75.799069000000003</v>
      </c>
      <c r="AS414">
        <v>107.31855299999999</v>
      </c>
      <c r="AT414">
        <v>93.454818000000003</v>
      </c>
      <c r="AU414">
        <v>92.534214000000006</v>
      </c>
      <c r="AV414">
        <v>96.294175999999993</v>
      </c>
      <c r="AW414">
        <v>91.958664999999996</v>
      </c>
      <c r="AX414">
        <v>0.123128</v>
      </c>
      <c r="AY414">
        <v>9.6957850000000008</v>
      </c>
      <c r="AZ414">
        <v>-0.99625900000000001</v>
      </c>
      <c r="BA414">
        <v>10.789345000000001</v>
      </c>
      <c r="BB414">
        <v>-1.7773730000000001</v>
      </c>
      <c r="BC414">
        <v>9.9893330000000002</v>
      </c>
      <c r="BD414">
        <v>-5.8602000000000001E-2</v>
      </c>
      <c r="BE414">
        <v>9.9724880000000002</v>
      </c>
      <c r="BF414">
        <v>-0.85415700000000006</v>
      </c>
      <c r="BG414">
        <v>9.0337049999999994</v>
      </c>
      <c r="BH414">
        <v>-1.0168649999999999</v>
      </c>
      <c r="BI414">
        <v>8.9007349999999992</v>
      </c>
      <c r="BJ414">
        <v>-0.33419700000000002</v>
      </c>
      <c r="BK414">
        <v>8.7580039999999997</v>
      </c>
      <c r="BL414">
        <v>-1.921692</v>
      </c>
      <c r="BM414">
        <v>5.2915590000000003</v>
      </c>
      <c r="BN414">
        <v>-1.9346669999999999</v>
      </c>
      <c r="BO414">
        <v>5.4290520000000004</v>
      </c>
      <c r="BP414">
        <v>0.124393</v>
      </c>
      <c r="BQ414">
        <v>5.3659600000000003</v>
      </c>
      <c r="BR414">
        <v>-2.6615540000000002</v>
      </c>
      <c r="BS414">
        <v>5.1047500000000001</v>
      </c>
      <c r="BT414">
        <v>-1.897829</v>
      </c>
      <c r="BU414">
        <v>6.1383020000000004</v>
      </c>
      <c r="BV414">
        <v>-0.537385</v>
      </c>
      <c r="BW414">
        <v>3.5073129999999999</v>
      </c>
      <c r="BX414">
        <v>-2.4751539999999999</v>
      </c>
      <c r="BY414">
        <v>2.2039170000000001</v>
      </c>
      <c r="BZ414">
        <v>-2.3740540000000001</v>
      </c>
      <c r="CA414">
        <v>3.72898</v>
      </c>
      <c r="CB414">
        <v>0.16344500000000001</v>
      </c>
      <c r="CC414">
        <v>4.0564689999999999</v>
      </c>
      <c r="CD414">
        <v>-2.620689</v>
      </c>
      <c r="CE414">
        <v>1.451635</v>
      </c>
      <c r="CF414">
        <v>-2.7265830000000002</v>
      </c>
      <c r="CG414">
        <v>2.7383199999999999</v>
      </c>
      <c r="CH414">
        <v>20.286683</v>
      </c>
      <c r="CI414">
        <v>213.829691</v>
      </c>
      <c r="CJ414">
        <v>121.01</v>
      </c>
      <c r="CK414">
        <v>2.258</v>
      </c>
      <c r="CL414">
        <v>272.39999999999998</v>
      </c>
      <c r="CM414">
        <v>120.73</v>
      </c>
      <c r="CN414">
        <v>5.8920000000000003</v>
      </c>
      <c r="CO414">
        <v>698.4</v>
      </c>
      <c r="CP414">
        <v>-5.8947060000000002</v>
      </c>
      <c r="CQ414">
        <v>-5.0627849999999999</v>
      </c>
      <c r="CR414">
        <v>115.048878</v>
      </c>
      <c r="CS414">
        <v>2.4549880000000002</v>
      </c>
      <c r="CT414">
        <v>5808.9072880000003</v>
      </c>
      <c r="CU414">
        <v>2230.9268000000002</v>
      </c>
    </row>
    <row r="415" spans="1:99" x14ac:dyDescent="0.25">
      <c r="A415" s="47">
        <v>46170</v>
      </c>
      <c r="B415" s="46">
        <v>0.47908564814814819</v>
      </c>
      <c r="C415">
        <v>32671.641812999998</v>
      </c>
      <c r="D415">
        <v>0</v>
      </c>
      <c r="E415">
        <v>0</v>
      </c>
      <c r="F415">
        <v>79.167418999999995</v>
      </c>
      <c r="G415">
        <v>78.639297999999997</v>
      </c>
      <c r="H415">
        <v>68.194524999999999</v>
      </c>
      <c r="I415">
        <v>80.583084999999997</v>
      </c>
      <c r="J415">
        <v>79.568175999999994</v>
      </c>
      <c r="K415">
        <v>79.629515999999995</v>
      </c>
      <c r="L415">
        <v>79.802610000000001</v>
      </c>
      <c r="M415">
        <v>78.535681999999994</v>
      </c>
      <c r="N415">
        <v>0.52118100000000001</v>
      </c>
      <c r="O415">
        <v>1.2571190000000001</v>
      </c>
      <c r="P415">
        <v>7.089639</v>
      </c>
      <c r="Q415">
        <v>6.3816040000000003</v>
      </c>
      <c r="R415">
        <v>91.142887999999999</v>
      </c>
      <c r="S415">
        <v>96.333904000000004</v>
      </c>
      <c r="T415">
        <v>112.883568</v>
      </c>
      <c r="U415">
        <v>112.173552</v>
      </c>
      <c r="V415">
        <v>3.9043070000000002</v>
      </c>
      <c r="W415">
        <v>0.90172200000000002</v>
      </c>
      <c r="X415">
        <v>-5.7626720000000002</v>
      </c>
      <c r="Y415">
        <v>-5.8862230000000002</v>
      </c>
      <c r="Z415">
        <v>-5.5619800000000001</v>
      </c>
      <c r="AA415">
        <v>-12.969792</v>
      </c>
      <c r="AB415">
        <v>15.139557</v>
      </c>
      <c r="AC415">
        <v>155.87852699999999</v>
      </c>
      <c r="AD415">
        <v>128.732733</v>
      </c>
      <c r="AE415">
        <v>136.42093199999999</v>
      </c>
      <c r="AF415">
        <v>155.884906</v>
      </c>
      <c r="AG415">
        <v>107.731099</v>
      </c>
      <c r="AH415">
        <v>100.343462</v>
      </c>
      <c r="AI415">
        <v>-5.49749</v>
      </c>
      <c r="AJ415">
        <v>-11.704737</v>
      </c>
      <c r="AK415">
        <v>-12.446318</v>
      </c>
      <c r="AL415">
        <v>112.798084</v>
      </c>
      <c r="AM415">
        <v>108.199663</v>
      </c>
      <c r="AN415">
        <v>107.542153</v>
      </c>
      <c r="AO415">
        <v>76.625078999999999</v>
      </c>
      <c r="AP415">
        <v>75.093974000000003</v>
      </c>
      <c r="AQ415">
        <v>75.286546999999999</v>
      </c>
      <c r="AR415">
        <v>75.821380000000005</v>
      </c>
      <c r="AS415">
        <v>106.994371</v>
      </c>
      <c r="AT415">
        <v>93.447733999999997</v>
      </c>
      <c r="AU415">
        <v>92.500015000000005</v>
      </c>
      <c r="AV415">
        <v>96.278257999999994</v>
      </c>
      <c r="AW415">
        <v>91.966691999999995</v>
      </c>
      <c r="AX415">
        <v>0.17566999999999999</v>
      </c>
      <c r="AY415">
        <v>9.7457670000000007</v>
      </c>
      <c r="AZ415">
        <v>-1.023622</v>
      </c>
      <c r="BA415">
        <v>10.754723</v>
      </c>
      <c r="BB415">
        <v>-1.811256</v>
      </c>
      <c r="BC415">
        <v>9.9621890000000004</v>
      </c>
      <c r="BD415">
        <v>-6.7207000000000003E-2</v>
      </c>
      <c r="BE415">
        <v>9.9658320000000007</v>
      </c>
      <c r="BF415">
        <v>-0.83808199999999999</v>
      </c>
      <c r="BG415">
        <v>9.1005990000000008</v>
      </c>
      <c r="BH415">
        <v>-1.053131</v>
      </c>
      <c r="BI415">
        <v>8.8786810000000003</v>
      </c>
      <c r="BJ415">
        <v>-0.38429400000000002</v>
      </c>
      <c r="BK415">
        <v>8.7436980000000002</v>
      </c>
      <c r="BL415">
        <v>-1.9258820000000001</v>
      </c>
      <c r="BM415">
        <v>5.3217910000000002</v>
      </c>
      <c r="BN415">
        <v>-1.9258820000000001</v>
      </c>
      <c r="BO415">
        <v>5.4249090000000004</v>
      </c>
      <c r="BP415">
        <v>0.117453</v>
      </c>
      <c r="BQ415">
        <v>5.3659489999999996</v>
      </c>
      <c r="BR415">
        <v>-2.661565</v>
      </c>
      <c r="BS415">
        <v>5.1185830000000001</v>
      </c>
      <c r="BT415">
        <v>-1.8792150000000001</v>
      </c>
      <c r="BU415">
        <v>6.1557760000000004</v>
      </c>
      <c r="BV415">
        <v>-0.53439300000000001</v>
      </c>
      <c r="BW415">
        <v>3.5341840000000002</v>
      </c>
      <c r="BX415">
        <v>-2.539371</v>
      </c>
      <c r="BY415">
        <v>2.2027890000000001</v>
      </c>
      <c r="BZ415">
        <v>-2.373335</v>
      </c>
      <c r="CA415">
        <v>3.766823</v>
      </c>
      <c r="CB415">
        <v>0.33450299999999999</v>
      </c>
      <c r="CC415">
        <v>4.0731710000000003</v>
      </c>
      <c r="CD415">
        <v>-2.632266</v>
      </c>
      <c r="CE415">
        <v>1.460415</v>
      </c>
      <c r="CF415">
        <v>-2.715192</v>
      </c>
      <c r="CG415">
        <v>2.756977</v>
      </c>
      <c r="CH415">
        <v>20.288820999999999</v>
      </c>
      <c r="CI415">
        <v>211.26914300000001</v>
      </c>
      <c r="CJ415">
        <v>120.94</v>
      </c>
      <c r="CK415">
        <v>2.258</v>
      </c>
      <c r="CL415">
        <v>273.3</v>
      </c>
      <c r="CM415">
        <v>120.87</v>
      </c>
      <c r="CN415">
        <v>5.827</v>
      </c>
      <c r="CO415">
        <v>694.5</v>
      </c>
      <c r="CP415">
        <v>-7.3865959999999999</v>
      </c>
      <c r="CQ415">
        <v>-5.0597219999999998</v>
      </c>
      <c r="CR415">
        <v>114.137411</v>
      </c>
      <c r="CS415">
        <v>2.4609939999999999</v>
      </c>
      <c r="CT415">
        <v>5820.5010419999999</v>
      </c>
      <c r="CU415">
        <v>2235.475066</v>
      </c>
    </row>
    <row r="416" spans="1:99" x14ac:dyDescent="0.25">
      <c r="A416" s="47">
        <v>46170</v>
      </c>
      <c r="B416" s="46">
        <v>0.47978009259259258</v>
      </c>
      <c r="C416">
        <v>32731.640160999999</v>
      </c>
      <c r="D416">
        <v>0</v>
      </c>
      <c r="E416">
        <v>0</v>
      </c>
      <c r="F416">
        <v>79.190548000000007</v>
      </c>
      <c r="G416">
        <v>78.633841000000004</v>
      </c>
      <c r="H416">
        <v>68.174097000000003</v>
      </c>
      <c r="I416">
        <v>80.596743000000004</v>
      </c>
      <c r="J416">
        <v>79.524288999999996</v>
      </c>
      <c r="K416">
        <v>79.629745999999997</v>
      </c>
      <c r="L416">
        <v>79.802152000000007</v>
      </c>
      <c r="M416">
        <v>78.545319000000006</v>
      </c>
      <c r="N416">
        <v>0.178647</v>
      </c>
      <c r="O416">
        <v>1.112414</v>
      </c>
      <c r="P416">
        <v>6.2800719999999997</v>
      </c>
      <c r="Q416">
        <v>6.1395460000000002</v>
      </c>
      <c r="R416">
        <v>91.616583000000006</v>
      </c>
      <c r="S416">
        <v>95.776454000000001</v>
      </c>
      <c r="T416">
        <v>112.898636</v>
      </c>
      <c r="U416">
        <v>112.022993</v>
      </c>
      <c r="V416">
        <v>3.5161910000000001</v>
      </c>
      <c r="W416">
        <v>0.805813</v>
      </c>
      <c r="X416">
        <v>-6.5154690000000004</v>
      </c>
      <c r="Y416">
        <v>-6.6620410000000003</v>
      </c>
      <c r="Z416">
        <v>-6.2493439999999998</v>
      </c>
      <c r="AA416">
        <v>-9.5371430000000004</v>
      </c>
      <c r="AB416">
        <v>28.832339000000001</v>
      </c>
      <c r="AC416">
        <v>155.59741199999999</v>
      </c>
      <c r="AD416">
        <v>128.61038199999999</v>
      </c>
      <c r="AE416">
        <v>136.22378699999999</v>
      </c>
      <c r="AF416">
        <v>155.07891799999999</v>
      </c>
      <c r="AG416">
        <v>105.774643</v>
      </c>
      <c r="AH416">
        <v>96.312815000000001</v>
      </c>
      <c r="AI416">
        <v>-6.0021500000000003</v>
      </c>
      <c r="AJ416">
        <v>-11.065167000000001</v>
      </c>
      <c r="AK416">
        <v>-8.8164750000000005</v>
      </c>
      <c r="AL416">
        <v>112.865189</v>
      </c>
      <c r="AM416">
        <v>104.89054899999999</v>
      </c>
      <c r="AN416">
        <v>107.518919</v>
      </c>
      <c r="AO416">
        <v>76.700507999999999</v>
      </c>
      <c r="AP416">
        <v>75.133082000000002</v>
      </c>
      <c r="AQ416">
        <v>75.341690999999997</v>
      </c>
      <c r="AR416">
        <v>75.894299000000004</v>
      </c>
      <c r="AS416">
        <v>106.873324</v>
      </c>
      <c r="AT416">
        <v>93.491482000000005</v>
      </c>
      <c r="AU416">
        <v>92.551376000000005</v>
      </c>
      <c r="AV416">
        <v>96.291481000000005</v>
      </c>
      <c r="AW416">
        <v>91.970866999999998</v>
      </c>
      <c r="AX416">
        <v>0.153284</v>
      </c>
      <c r="AY416">
        <v>9.6927260000000004</v>
      </c>
      <c r="AZ416">
        <v>-0.97049799999999997</v>
      </c>
      <c r="BA416">
        <v>10.80011</v>
      </c>
      <c r="BB416">
        <v>-1.7858639999999999</v>
      </c>
      <c r="BC416">
        <v>9.9927290000000006</v>
      </c>
      <c r="BD416">
        <v>-5.2845000000000003E-2</v>
      </c>
      <c r="BE416">
        <v>9.9986479999999993</v>
      </c>
      <c r="BF416">
        <v>-0.85541299999999998</v>
      </c>
      <c r="BG416">
        <v>9.0470539999999993</v>
      </c>
      <c r="BH416">
        <v>-1.0385120000000001</v>
      </c>
      <c r="BI416">
        <v>8.9126899999999996</v>
      </c>
      <c r="BJ416">
        <v>-0.33917999999999998</v>
      </c>
      <c r="BK416">
        <v>8.7640329999999995</v>
      </c>
      <c r="BL416">
        <v>-1.938104</v>
      </c>
      <c r="BM416">
        <v>5.3046610000000003</v>
      </c>
      <c r="BN416">
        <v>-1.9218850000000001</v>
      </c>
      <c r="BO416">
        <v>5.453608</v>
      </c>
      <c r="BP416">
        <v>0.110918</v>
      </c>
      <c r="BQ416">
        <v>5.3796299999999997</v>
      </c>
      <c r="BR416">
        <v>-2.6644169999999998</v>
      </c>
      <c r="BS416">
        <v>5.1120320000000001</v>
      </c>
      <c r="BT416">
        <v>-1.8992739999999999</v>
      </c>
      <c r="BU416">
        <v>6.1693769999999999</v>
      </c>
      <c r="BV416">
        <v>-0.54835299999999998</v>
      </c>
      <c r="BW416">
        <v>3.5272039999999998</v>
      </c>
      <c r="BX416">
        <v>-2.474615</v>
      </c>
      <c r="BY416">
        <v>2.2132010000000002</v>
      </c>
      <c r="BZ416">
        <v>-2.3698049999999999</v>
      </c>
      <c r="CA416">
        <v>3.7577370000000001</v>
      </c>
      <c r="CB416">
        <v>0.17757700000000001</v>
      </c>
      <c r="CC416">
        <v>4.0594979999999996</v>
      </c>
      <c r="CD416">
        <v>-2.6187459999999998</v>
      </c>
      <c r="CE416">
        <v>1.477077</v>
      </c>
      <c r="CF416">
        <v>-2.7074850000000001</v>
      </c>
      <c r="CG416">
        <v>2.7554189999999998</v>
      </c>
      <c r="CH416">
        <v>20.284058000000002</v>
      </c>
      <c r="CI416">
        <v>209.583271</v>
      </c>
      <c r="CJ416">
        <v>120.83</v>
      </c>
      <c r="CK416">
        <v>2.2559999999999998</v>
      </c>
      <c r="CL416">
        <v>272.8</v>
      </c>
      <c r="CM416">
        <v>120.86</v>
      </c>
      <c r="CN416">
        <v>5.74</v>
      </c>
      <c r="CO416">
        <v>681.1</v>
      </c>
      <c r="CP416">
        <v>-3.7499280000000002</v>
      </c>
      <c r="CQ416">
        <v>-5.0665469999999999</v>
      </c>
      <c r="CR416">
        <v>113.533154</v>
      </c>
      <c r="CS416">
        <v>2.4631729999999998</v>
      </c>
      <c r="CT416">
        <v>5832.0020039999999</v>
      </c>
      <c r="CU416">
        <v>2240.0223019999999</v>
      </c>
    </row>
    <row r="417" spans="1:99" x14ac:dyDescent="0.25">
      <c r="A417" s="47">
        <v>46170</v>
      </c>
      <c r="B417" s="46">
        <v>0.48047453703703707</v>
      </c>
      <c r="C417">
        <v>32791.638563</v>
      </c>
      <c r="D417">
        <v>0</v>
      </c>
      <c r="E417">
        <v>0</v>
      </c>
      <c r="F417">
        <v>79.206284999999994</v>
      </c>
      <c r="G417">
        <v>78.651270999999994</v>
      </c>
      <c r="H417">
        <v>68.232194000000007</v>
      </c>
      <c r="I417">
        <v>80.569512000000003</v>
      </c>
      <c r="J417">
        <v>79.548285000000007</v>
      </c>
      <c r="K417">
        <v>79.633154000000005</v>
      </c>
      <c r="L417">
        <v>79.824999000000005</v>
      </c>
      <c r="M417">
        <v>78.545905000000005</v>
      </c>
      <c r="N417">
        <v>2.2856999999999999E-2</v>
      </c>
      <c r="O417">
        <v>0.927319</v>
      </c>
      <c r="P417">
        <v>6.4505980000000003</v>
      </c>
      <c r="Q417">
        <v>5.9640209999999998</v>
      </c>
      <c r="R417">
        <v>92.196011999999996</v>
      </c>
      <c r="S417">
        <v>95.777620999999996</v>
      </c>
      <c r="T417">
        <v>112.861313</v>
      </c>
      <c r="U417">
        <v>112.08162299999999</v>
      </c>
      <c r="V417">
        <v>3.3294700000000002</v>
      </c>
      <c r="W417">
        <v>0.28120899999999999</v>
      </c>
      <c r="X417">
        <v>-6.7331799999999999</v>
      </c>
      <c r="Y417">
        <v>-6.941916</v>
      </c>
      <c r="Z417">
        <v>-6.5877549999999996</v>
      </c>
      <c r="AA417">
        <v>-14.174842999999999</v>
      </c>
      <c r="AB417">
        <v>7.6600020000000004</v>
      </c>
      <c r="AC417">
        <v>154.92355800000001</v>
      </c>
      <c r="AD417">
        <v>128.204183</v>
      </c>
      <c r="AE417">
        <v>136.063232</v>
      </c>
      <c r="AF417">
        <v>155.572046</v>
      </c>
      <c r="AG417">
        <v>106.237387</v>
      </c>
      <c r="AH417">
        <v>98.959862999999999</v>
      </c>
      <c r="AI417">
        <v>-6.8631799999999998</v>
      </c>
      <c r="AJ417">
        <v>-12.957808</v>
      </c>
      <c r="AK417">
        <v>-13.563508000000001</v>
      </c>
      <c r="AL417">
        <v>112.485518</v>
      </c>
      <c r="AM417">
        <v>107.00400999999999</v>
      </c>
      <c r="AN417">
        <v>107.456368</v>
      </c>
      <c r="AO417">
        <v>76.765564999999995</v>
      </c>
      <c r="AP417">
        <v>75.187201000000002</v>
      </c>
      <c r="AQ417">
        <v>75.402129000000002</v>
      </c>
      <c r="AR417">
        <v>75.945773000000003</v>
      </c>
      <c r="AS417">
        <v>106.663932</v>
      </c>
      <c r="AT417">
        <v>93.509670999999997</v>
      </c>
      <c r="AU417">
        <v>92.482686000000001</v>
      </c>
      <c r="AV417">
        <v>96.212363999999994</v>
      </c>
      <c r="AW417">
        <v>91.923671999999996</v>
      </c>
      <c r="AX417">
        <v>0.202705</v>
      </c>
      <c r="AY417">
        <v>9.7906390000000005</v>
      </c>
      <c r="AZ417">
        <v>-1.0200149999999999</v>
      </c>
      <c r="BA417">
        <v>10.757813000000001</v>
      </c>
      <c r="BB417">
        <v>-1.82664</v>
      </c>
      <c r="BC417">
        <v>9.9704470000000001</v>
      </c>
      <c r="BD417">
        <v>-6.1598E-2</v>
      </c>
      <c r="BE417">
        <v>10.003682</v>
      </c>
      <c r="BF417">
        <v>-0.77862299999999995</v>
      </c>
      <c r="BG417">
        <v>9.1596419999999998</v>
      </c>
      <c r="BH417">
        <v>-1.055024</v>
      </c>
      <c r="BI417">
        <v>8.8836549999999992</v>
      </c>
      <c r="BJ417">
        <v>-0.38433600000000001</v>
      </c>
      <c r="BK417">
        <v>8.7395519999999998</v>
      </c>
      <c r="BL417">
        <v>-1.890754</v>
      </c>
      <c r="BM417">
        <v>5.3528669999999998</v>
      </c>
      <c r="BN417">
        <v>-1.9088270000000001</v>
      </c>
      <c r="BO417">
        <v>5.4688119999999998</v>
      </c>
      <c r="BP417">
        <v>0.117692</v>
      </c>
      <c r="BQ417">
        <v>5.3478539999999999</v>
      </c>
      <c r="BR417">
        <v>-2.6501899999999998</v>
      </c>
      <c r="BS417">
        <v>5.1169269999999996</v>
      </c>
      <c r="BT417">
        <v>-1.8984970000000001</v>
      </c>
      <c r="BU417">
        <v>6.1559530000000002</v>
      </c>
      <c r="BV417">
        <v>-0.53625800000000001</v>
      </c>
      <c r="BW417">
        <v>3.5415220000000001</v>
      </c>
      <c r="BX417">
        <v>-2.5765280000000002</v>
      </c>
      <c r="BY417">
        <v>2.1820179999999998</v>
      </c>
      <c r="BZ417">
        <v>-2.3706019999999999</v>
      </c>
      <c r="CA417">
        <v>3.7692559999999999</v>
      </c>
      <c r="CB417">
        <v>0.412217</v>
      </c>
      <c r="CC417">
        <v>4.0939699999999997</v>
      </c>
      <c r="CD417">
        <v>-2.6314289999999998</v>
      </c>
      <c r="CE417">
        <v>1.474154</v>
      </c>
      <c r="CF417">
        <v>-2.7263769999999998</v>
      </c>
      <c r="CG417">
        <v>2.7647499999999998</v>
      </c>
      <c r="CH417">
        <v>20.270644000000001</v>
      </c>
      <c r="CI417">
        <v>211.36187899999999</v>
      </c>
      <c r="CJ417">
        <v>120.8</v>
      </c>
      <c r="CK417">
        <v>2.254</v>
      </c>
      <c r="CL417">
        <v>272</v>
      </c>
      <c r="CM417">
        <v>120.81</v>
      </c>
      <c r="CN417">
        <v>5.7519999999999998</v>
      </c>
      <c r="CO417">
        <v>687.8</v>
      </c>
      <c r="CP417">
        <v>-8.4777349999999991</v>
      </c>
      <c r="CQ417">
        <v>-5.0857729999999997</v>
      </c>
      <c r="CR417">
        <v>114.170554</v>
      </c>
      <c r="CS417">
        <v>2.471956</v>
      </c>
      <c r="CT417">
        <v>5843.4319500000001</v>
      </c>
      <c r="CU417">
        <v>2244.5636810000001</v>
      </c>
    </row>
    <row r="418" spans="1:99" x14ac:dyDescent="0.25">
      <c r="A418" s="47">
        <v>46170</v>
      </c>
      <c r="B418" s="46">
        <v>0.48116898148148146</v>
      </c>
      <c r="C418">
        <v>32851.636519</v>
      </c>
      <c r="D418">
        <v>0</v>
      </c>
      <c r="E418">
        <v>0</v>
      </c>
      <c r="F418">
        <v>79.257761000000002</v>
      </c>
      <c r="G418">
        <v>78.677124000000006</v>
      </c>
      <c r="H418">
        <v>68.280079999999998</v>
      </c>
      <c r="I418">
        <v>80.576217</v>
      </c>
      <c r="J418">
        <v>79.560040000000001</v>
      </c>
      <c r="K418">
        <v>79.665071999999995</v>
      </c>
      <c r="L418">
        <v>79.805659000000006</v>
      </c>
      <c r="M418">
        <v>78.572387000000006</v>
      </c>
      <c r="N418">
        <v>-0.28967500000000002</v>
      </c>
      <c r="O418">
        <v>0.79891000000000001</v>
      </c>
      <c r="P418">
        <v>5.9121769999999998</v>
      </c>
      <c r="Q418">
        <v>5.8448570000000002</v>
      </c>
      <c r="R418">
        <v>91.945459</v>
      </c>
      <c r="S418">
        <v>95.905876000000006</v>
      </c>
      <c r="T418">
        <v>111.92273299999999</v>
      </c>
      <c r="U418">
        <v>111.01696</v>
      </c>
      <c r="V418">
        <v>3.0566789999999999</v>
      </c>
      <c r="W418">
        <v>5.1538E-2</v>
      </c>
      <c r="X418">
        <v>-7.2489410000000003</v>
      </c>
      <c r="Y418">
        <v>-7.4157799999999998</v>
      </c>
      <c r="Z418">
        <v>-7.0374249999999998</v>
      </c>
      <c r="AA418">
        <v>-8.2432669999999995</v>
      </c>
      <c r="AB418">
        <v>29.887253000000001</v>
      </c>
      <c r="AC418">
        <v>155.80881099999999</v>
      </c>
      <c r="AD418">
        <v>128.096352</v>
      </c>
      <c r="AE418">
        <v>135.86666399999999</v>
      </c>
      <c r="AF418">
        <v>154.745755</v>
      </c>
      <c r="AG418">
        <v>106.553505</v>
      </c>
      <c r="AH418">
        <v>96.341930000000005</v>
      </c>
      <c r="AI418">
        <v>-6.1529689999999997</v>
      </c>
      <c r="AJ418">
        <v>-9.8341989999999999</v>
      </c>
      <c r="AK418">
        <v>-7.9817669999999996</v>
      </c>
      <c r="AL418">
        <v>112.08109</v>
      </c>
      <c r="AM418">
        <v>104.97095899999999</v>
      </c>
      <c r="AN418">
        <v>107.383768</v>
      </c>
      <c r="AO418">
        <v>76.780593999999994</v>
      </c>
      <c r="AP418">
        <v>75.246419000000003</v>
      </c>
      <c r="AQ418">
        <v>75.445712</v>
      </c>
      <c r="AR418">
        <v>75.982517999999999</v>
      </c>
      <c r="AS418">
        <v>106.31352099999999</v>
      </c>
      <c r="AT418">
        <v>93.415431999999996</v>
      </c>
      <c r="AU418">
        <v>92.444923000000003</v>
      </c>
      <c r="AV418">
        <v>96.208562999999998</v>
      </c>
      <c r="AW418">
        <v>91.931449999999998</v>
      </c>
      <c r="AX418">
        <v>0.212673</v>
      </c>
      <c r="AY418">
        <v>9.7863500000000005</v>
      </c>
      <c r="AZ418">
        <v>-1.0051650000000001</v>
      </c>
      <c r="BA418">
        <v>10.752851</v>
      </c>
      <c r="BB418">
        <v>-1.793703</v>
      </c>
      <c r="BC418">
        <v>10.007223</v>
      </c>
      <c r="BD418">
        <v>-4.2293999999999998E-2</v>
      </c>
      <c r="BE418">
        <v>10.023156</v>
      </c>
      <c r="BF418">
        <v>-0.78205400000000003</v>
      </c>
      <c r="BG418">
        <v>9.1330139999999993</v>
      </c>
      <c r="BH418">
        <v>-1.074279</v>
      </c>
      <c r="BI418">
        <v>8.8537389999999991</v>
      </c>
      <c r="BJ418">
        <v>-0.368898</v>
      </c>
      <c r="BK418">
        <v>8.7310660000000002</v>
      </c>
      <c r="BL418">
        <v>-1.875024</v>
      </c>
      <c r="BM418">
        <v>5.3633850000000001</v>
      </c>
      <c r="BN418">
        <v>-1.912558</v>
      </c>
      <c r="BO418">
        <v>5.4619140000000002</v>
      </c>
      <c r="BP418">
        <v>0.127697</v>
      </c>
      <c r="BQ418">
        <v>5.3472379999999999</v>
      </c>
      <c r="BR418">
        <v>-2.62669</v>
      </c>
      <c r="BS418">
        <v>5.1207969999999996</v>
      </c>
      <c r="BT418">
        <v>-1.8973660000000001</v>
      </c>
      <c r="BU418">
        <v>6.1671420000000001</v>
      </c>
      <c r="BV418">
        <v>-0.54168000000000005</v>
      </c>
      <c r="BW418">
        <v>3.5338349999999998</v>
      </c>
      <c r="BX418">
        <v>-2.552969</v>
      </c>
      <c r="BY418">
        <v>2.2058659999999999</v>
      </c>
      <c r="BZ418">
        <v>-2.3400940000000001</v>
      </c>
      <c r="CA418">
        <v>3.7866710000000001</v>
      </c>
      <c r="CB418">
        <v>0.33967799999999998</v>
      </c>
      <c r="CC418">
        <v>4.0916329999999999</v>
      </c>
      <c r="CD418">
        <v>-2.6816369999999998</v>
      </c>
      <c r="CE418">
        <v>1.451001</v>
      </c>
      <c r="CF418">
        <v>-2.7185869999999999</v>
      </c>
      <c r="CG418">
        <v>2.7756949999999998</v>
      </c>
      <c r="CH418">
        <v>20.253001000000001</v>
      </c>
      <c r="CI418">
        <v>206.81100699999999</v>
      </c>
      <c r="CJ418">
        <v>121.33</v>
      </c>
      <c r="CK418">
        <v>0.38800000000000001</v>
      </c>
      <c r="CL418">
        <v>46.2</v>
      </c>
      <c r="CM418">
        <v>121.28</v>
      </c>
      <c r="CN418">
        <v>5.6630000000000003</v>
      </c>
      <c r="CO418">
        <v>681.1</v>
      </c>
      <c r="CP418">
        <v>-2.870698</v>
      </c>
      <c r="CQ418">
        <v>-5.1110689999999996</v>
      </c>
      <c r="CR418">
        <v>112.532225</v>
      </c>
      <c r="CS418">
        <v>2.473878</v>
      </c>
      <c r="CT418">
        <v>5854.7603129999998</v>
      </c>
      <c r="CU418">
        <v>2249.0382439999998</v>
      </c>
    </row>
    <row r="419" spans="1:99" x14ac:dyDescent="0.25">
      <c r="A419" s="47">
        <v>46170</v>
      </c>
      <c r="B419" s="46">
        <v>0.48186342592592596</v>
      </c>
      <c r="C419">
        <v>32911.634162000002</v>
      </c>
      <c r="D419">
        <v>0</v>
      </c>
      <c r="E419">
        <v>0</v>
      </c>
      <c r="F419">
        <v>79.277721999999997</v>
      </c>
      <c r="G419">
        <v>78.688687000000002</v>
      </c>
      <c r="H419">
        <v>68.386300000000006</v>
      </c>
      <c r="I419">
        <v>80.582633000000001</v>
      </c>
      <c r="J419">
        <v>79.579908000000003</v>
      </c>
      <c r="K419">
        <v>79.651330000000002</v>
      </c>
      <c r="L419">
        <v>79.805915999999996</v>
      </c>
      <c r="M419">
        <v>78.562970000000007</v>
      </c>
      <c r="N419">
        <v>-0.15506800000000001</v>
      </c>
      <c r="O419">
        <v>0.67302700000000004</v>
      </c>
      <c r="P419">
        <v>5.8415350000000004</v>
      </c>
      <c r="Q419">
        <v>5.8108490000000002</v>
      </c>
      <c r="R419">
        <v>92.036226999999997</v>
      </c>
      <c r="S419">
        <v>96.228335999999999</v>
      </c>
      <c r="T419">
        <v>112.712368</v>
      </c>
      <c r="U419">
        <v>111.920804</v>
      </c>
      <c r="V419">
        <v>2.7826379999999999</v>
      </c>
      <c r="W419">
        <v>-0.175458</v>
      </c>
      <c r="X419">
        <v>-7.3224260000000001</v>
      </c>
      <c r="Y419">
        <v>-7.5402380000000004</v>
      </c>
      <c r="Z419">
        <v>-7.1583519999999998</v>
      </c>
      <c r="AA419">
        <v>-13.712445000000001</v>
      </c>
      <c r="AB419">
        <v>19.828416000000001</v>
      </c>
      <c r="AC419">
        <v>154.27059</v>
      </c>
      <c r="AD419">
        <v>128.11753400000001</v>
      </c>
      <c r="AE419">
        <v>135.67641800000001</v>
      </c>
      <c r="AF419">
        <v>154.514476</v>
      </c>
      <c r="AG419">
        <v>104.501166</v>
      </c>
      <c r="AH419">
        <v>97.099509999999995</v>
      </c>
      <c r="AI419">
        <v>-7.5249740000000003</v>
      </c>
      <c r="AJ419">
        <v>-13.573002000000001</v>
      </c>
      <c r="AK419">
        <v>-13.006900999999999</v>
      </c>
      <c r="AL419">
        <v>112.398836</v>
      </c>
      <c r="AM419">
        <v>105.57468900000001</v>
      </c>
      <c r="AN419">
        <v>107.3327</v>
      </c>
      <c r="AO419">
        <v>76.724344000000002</v>
      </c>
      <c r="AP419">
        <v>75.109865999999997</v>
      </c>
      <c r="AQ419">
        <v>75.344660000000005</v>
      </c>
      <c r="AR419">
        <v>75.905805000000001</v>
      </c>
      <c r="AS419">
        <v>106.357207</v>
      </c>
      <c r="AT419">
        <v>93.407239000000004</v>
      </c>
      <c r="AU419">
        <v>92.453149999999994</v>
      </c>
      <c r="AV419">
        <v>96.190785000000005</v>
      </c>
      <c r="AW419">
        <v>91.954178999999996</v>
      </c>
      <c r="AX419">
        <v>0.19086700000000001</v>
      </c>
      <c r="AY419">
        <v>9.7857979999999998</v>
      </c>
      <c r="AZ419">
        <v>-1.0296050000000001</v>
      </c>
      <c r="BA419">
        <v>10.748843000000001</v>
      </c>
      <c r="BB419">
        <v>-1.8042720000000001</v>
      </c>
      <c r="BC419">
        <v>10.021277</v>
      </c>
      <c r="BD419">
        <v>-7.3773000000000005E-2</v>
      </c>
      <c r="BE419">
        <v>10.094568000000001</v>
      </c>
      <c r="BF419">
        <v>-0.84599299999999999</v>
      </c>
      <c r="BG419">
        <v>9.1092150000000007</v>
      </c>
      <c r="BH419">
        <v>-1.1137919999999999</v>
      </c>
      <c r="BI419">
        <v>8.8116149999999998</v>
      </c>
      <c r="BJ419">
        <v>-0.34364699999999998</v>
      </c>
      <c r="BK419">
        <v>8.7090019999999999</v>
      </c>
      <c r="BL419">
        <v>-1.8143579999999999</v>
      </c>
      <c r="BM419">
        <v>5.4385110000000001</v>
      </c>
      <c r="BN419">
        <v>-1.9311259999999999</v>
      </c>
      <c r="BO419">
        <v>5.4582160000000002</v>
      </c>
      <c r="BP419">
        <v>0.10799599999999999</v>
      </c>
      <c r="BQ419">
        <v>5.335026</v>
      </c>
      <c r="BR419">
        <v>-2.5829200000000001</v>
      </c>
      <c r="BS419">
        <v>5.1573549999999999</v>
      </c>
      <c r="BT419">
        <v>-1.9086069999999999</v>
      </c>
      <c r="BU419">
        <v>6.1651920000000002</v>
      </c>
      <c r="BV419">
        <v>-0.54144899999999996</v>
      </c>
      <c r="BW419">
        <v>3.548311</v>
      </c>
      <c r="BX419">
        <v>-2.5294989999999999</v>
      </c>
      <c r="BY419">
        <v>2.195551</v>
      </c>
      <c r="BZ419">
        <v>-2.3175590000000001</v>
      </c>
      <c r="CA419">
        <v>3.810781</v>
      </c>
      <c r="CB419">
        <v>0.21751500000000001</v>
      </c>
      <c r="CC419">
        <v>4.1134360000000001</v>
      </c>
      <c r="CD419">
        <v>-2.7169449999999999</v>
      </c>
      <c r="CE419">
        <v>1.432976</v>
      </c>
      <c r="CF419">
        <v>-2.7113489999999998</v>
      </c>
      <c r="CG419">
        <v>2.787013</v>
      </c>
      <c r="CH419">
        <v>20.266511999999999</v>
      </c>
      <c r="CI419">
        <v>210.82791800000001</v>
      </c>
      <c r="CJ419">
        <v>120.85</v>
      </c>
      <c r="CK419">
        <v>2.2549999999999999</v>
      </c>
      <c r="CL419">
        <v>272</v>
      </c>
      <c r="CM419">
        <v>120.81</v>
      </c>
      <c r="CN419">
        <v>5.702</v>
      </c>
      <c r="CO419">
        <v>678.3</v>
      </c>
      <c r="CP419">
        <v>-7.9152050000000003</v>
      </c>
      <c r="CQ419">
        <v>-5.0916959999999998</v>
      </c>
      <c r="CR419">
        <v>113.979586</v>
      </c>
      <c r="CS419">
        <v>2.4715050000000001</v>
      </c>
      <c r="CT419">
        <v>5866.1298669999996</v>
      </c>
      <c r="CU419">
        <v>2253.131871</v>
      </c>
    </row>
    <row r="420" spans="1:99" x14ac:dyDescent="0.25">
      <c r="A420" s="47">
        <v>46170</v>
      </c>
      <c r="B420" s="46">
        <v>0.48255787037037035</v>
      </c>
      <c r="C420">
        <v>32971.632824</v>
      </c>
      <c r="D420">
        <v>0</v>
      </c>
      <c r="E420">
        <v>0</v>
      </c>
      <c r="F420">
        <v>79.281115</v>
      </c>
      <c r="G420">
        <v>78.703438000000006</v>
      </c>
      <c r="H420">
        <v>68.305441000000002</v>
      </c>
      <c r="I420">
        <v>80.569757999999993</v>
      </c>
      <c r="J420">
        <v>79.565337</v>
      </c>
      <c r="K420">
        <v>79.646002999999993</v>
      </c>
      <c r="L420">
        <v>79.764875000000004</v>
      </c>
      <c r="M420">
        <v>78.538274999999999</v>
      </c>
      <c r="N420">
        <v>-0.56242400000000004</v>
      </c>
      <c r="O420">
        <v>0.46105699999999999</v>
      </c>
      <c r="P420">
        <v>5.4339370000000002</v>
      </c>
      <c r="Q420">
        <v>5.6992180000000001</v>
      </c>
      <c r="R420">
        <v>90.673160999999993</v>
      </c>
      <c r="S420">
        <v>95.508105</v>
      </c>
      <c r="T420">
        <v>111.612424</v>
      </c>
      <c r="U420">
        <v>110.722162</v>
      </c>
      <c r="V420">
        <v>2.4926430000000002</v>
      </c>
      <c r="W420">
        <v>-0.39581100000000002</v>
      </c>
      <c r="X420">
        <v>-7.6625969999999999</v>
      </c>
      <c r="Y420">
        <v>-7.8155130000000002</v>
      </c>
      <c r="Z420">
        <v>-7.4801409999999997</v>
      </c>
      <c r="AA420">
        <v>-14.159922</v>
      </c>
      <c r="AB420">
        <v>27.978179999999998</v>
      </c>
      <c r="AC420">
        <v>155.688683</v>
      </c>
      <c r="AD420">
        <v>127.78083700000001</v>
      </c>
      <c r="AE420">
        <v>135.62835999999999</v>
      </c>
      <c r="AF420">
        <v>155.09572399999999</v>
      </c>
      <c r="AG420">
        <v>106.979519</v>
      </c>
      <c r="AH420">
        <v>98.296959999999999</v>
      </c>
      <c r="AI420">
        <v>-6.9250889999999998</v>
      </c>
      <c r="AJ420">
        <v>-13.08648</v>
      </c>
      <c r="AK420">
        <v>-13.534186</v>
      </c>
      <c r="AL420">
        <v>111.97292899999999</v>
      </c>
      <c r="AM420">
        <v>106.848771</v>
      </c>
      <c r="AN420">
        <v>107.240542</v>
      </c>
      <c r="AO420">
        <v>76.795011000000002</v>
      </c>
      <c r="AP420">
        <v>75.147895000000005</v>
      </c>
      <c r="AQ420">
        <v>75.409699000000003</v>
      </c>
      <c r="AR420">
        <v>75.923119</v>
      </c>
      <c r="AS420">
        <v>106.085339</v>
      </c>
      <c r="AT420">
        <v>93.356802000000002</v>
      </c>
      <c r="AU420">
        <v>92.428815</v>
      </c>
      <c r="AV420">
        <v>96.124092000000005</v>
      </c>
      <c r="AW420">
        <v>91.944740999999993</v>
      </c>
      <c r="AX420">
        <v>0.193603</v>
      </c>
      <c r="AY420">
        <v>9.832668</v>
      </c>
      <c r="AZ420">
        <v>-1.028664</v>
      </c>
      <c r="BA420">
        <v>10.779328</v>
      </c>
      <c r="BB420">
        <v>-1.8325199999999999</v>
      </c>
      <c r="BC420">
        <v>10.058704000000001</v>
      </c>
      <c r="BD420">
        <v>-7.8756999999999994E-2</v>
      </c>
      <c r="BE420">
        <v>10.118791</v>
      </c>
      <c r="BF420">
        <v>-0.81919500000000001</v>
      </c>
      <c r="BG420">
        <v>9.1766400000000008</v>
      </c>
      <c r="BH420">
        <v>-1.112703</v>
      </c>
      <c r="BI420">
        <v>8.8459769999999995</v>
      </c>
      <c r="BJ420">
        <v>-0.35827599999999998</v>
      </c>
      <c r="BK420">
        <v>8.7488419999999998</v>
      </c>
      <c r="BL420">
        <v>-1.8413679999999999</v>
      </c>
      <c r="BM420">
        <v>5.4438750000000002</v>
      </c>
      <c r="BN420">
        <v>-1.931263</v>
      </c>
      <c r="BO420">
        <v>5.5171919999999997</v>
      </c>
      <c r="BP420">
        <v>0.102904</v>
      </c>
      <c r="BQ420">
        <v>5.3478479999999999</v>
      </c>
      <c r="BR420">
        <v>-2.6283919999999998</v>
      </c>
      <c r="BS420">
        <v>5.1401899999999996</v>
      </c>
      <c r="BT420">
        <v>-1.902325</v>
      </c>
      <c r="BU420">
        <v>6.1723140000000001</v>
      </c>
      <c r="BV420">
        <v>-0.55603599999999997</v>
      </c>
      <c r="BW420">
        <v>3.5305979999999999</v>
      </c>
      <c r="BX420">
        <v>-2.5520839999999998</v>
      </c>
      <c r="BY420">
        <v>2.1874039999999999</v>
      </c>
      <c r="BZ420">
        <v>-2.3322539999999998</v>
      </c>
      <c r="CA420">
        <v>3.7948529999999998</v>
      </c>
      <c r="CB420">
        <v>0.31188300000000002</v>
      </c>
      <c r="CC420">
        <v>4.128279</v>
      </c>
      <c r="CD420">
        <v>-2.7002860000000002</v>
      </c>
      <c r="CE420">
        <v>1.4665859999999999</v>
      </c>
      <c r="CF420">
        <v>-2.7209500000000002</v>
      </c>
      <c r="CG420">
        <v>2.788535</v>
      </c>
      <c r="CH420">
        <v>20.251688000000001</v>
      </c>
      <c r="CI420">
        <v>207.045569</v>
      </c>
      <c r="CJ420">
        <v>120.7</v>
      </c>
      <c r="CK420">
        <v>2.254</v>
      </c>
      <c r="CL420">
        <v>272.3</v>
      </c>
      <c r="CM420">
        <v>120.58</v>
      </c>
      <c r="CN420">
        <v>5.7140000000000004</v>
      </c>
      <c r="CO420">
        <v>675.8</v>
      </c>
      <c r="CP420">
        <v>-8.4212340000000001</v>
      </c>
      <c r="CQ420">
        <v>-5.1129519999999999</v>
      </c>
      <c r="CR420">
        <v>112.61726899999999</v>
      </c>
      <c r="CS420">
        <v>2.4803320000000002</v>
      </c>
      <c r="CT420">
        <v>5877.4054219999998</v>
      </c>
      <c r="CU420">
        <v>2257.6667419999999</v>
      </c>
    </row>
    <row r="421" spans="1:99" x14ac:dyDescent="0.25">
      <c r="A421" s="47">
        <v>46170</v>
      </c>
      <c r="B421" s="46">
        <v>0.48325231481481484</v>
      </c>
      <c r="C421">
        <v>33031.631194000001</v>
      </c>
      <c r="D421">
        <v>0</v>
      </c>
      <c r="E421">
        <v>0</v>
      </c>
      <c r="F421">
        <v>79.260908000000001</v>
      </c>
      <c r="G421">
        <v>78.692048999999997</v>
      </c>
      <c r="H421">
        <v>68.295188999999993</v>
      </c>
      <c r="I421">
        <v>80.600457000000006</v>
      </c>
      <c r="J421">
        <v>79.643546999999998</v>
      </c>
      <c r="K421">
        <v>79.624641999999994</v>
      </c>
      <c r="L421">
        <v>79.800556</v>
      </c>
      <c r="M421">
        <v>78.558442999999997</v>
      </c>
      <c r="N421">
        <v>-0.64760899999999999</v>
      </c>
      <c r="O421">
        <v>0.40001700000000001</v>
      </c>
      <c r="P421">
        <v>5.8905419999999999</v>
      </c>
      <c r="Q421">
        <v>5.3930220000000002</v>
      </c>
      <c r="R421">
        <v>91.792488000000006</v>
      </c>
      <c r="S421">
        <v>95.447109999999995</v>
      </c>
      <c r="T421">
        <v>112.27015900000001</v>
      </c>
      <c r="U421">
        <v>111.453896</v>
      </c>
      <c r="V421">
        <v>2.434094</v>
      </c>
      <c r="W421">
        <v>-0.61002599999999996</v>
      </c>
      <c r="X421">
        <v>-7.8385610000000003</v>
      </c>
      <c r="Y421">
        <v>-8.0032160000000001</v>
      </c>
      <c r="Z421">
        <v>-7.6020849999999998</v>
      </c>
      <c r="AA421">
        <v>-11.512404</v>
      </c>
      <c r="AB421">
        <v>27.152946</v>
      </c>
      <c r="AC421">
        <v>154.72075599999999</v>
      </c>
      <c r="AD421">
        <v>127.949146</v>
      </c>
      <c r="AE421">
        <v>135.409032</v>
      </c>
      <c r="AF421">
        <v>154.191079</v>
      </c>
      <c r="AG421">
        <v>103.581531</v>
      </c>
      <c r="AH421">
        <v>95.082027999999994</v>
      </c>
      <c r="AI421">
        <v>-7.6646099999999997</v>
      </c>
      <c r="AJ421">
        <v>-12.743843</v>
      </c>
      <c r="AK421">
        <v>-10.826501</v>
      </c>
      <c r="AL421">
        <v>112.225942</v>
      </c>
      <c r="AM421">
        <v>104.029875</v>
      </c>
      <c r="AN421">
        <v>107.18006099999999</v>
      </c>
      <c r="AO421">
        <v>76.469735</v>
      </c>
      <c r="AP421">
        <v>74.833143000000007</v>
      </c>
      <c r="AQ421">
        <v>75.076037999999997</v>
      </c>
      <c r="AR421">
        <v>75.658133000000007</v>
      </c>
      <c r="AS421">
        <v>106.133887</v>
      </c>
      <c r="AT421">
        <v>93.387027000000003</v>
      </c>
      <c r="AU421">
        <v>92.412671000000003</v>
      </c>
      <c r="AV421">
        <v>96.075858999999994</v>
      </c>
      <c r="AW421">
        <v>91.863553999999993</v>
      </c>
      <c r="AX421">
        <v>0.17560500000000001</v>
      </c>
      <c r="AY421">
        <v>9.7739390000000004</v>
      </c>
      <c r="AZ421">
        <v>-0.99391700000000005</v>
      </c>
      <c r="BA421">
        <v>10.807563</v>
      </c>
      <c r="BB421">
        <v>-1.769468</v>
      </c>
      <c r="BC421">
        <v>10.036398999999999</v>
      </c>
      <c r="BD421">
        <v>-5.9347999999999998E-2</v>
      </c>
      <c r="BE421">
        <v>10.070541</v>
      </c>
      <c r="BF421">
        <v>-0.86775500000000005</v>
      </c>
      <c r="BG421">
        <v>9.0982570000000003</v>
      </c>
      <c r="BH421">
        <v>-1.0826370000000001</v>
      </c>
      <c r="BI421">
        <v>8.8769670000000005</v>
      </c>
      <c r="BJ421">
        <v>-0.27878500000000001</v>
      </c>
      <c r="BK421">
        <v>8.7656989999999997</v>
      </c>
      <c r="BL421">
        <v>-1.84781</v>
      </c>
      <c r="BM421">
        <v>5.4040499999999998</v>
      </c>
      <c r="BN421">
        <v>-1.9247300000000001</v>
      </c>
      <c r="BO421">
        <v>5.4856189999999998</v>
      </c>
      <c r="BP421">
        <v>9.5866000000000007E-2</v>
      </c>
      <c r="BQ421">
        <v>5.3646979999999997</v>
      </c>
      <c r="BR421">
        <v>-2.632676</v>
      </c>
      <c r="BS421">
        <v>5.1488170000000002</v>
      </c>
      <c r="BT421">
        <v>-1.9139930000000001</v>
      </c>
      <c r="BU421">
        <v>6.1662800000000004</v>
      </c>
      <c r="BV421">
        <v>-0.55469999999999997</v>
      </c>
      <c r="BW421">
        <v>3.5153810000000001</v>
      </c>
      <c r="BX421">
        <v>-2.4697749999999998</v>
      </c>
      <c r="BY421">
        <v>2.2447140000000001</v>
      </c>
      <c r="BZ421">
        <v>-2.3473440000000001</v>
      </c>
      <c r="CA421">
        <v>3.785463</v>
      </c>
      <c r="CB421">
        <v>0.112608</v>
      </c>
      <c r="CC421">
        <v>4.078487</v>
      </c>
      <c r="CD421">
        <v>-2.6913900000000002</v>
      </c>
      <c r="CE421">
        <v>1.4652829999999999</v>
      </c>
      <c r="CF421">
        <v>-2.7462569999999999</v>
      </c>
      <c r="CG421">
        <v>2.7694220000000001</v>
      </c>
      <c r="CH421">
        <v>20.248432000000001</v>
      </c>
      <c r="CI421">
        <v>209.28503799999999</v>
      </c>
      <c r="CJ421">
        <v>121.14</v>
      </c>
      <c r="CK421">
        <v>0.38800000000000001</v>
      </c>
      <c r="CL421">
        <v>46.2</v>
      </c>
      <c r="CM421">
        <v>121.22</v>
      </c>
      <c r="CN421">
        <v>5.6319999999999997</v>
      </c>
      <c r="CO421">
        <v>676.7</v>
      </c>
      <c r="CP421">
        <v>-5.7088799999999997</v>
      </c>
      <c r="CQ421">
        <v>-5.1176209999999998</v>
      </c>
      <c r="CR421">
        <v>113.42591400000001</v>
      </c>
      <c r="CS421">
        <v>2.473919</v>
      </c>
      <c r="CT421">
        <v>5888.7110320000002</v>
      </c>
      <c r="CU421">
        <v>2260.381907</v>
      </c>
    </row>
    <row r="422" spans="1:99" x14ac:dyDescent="0.25">
      <c r="A422" s="47">
        <v>46170</v>
      </c>
      <c r="B422" s="46">
        <v>0.48394675925925923</v>
      </c>
      <c r="C422">
        <v>33091.629115999996</v>
      </c>
      <c r="D422">
        <v>0</v>
      </c>
      <c r="E422">
        <v>0</v>
      </c>
      <c r="F422">
        <v>79.280452999999994</v>
      </c>
      <c r="G422">
        <v>78.652725000000004</v>
      </c>
      <c r="H422">
        <v>68.213228000000001</v>
      </c>
      <c r="I422">
        <v>80.598017999999996</v>
      </c>
      <c r="J422">
        <v>79.675973999999997</v>
      </c>
      <c r="K422">
        <v>79.631861999999998</v>
      </c>
      <c r="L422">
        <v>79.829706000000002</v>
      </c>
      <c r="M422">
        <v>78.580905000000001</v>
      </c>
      <c r="N422">
        <v>1.230369</v>
      </c>
      <c r="O422">
        <v>1.3723920000000001</v>
      </c>
      <c r="P422">
        <v>13.944775999999999</v>
      </c>
      <c r="Q422">
        <v>15.99342</v>
      </c>
      <c r="R422">
        <v>92.080164999999994</v>
      </c>
      <c r="S422">
        <v>96.299681000000007</v>
      </c>
      <c r="T422">
        <v>116.695042</v>
      </c>
      <c r="U422">
        <v>114.97842300000001</v>
      </c>
      <c r="V422">
        <v>8.6068490000000004</v>
      </c>
      <c r="W422">
        <v>5.3053270000000001</v>
      </c>
      <c r="X422">
        <v>8.3143999999999996E-2</v>
      </c>
      <c r="Y422">
        <v>-0.82989199999999996</v>
      </c>
      <c r="Z422">
        <v>0.24876899999999999</v>
      </c>
      <c r="AA422">
        <v>0.76676500000000003</v>
      </c>
      <c r="AB422">
        <v>32.49268</v>
      </c>
      <c r="AC422">
        <v>158.93283600000001</v>
      </c>
      <c r="AD422">
        <v>128.52625399999999</v>
      </c>
      <c r="AE422">
        <v>135.91452000000001</v>
      </c>
      <c r="AF422">
        <v>157.28291400000001</v>
      </c>
      <c r="AG422">
        <v>99.078531999999996</v>
      </c>
      <c r="AH422">
        <v>92.571877000000001</v>
      </c>
      <c r="AI422">
        <v>2.6159490000000001</v>
      </c>
      <c r="AJ422">
        <v>-1.256508</v>
      </c>
      <c r="AK422">
        <v>0.49238599999999999</v>
      </c>
      <c r="AL422">
        <v>113.450953</v>
      </c>
      <c r="AM422">
        <v>100.354271</v>
      </c>
      <c r="AN422">
        <v>107.239932</v>
      </c>
      <c r="AO422">
        <v>76.147109</v>
      </c>
      <c r="AP422">
        <v>74.591376999999994</v>
      </c>
      <c r="AQ422">
        <v>74.798006000000001</v>
      </c>
      <c r="AR422">
        <v>75.30453</v>
      </c>
      <c r="AS422">
        <v>106.086763</v>
      </c>
      <c r="AT422">
        <v>93.254441</v>
      </c>
      <c r="AU422">
        <v>92.440872999999996</v>
      </c>
      <c r="AV422">
        <v>96.070963000000006</v>
      </c>
      <c r="AW422">
        <v>91.824251000000004</v>
      </c>
      <c r="AX422">
        <v>0.23008400000000001</v>
      </c>
      <c r="AY422">
        <v>9.8381240000000005</v>
      </c>
      <c r="AZ422">
        <v>-0.96735400000000005</v>
      </c>
      <c r="BA422">
        <v>10.895962000000001</v>
      </c>
      <c r="BB422">
        <v>-1.7627949999999999</v>
      </c>
      <c r="BC422">
        <v>10.107013999999999</v>
      </c>
      <c r="BD422">
        <v>1.7409000000000001E-2</v>
      </c>
      <c r="BE422">
        <v>10.081523000000001</v>
      </c>
      <c r="BF422">
        <v>-0.78127000000000002</v>
      </c>
      <c r="BG422">
        <v>9.1921289999999996</v>
      </c>
      <c r="BH422">
        <v>-1.000381</v>
      </c>
      <c r="BI422">
        <v>9.0259409999999995</v>
      </c>
      <c r="BJ422">
        <v>-0.29230699999999998</v>
      </c>
      <c r="BK422">
        <v>8.7997870000000002</v>
      </c>
      <c r="BL422">
        <v>-1.9248909999999999</v>
      </c>
      <c r="BM422">
        <v>5.3786860000000001</v>
      </c>
      <c r="BN422">
        <v>-1.923964</v>
      </c>
      <c r="BO422">
        <v>5.5106630000000001</v>
      </c>
      <c r="BP422">
        <v>0.1734</v>
      </c>
      <c r="BQ422">
        <v>5.4022069999999998</v>
      </c>
      <c r="BR422">
        <v>-2.646665</v>
      </c>
      <c r="BS422">
        <v>5.1281470000000002</v>
      </c>
      <c r="BT422">
        <v>-1.8505510000000001</v>
      </c>
      <c r="BU422">
        <v>6.2092689999999999</v>
      </c>
      <c r="BV422">
        <v>-0.51043400000000005</v>
      </c>
      <c r="BW422">
        <v>3.559374</v>
      </c>
      <c r="BX422">
        <v>-2.4753609999999999</v>
      </c>
      <c r="BY422">
        <v>2.2327210000000002</v>
      </c>
      <c r="BZ422">
        <v>-2.35432</v>
      </c>
      <c r="CA422">
        <v>3.7623030000000002</v>
      </c>
      <c r="CB422">
        <v>0.29670999999999997</v>
      </c>
      <c r="CC422">
        <v>4.0879399999999997</v>
      </c>
      <c r="CD422">
        <v>-2.549874</v>
      </c>
      <c r="CE422">
        <v>1.5021869999999999</v>
      </c>
      <c r="CF422">
        <v>-2.7388530000000002</v>
      </c>
      <c r="CG422">
        <v>2.7675610000000002</v>
      </c>
      <c r="CH422">
        <v>20.262138</v>
      </c>
      <c r="CI422">
        <v>224.01686799999999</v>
      </c>
      <c r="CJ422">
        <v>120.58</v>
      </c>
      <c r="CK422">
        <v>2.2519999999999998</v>
      </c>
      <c r="CL422">
        <v>270.89999999999998</v>
      </c>
      <c r="CM422">
        <v>120.45</v>
      </c>
      <c r="CN422">
        <v>5.9580000000000002</v>
      </c>
      <c r="CO422">
        <v>704.2</v>
      </c>
      <c r="CP422">
        <v>5.5903530000000003</v>
      </c>
      <c r="CQ422">
        <v>-5.0979669999999997</v>
      </c>
      <c r="CR422">
        <v>118.602632</v>
      </c>
      <c r="CS422">
        <v>2.5116700000000001</v>
      </c>
      <c r="CT422">
        <v>5900.3637170000002</v>
      </c>
      <c r="CU422">
        <v>2264.4670759999999</v>
      </c>
    </row>
    <row r="423" spans="1:99" x14ac:dyDescent="0.25">
      <c r="A423" s="47">
        <v>46170</v>
      </c>
      <c r="B423" s="46">
        <v>0.48464120370370373</v>
      </c>
      <c r="C423">
        <v>33151.626934</v>
      </c>
      <c r="D423">
        <v>0</v>
      </c>
      <c r="E423">
        <v>0</v>
      </c>
      <c r="F423">
        <v>79.292103999999995</v>
      </c>
      <c r="G423">
        <v>78.715695999999994</v>
      </c>
      <c r="H423">
        <v>68.367236000000005</v>
      </c>
      <c r="I423">
        <v>80.605563000000004</v>
      </c>
      <c r="J423">
        <v>79.55959</v>
      </c>
      <c r="K423">
        <v>79.683948000000001</v>
      </c>
      <c r="L423">
        <v>79.779719</v>
      </c>
      <c r="M423">
        <v>78.575856000000002</v>
      </c>
      <c r="N423">
        <v>1.017155</v>
      </c>
      <c r="O423">
        <v>1.518872</v>
      </c>
      <c r="P423">
        <v>7.6116630000000001</v>
      </c>
      <c r="Q423">
        <v>7.2771999999999997</v>
      </c>
      <c r="R423">
        <v>89.989318999999995</v>
      </c>
      <c r="S423">
        <v>96.411123000000003</v>
      </c>
      <c r="T423">
        <v>113.799916</v>
      </c>
      <c r="U423">
        <v>112.98744499999999</v>
      </c>
      <c r="V423">
        <v>5.2825160000000002</v>
      </c>
      <c r="W423">
        <v>2.6781510000000002</v>
      </c>
      <c r="X423">
        <v>-3.108908</v>
      </c>
      <c r="Y423">
        <v>-3.2649180000000002</v>
      </c>
      <c r="Z423">
        <v>-2.8872209999999998</v>
      </c>
      <c r="AA423">
        <v>-9.2898230000000002</v>
      </c>
      <c r="AB423">
        <v>28.728982999999999</v>
      </c>
      <c r="AC423">
        <v>158.232857</v>
      </c>
      <c r="AD423">
        <v>129.08980600000001</v>
      </c>
      <c r="AE423">
        <v>136.211287</v>
      </c>
      <c r="AF423">
        <v>159.75708299999999</v>
      </c>
      <c r="AG423">
        <v>109.272262</v>
      </c>
      <c r="AH423">
        <v>103.208247</v>
      </c>
      <c r="AI423">
        <v>-0.37371399999999999</v>
      </c>
      <c r="AJ423">
        <v>-7.3313139999999999</v>
      </c>
      <c r="AK423">
        <v>-8.7681210000000007</v>
      </c>
      <c r="AL423">
        <v>113.395219</v>
      </c>
      <c r="AM423">
        <v>109.54983</v>
      </c>
      <c r="AN423">
        <v>107.615438</v>
      </c>
      <c r="AO423">
        <v>76.215632999999997</v>
      </c>
      <c r="AP423">
        <v>74.668473000000006</v>
      </c>
      <c r="AQ423">
        <v>74.807908999999995</v>
      </c>
      <c r="AR423">
        <v>75.420477000000005</v>
      </c>
      <c r="AS423">
        <v>107.150019</v>
      </c>
      <c r="AT423">
        <v>93.313834999999997</v>
      </c>
      <c r="AU423">
        <v>92.455331999999999</v>
      </c>
      <c r="AV423">
        <v>96.325682</v>
      </c>
      <c r="AW423">
        <v>91.922810999999996</v>
      </c>
      <c r="AX423">
        <v>0.27989599999999998</v>
      </c>
      <c r="AY423">
        <v>9.8813150000000007</v>
      </c>
      <c r="AZ423">
        <v>-0.98372999999999999</v>
      </c>
      <c r="BA423">
        <v>10.810753</v>
      </c>
      <c r="BB423">
        <v>-1.7893840000000001</v>
      </c>
      <c r="BC423">
        <v>10.065557999999999</v>
      </c>
      <c r="BD423">
        <v>-1.3117999999999999E-2</v>
      </c>
      <c r="BE423">
        <v>10.144761000000001</v>
      </c>
      <c r="BF423">
        <v>-0.77393699999999999</v>
      </c>
      <c r="BG423">
        <v>9.1988979999999998</v>
      </c>
      <c r="BH423">
        <v>-1.054894</v>
      </c>
      <c r="BI423">
        <v>8.8609840000000002</v>
      </c>
      <c r="BJ423">
        <v>-0.30700499999999997</v>
      </c>
      <c r="BK423">
        <v>8.7483459999999997</v>
      </c>
      <c r="BL423">
        <v>-1.804225</v>
      </c>
      <c r="BM423">
        <v>5.4654879999999997</v>
      </c>
      <c r="BN423">
        <v>-1.90709</v>
      </c>
      <c r="BO423">
        <v>5.5012299999999996</v>
      </c>
      <c r="BP423">
        <v>0.11507000000000001</v>
      </c>
      <c r="BQ423">
        <v>5.3727510000000001</v>
      </c>
      <c r="BR423">
        <v>-2.5971549999999999</v>
      </c>
      <c r="BS423">
        <v>5.1659959999999998</v>
      </c>
      <c r="BT423">
        <v>-1.8836539999999999</v>
      </c>
      <c r="BU423">
        <v>6.2008279999999996</v>
      </c>
      <c r="BV423">
        <v>-0.50807199999999997</v>
      </c>
      <c r="BW423">
        <v>3.5741290000000001</v>
      </c>
      <c r="BX423">
        <v>-2.5180009999999999</v>
      </c>
      <c r="BY423">
        <v>2.2479469999999999</v>
      </c>
      <c r="BZ423">
        <v>-2.3413059999999999</v>
      </c>
      <c r="CA423">
        <v>3.8528359999999999</v>
      </c>
      <c r="CB423">
        <v>0.30321199999999998</v>
      </c>
      <c r="CC423">
        <v>4.1366480000000001</v>
      </c>
      <c r="CD423">
        <v>-2.6708090000000002</v>
      </c>
      <c r="CE423">
        <v>1.4866550000000001</v>
      </c>
      <c r="CF423">
        <v>-2.7337189999999998</v>
      </c>
      <c r="CG423">
        <v>2.8071579999999998</v>
      </c>
      <c r="CH423">
        <v>20.286877</v>
      </c>
      <c r="CI423">
        <v>214.06143399999999</v>
      </c>
      <c r="CJ423">
        <v>120.55</v>
      </c>
      <c r="CK423">
        <v>2.2519999999999998</v>
      </c>
      <c r="CL423">
        <v>271.10000000000002</v>
      </c>
      <c r="CM423">
        <v>120.47</v>
      </c>
      <c r="CN423">
        <v>6.02</v>
      </c>
      <c r="CO423">
        <v>719.4</v>
      </c>
      <c r="CP423">
        <v>-3.7056140000000002</v>
      </c>
      <c r="CQ423">
        <v>-5.0625070000000001</v>
      </c>
      <c r="CR423">
        <v>115.131</v>
      </c>
      <c r="CS423">
        <v>2.5092880000000002</v>
      </c>
      <c r="CT423">
        <v>5912.2137860000003</v>
      </c>
      <c r="CU423">
        <v>2268.9871330000001</v>
      </c>
    </row>
    <row r="424" spans="1:99" x14ac:dyDescent="0.25">
      <c r="A424" s="47">
        <v>46170</v>
      </c>
      <c r="B424" s="46">
        <v>0.48533564814814811</v>
      </c>
      <c r="C424">
        <v>33211.625340999999</v>
      </c>
      <c r="D424">
        <v>0</v>
      </c>
      <c r="E424">
        <v>0</v>
      </c>
      <c r="F424">
        <v>79.314368999999999</v>
      </c>
      <c r="G424">
        <v>78.687927999999999</v>
      </c>
      <c r="H424">
        <v>68.322523000000004</v>
      </c>
      <c r="I424">
        <v>80.584078000000005</v>
      </c>
      <c r="J424">
        <v>79.509086999999994</v>
      </c>
      <c r="K424">
        <v>79.644795000000002</v>
      </c>
      <c r="L424">
        <v>79.821487000000005</v>
      </c>
      <c r="M424">
        <v>78.582350000000005</v>
      </c>
      <c r="N424">
        <v>0.76516799999999996</v>
      </c>
      <c r="O424">
        <v>1.5137400000000001</v>
      </c>
      <c r="P424">
        <v>7.6157149999999998</v>
      </c>
      <c r="Q424">
        <v>6.6992159999999998</v>
      </c>
      <c r="R424">
        <v>89.78895</v>
      </c>
      <c r="S424">
        <v>96.417052999999996</v>
      </c>
      <c r="T424">
        <v>113.785713</v>
      </c>
      <c r="U424">
        <v>112.879762</v>
      </c>
      <c r="V424">
        <v>4.477087</v>
      </c>
      <c r="W424">
        <v>1.5188729999999999</v>
      </c>
      <c r="X424">
        <v>-4.7345329999999999</v>
      </c>
      <c r="Y424">
        <v>-4.9198029999999999</v>
      </c>
      <c r="Z424">
        <v>-4.5702030000000002</v>
      </c>
      <c r="AA424">
        <v>-10.843667999999999</v>
      </c>
      <c r="AB424">
        <v>22.092227999999999</v>
      </c>
      <c r="AC424">
        <v>155.12461200000001</v>
      </c>
      <c r="AD424">
        <v>129.15628000000001</v>
      </c>
      <c r="AE424">
        <v>136.48010300000001</v>
      </c>
      <c r="AF424">
        <v>155.67969400000001</v>
      </c>
      <c r="AG424">
        <v>107.407364</v>
      </c>
      <c r="AH424">
        <v>100.47868699999999</v>
      </c>
      <c r="AI424">
        <v>-4.6710750000000001</v>
      </c>
      <c r="AJ424">
        <v>-10.859531</v>
      </c>
      <c r="AK424">
        <v>-9.9940219999999993</v>
      </c>
      <c r="AL424">
        <v>113.352462</v>
      </c>
      <c r="AM424">
        <v>108.104527</v>
      </c>
      <c r="AN424">
        <v>107.69278199999999</v>
      </c>
      <c r="AO424">
        <v>76.269642000000005</v>
      </c>
      <c r="AP424">
        <v>74.717921000000004</v>
      </c>
      <c r="AQ424">
        <v>74.944372999999999</v>
      </c>
      <c r="AR424">
        <v>75.438657000000006</v>
      </c>
      <c r="AS424">
        <v>107.45620700000001</v>
      </c>
      <c r="AT424">
        <v>93.382509999999996</v>
      </c>
      <c r="AU424">
        <v>92.515646000000004</v>
      </c>
      <c r="AV424">
        <v>96.328444000000005</v>
      </c>
      <c r="AW424">
        <v>91.985232999999994</v>
      </c>
      <c r="AX424">
        <v>0.25979099999999999</v>
      </c>
      <c r="AY424">
        <v>9.8769749999999998</v>
      </c>
      <c r="AZ424">
        <v>-0.94575799999999999</v>
      </c>
      <c r="BA424">
        <v>10.868987000000001</v>
      </c>
      <c r="BB424">
        <v>-1.800011</v>
      </c>
      <c r="BC424">
        <v>10.060416</v>
      </c>
      <c r="BD424">
        <v>1.0679999999999999E-3</v>
      </c>
      <c r="BE424">
        <v>10.087728</v>
      </c>
      <c r="BF424">
        <v>-0.75984300000000005</v>
      </c>
      <c r="BG424">
        <v>9.2360279999999992</v>
      </c>
      <c r="BH424">
        <v>-1.025849</v>
      </c>
      <c r="BI424">
        <v>8.9301829999999995</v>
      </c>
      <c r="BJ424">
        <v>-0.33854899999999999</v>
      </c>
      <c r="BK424">
        <v>8.7874580000000009</v>
      </c>
      <c r="BL424">
        <v>-1.908833</v>
      </c>
      <c r="BM424">
        <v>5.3734849999999996</v>
      </c>
      <c r="BN424">
        <v>-1.8995649999999999</v>
      </c>
      <c r="BO424">
        <v>5.5123369999999996</v>
      </c>
      <c r="BP424">
        <v>0.14558599999999999</v>
      </c>
      <c r="BQ424">
        <v>5.3856109999999999</v>
      </c>
      <c r="BR424">
        <v>-2.6272799999999998</v>
      </c>
      <c r="BS424">
        <v>5.1340170000000001</v>
      </c>
      <c r="BT424">
        <v>-1.890029</v>
      </c>
      <c r="BU424">
        <v>6.2215379999999998</v>
      </c>
      <c r="BV424">
        <v>-0.51860399999999995</v>
      </c>
      <c r="BW424">
        <v>3.5806659999999999</v>
      </c>
      <c r="BX424">
        <v>-2.5426929999999999</v>
      </c>
      <c r="BY424">
        <v>2.206858</v>
      </c>
      <c r="BZ424">
        <v>-2.3511519999999999</v>
      </c>
      <c r="CA424">
        <v>3.79921</v>
      </c>
      <c r="CB424">
        <v>0.42524000000000001</v>
      </c>
      <c r="CC424">
        <v>4.1092170000000001</v>
      </c>
      <c r="CD424">
        <v>-2.6185040000000002</v>
      </c>
      <c r="CE424">
        <v>1.510969</v>
      </c>
      <c r="CF424">
        <v>-2.7315070000000001</v>
      </c>
      <c r="CG424">
        <v>2.7596630000000002</v>
      </c>
      <c r="CH424">
        <v>20.303450999999999</v>
      </c>
      <c r="CI424">
        <v>213.10918699999999</v>
      </c>
      <c r="CJ424">
        <v>120.58</v>
      </c>
      <c r="CK424">
        <v>2.25</v>
      </c>
      <c r="CL424">
        <v>271.2</v>
      </c>
      <c r="CM424">
        <v>120.52</v>
      </c>
      <c r="CN424">
        <v>5.8650000000000002</v>
      </c>
      <c r="CO424">
        <v>699.7</v>
      </c>
      <c r="CP424">
        <v>-4.9552610000000001</v>
      </c>
      <c r="CQ424">
        <v>-5.038761</v>
      </c>
      <c r="CR424">
        <v>114.793164</v>
      </c>
      <c r="CS424">
        <v>2.5087459999999999</v>
      </c>
      <c r="CT424">
        <v>5924.0481659999996</v>
      </c>
      <c r="CU424">
        <v>2273.5031520000002</v>
      </c>
    </row>
    <row r="425" spans="1:99" x14ac:dyDescent="0.25">
      <c r="A425" s="47">
        <v>46170</v>
      </c>
      <c r="B425" s="46">
        <v>0.48603009259259261</v>
      </c>
      <c r="C425">
        <v>33271.623986999999</v>
      </c>
      <c r="D425">
        <v>0</v>
      </c>
      <c r="E425">
        <v>0</v>
      </c>
      <c r="F425">
        <v>79.325126999999995</v>
      </c>
      <c r="G425">
        <v>78.701638000000003</v>
      </c>
      <c r="H425">
        <v>68.287865999999994</v>
      </c>
      <c r="I425">
        <v>80.618936000000005</v>
      </c>
      <c r="J425">
        <v>79.505332999999993</v>
      </c>
      <c r="K425">
        <v>79.632638999999998</v>
      </c>
      <c r="L425">
        <v>79.787621000000001</v>
      </c>
      <c r="M425">
        <v>78.611530000000002</v>
      </c>
      <c r="N425">
        <v>0.36913699999999999</v>
      </c>
      <c r="O425">
        <v>1.37825</v>
      </c>
      <c r="P425">
        <v>7.0269060000000003</v>
      </c>
      <c r="Q425">
        <v>6.5842000000000001</v>
      </c>
      <c r="R425">
        <v>90.054981999999995</v>
      </c>
      <c r="S425">
        <v>95.946209999999994</v>
      </c>
      <c r="T425">
        <v>112.794016</v>
      </c>
      <c r="U425">
        <v>112.106205</v>
      </c>
      <c r="V425">
        <v>3.9918900000000002</v>
      </c>
      <c r="W425">
        <v>1.195001</v>
      </c>
      <c r="X425">
        <v>-5.7655709999999996</v>
      </c>
      <c r="Y425">
        <v>-5.8238469999999998</v>
      </c>
      <c r="Z425">
        <v>-5.5701140000000002</v>
      </c>
      <c r="AA425">
        <v>-12.983207999999999</v>
      </c>
      <c r="AB425">
        <v>10.975414000000001</v>
      </c>
      <c r="AC425">
        <v>155.38405</v>
      </c>
      <c r="AD425">
        <v>128.872412</v>
      </c>
      <c r="AE425">
        <v>136.41941399999999</v>
      </c>
      <c r="AF425">
        <v>156.07254900000001</v>
      </c>
      <c r="AG425">
        <v>107.94393599999999</v>
      </c>
      <c r="AH425">
        <v>100.58348700000001</v>
      </c>
      <c r="AI425">
        <v>-5.8834090000000003</v>
      </c>
      <c r="AJ425">
        <v>-11.559198</v>
      </c>
      <c r="AK425">
        <v>-12.431564</v>
      </c>
      <c r="AL425">
        <v>112.979491</v>
      </c>
      <c r="AM425">
        <v>108.61618199999999</v>
      </c>
      <c r="AN425">
        <v>107.611063</v>
      </c>
      <c r="AO425">
        <v>76.349017000000003</v>
      </c>
      <c r="AP425">
        <v>74.778762999999998</v>
      </c>
      <c r="AQ425">
        <v>75.021673000000007</v>
      </c>
      <c r="AR425">
        <v>75.549707999999995</v>
      </c>
      <c r="AS425">
        <v>106.956627</v>
      </c>
      <c r="AT425">
        <v>93.401968999999994</v>
      </c>
      <c r="AU425">
        <v>92.537456000000006</v>
      </c>
      <c r="AV425">
        <v>96.328316000000001</v>
      </c>
      <c r="AW425">
        <v>91.944512000000003</v>
      </c>
      <c r="AX425">
        <v>0.19157099999999999</v>
      </c>
      <c r="AY425">
        <v>9.7773839999999996</v>
      </c>
      <c r="AZ425">
        <v>-0.957762</v>
      </c>
      <c r="BA425">
        <v>10.89493</v>
      </c>
      <c r="BB425">
        <v>-1.7731129999999999</v>
      </c>
      <c r="BC425">
        <v>10.087586</v>
      </c>
      <c r="BD425">
        <v>1.0165E-2</v>
      </c>
      <c r="BE425">
        <v>10.072108999999999</v>
      </c>
      <c r="BF425">
        <v>-0.83788499999999999</v>
      </c>
      <c r="BG425">
        <v>9.1158359999999998</v>
      </c>
      <c r="BH425">
        <v>-1.008999</v>
      </c>
      <c r="BI425">
        <v>8.9928319999999999</v>
      </c>
      <c r="BJ425">
        <v>-0.25746599999999997</v>
      </c>
      <c r="BK425">
        <v>8.8368959999999994</v>
      </c>
      <c r="BL425">
        <v>-1.9076869999999999</v>
      </c>
      <c r="BM425">
        <v>5.3480359999999996</v>
      </c>
      <c r="BN425">
        <v>-1.920199</v>
      </c>
      <c r="BO425">
        <v>5.4919330000000004</v>
      </c>
      <c r="BP425">
        <v>0.16078500000000001</v>
      </c>
      <c r="BQ425">
        <v>5.4107729999999998</v>
      </c>
      <c r="BR425">
        <v>-2.6375310000000001</v>
      </c>
      <c r="BS425">
        <v>5.1570499999999999</v>
      </c>
      <c r="BT425">
        <v>-1.8899170000000001</v>
      </c>
      <c r="BU425">
        <v>6.2092900000000002</v>
      </c>
      <c r="BV425">
        <v>-0.53313699999999997</v>
      </c>
      <c r="BW425">
        <v>3.5951719999999998</v>
      </c>
      <c r="BX425">
        <v>-2.4472990000000001</v>
      </c>
      <c r="BY425">
        <v>2.2619630000000002</v>
      </c>
      <c r="BZ425">
        <v>-2.37588</v>
      </c>
      <c r="CA425">
        <v>3.8121489999999998</v>
      </c>
      <c r="CB425">
        <v>0.17454900000000001</v>
      </c>
      <c r="CC425">
        <v>4.0799070000000004</v>
      </c>
      <c r="CD425">
        <v>-2.5726800000000001</v>
      </c>
      <c r="CE425">
        <v>1.5081020000000001</v>
      </c>
      <c r="CF425">
        <v>-2.729803</v>
      </c>
      <c r="CG425">
        <v>2.7788360000000001</v>
      </c>
      <c r="CH425">
        <v>20.300049000000001</v>
      </c>
      <c r="CI425">
        <v>210.35335000000001</v>
      </c>
      <c r="CJ425">
        <v>120.75</v>
      </c>
      <c r="CK425">
        <v>2.254</v>
      </c>
      <c r="CL425">
        <v>272</v>
      </c>
      <c r="CM425">
        <v>120.67</v>
      </c>
      <c r="CN425">
        <v>5.8449999999999998</v>
      </c>
      <c r="CO425">
        <v>694.6</v>
      </c>
      <c r="CP425">
        <v>-7.3879289999999997</v>
      </c>
      <c r="CQ425">
        <v>-5.0436350000000001</v>
      </c>
      <c r="CR425">
        <v>113.80958099999999</v>
      </c>
      <c r="CS425">
        <v>2.5032920000000001</v>
      </c>
      <c r="CT425">
        <v>5935.6400979999999</v>
      </c>
      <c r="CU425">
        <v>2278.0380500000001</v>
      </c>
    </row>
    <row r="426" spans="1:99" x14ac:dyDescent="0.25">
      <c r="A426" s="47">
        <v>46170</v>
      </c>
      <c r="B426" s="46">
        <v>0.48672453703703705</v>
      </c>
      <c r="C426">
        <v>33331.624242999998</v>
      </c>
      <c r="D426">
        <v>0</v>
      </c>
      <c r="E426">
        <v>0</v>
      </c>
      <c r="F426">
        <v>79.322817999999998</v>
      </c>
      <c r="G426">
        <v>78.770822999999993</v>
      </c>
      <c r="H426">
        <v>68.314053000000001</v>
      </c>
      <c r="I426">
        <v>80.626627999999997</v>
      </c>
      <c r="J426">
        <v>79.562613999999996</v>
      </c>
      <c r="K426">
        <v>79.658404000000004</v>
      </c>
      <c r="L426">
        <v>79.783507999999998</v>
      </c>
      <c r="M426">
        <v>78.595213000000001</v>
      </c>
      <c r="N426">
        <v>0.21692900000000001</v>
      </c>
      <c r="O426">
        <v>1.1492579999999999</v>
      </c>
      <c r="P426">
        <v>6.5003229999999999</v>
      </c>
      <c r="Q426">
        <v>6.4339760000000004</v>
      </c>
      <c r="R426">
        <v>91.516454999999993</v>
      </c>
      <c r="S426">
        <v>96.984144000000001</v>
      </c>
      <c r="T426">
        <v>112.77395199999999</v>
      </c>
      <c r="U426">
        <v>111.867808</v>
      </c>
      <c r="V426">
        <v>3.5317630000000002</v>
      </c>
      <c r="W426">
        <v>0.63703399999999999</v>
      </c>
      <c r="X426">
        <v>-6.5638719999999999</v>
      </c>
      <c r="Y426">
        <v>-6.6282899999999998</v>
      </c>
      <c r="Z426">
        <v>-6.2846289999999998</v>
      </c>
      <c r="AA426">
        <v>-9.0531860000000002</v>
      </c>
      <c r="AB426">
        <v>28.659552999999999</v>
      </c>
      <c r="AC426">
        <v>155.21993000000001</v>
      </c>
      <c r="AD426">
        <v>128.47896700000001</v>
      </c>
      <c r="AE426">
        <v>136.26314199999999</v>
      </c>
      <c r="AF426">
        <v>155.09412</v>
      </c>
      <c r="AG426">
        <v>106.823053</v>
      </c>
      <c r="AH426">
        <v>97.203976999999995</v>
      </c>
      <c r="AI426">
        <v>-6.3327629999999999</v>
      </c>
      <c r="AJ426">
        <v>-10.884544</v>
      </c>
      <c r="AK426">
        <v>-8.5737430000000003</v>
      </c>
      <c r="AL426">
        <v>113.06639199999999</v>
      </c>
      <c r="AM426">
        <v>105.955168</v>
      </c>
      <c r="AN426">
        <v>107.591162</v>
      </c>
      <c r="AO426">
        <v>76.456175000000002</v>
      </c>
      <c r="AP426">
        <v>74.864288000000002</v>
      </c>
      <c r="AQ426">
        <v>75.059870000000004</v>
      </c>
      <c r="AR426">
        <v>75.676288</v>
      </c>
      <c r="AS426">
        <v>106.78428</v>
      </c>
      <c r="AT426">
        <v>93.486273999999995</v>
      </c>
      <c r="AU426">
        <v>92.536556000000004</v>
      </c>
      <c r="AV426">
        <v>96.336076000000006</v>
      </c>
      <c r="AW426">
        <v>92.058753999999993</v>
      </c>
      <c r="AX426">
        <v>0.19675400000000001</v>
      </c>
      <c r="AY426">
        <v>9.8462479999999992</v>
      </c>
      <c r="AZ426">
        <v>-0.97031100000000003</v>
      </c>
      <c r="BA426">
        <v>10.900332000000001</v>
      </c>
      <c r="BB426">
        <v>-1.749077</v>
      </c>
      <c r="BC426">
        <v>10.115275</v>
      </c>
      <c r="BD426">
        <v>-6.0860000000000003E-3</v>
      </c>
      <c r="BE426">
        <v>10.15715</v>
      </c>
      <c r="BF426">
        <v>-0.83870800000000001</v>
      </c>
      <c r="BG426">
        <v>9.1305230000000002</v>
      </c>
      <c r="BH426">
        <v>-1.0608900000000001</v>
      </c>
      <c r="BI426">
        <v>8.9157200000000003</v>
      </c>
      <c r="BJ426">
        <v>-0.24504699999999999</v>
      </c>
      <c r="BK426">
        <v>8.7939699999999998</v>
      </c>
      <c r="BL426">
        <v>-1.827518</v>
      </c>
      <c r="BM426">
        <v>5.453449</v>
      </c>
      <c r="BN426">
        <v>-1.9262159999999999</v>
      </c>
      <c r="BO426">
        <v>5.5047699999999997</v>
      </c>
      <c r="BP426">
        <v>0.140016</v>
      </c>
      <c r="BQ426">
        <v>5.3796270000000002</v>
      </c>
      <c r="BR426">
        <v>-2.579526</v>
      </c>
      <c r="BS426">
        <v>5.1819259999999998</v>
      </c>
      <c r="BT426">
        <v>-1.9106479999999999</v>
      </c>
      <c r="BU426">
        <v>6.1837759999999999</v>
      </c>
      <c r="BV426">
        <v>-0.55157</v>
      </c>
      <c r="BW426">
        <v>3.5552570000000001</v>
      </c>
      <c r="BX426">
        <v>-2.4197489999999999</v>
      </c>
      <c r="BY426">
        <v>2.2626089999999999</v>
      </c>
      <c r="BZ426">
        <v>-2.3297859999999999</v>
      </c>
      <c r="CA426">
        <v>3.8288929999999999</v>
      </c>
      <c r="CB426">
        <v>9.9460999999999994E-2</v>
      </c>
      <c r="CC426">
        <v>4.1035310000000003</v>
      </c>
      <c r="CD426">
        <v>-2.6602749999999999</v>
      </c>
      <c r="CE426">
        <v>1.47776</v>
      </c>
      <c r="CF426">
        <v>-2.691106</v>
      </c>
      <c r="CG426">
        <v>2.8006449999999998</v>
      </c>
      <c r="CH426">
        <v>20.296257000000001</v>
      </c>
      <c r="CI426">
        <v>208.99710899999999</v>
      </c>
      <c r="CJ426">
        <v>120.83</v>
      </c>
      <c r="CK426">
        <v>2.2559999999999998</v>
      </c>
      <c r="CL426">
        <v>273</v>
      </c>
      <c r="CM426">
        <v>121.06</v>
      </c>
      <c r="CN426">
        <v>5.7240000000000002</v>
      </c>
      <c r="CO426">
        <v>686.2</v>
      </c>
      <c r="CP426">
        <v>-3.5246759999999999</v>
      </c>
      <c r="CQ426">
        <v>-5.049067</v>
      </c>
      <c r="CR426">
        <v>113.32228000000001</v>
      </c>
      <c r="CS426">
        <v>2.5072549999999998</v>
      </c>
      <c r="CT426">
        <v>5947.1352589999997</v>
      </c>
      <c r="CU426">
        <v>2282.5787359999999</v>
      </c>
    </row>
    <row r="427" spans="1:99" x14ac:dyDescent="0.25">
      <c r="A427" s="47">
        <v>46170</v>
      </c>
      <c r="B427" s="46">
        <v>0.48741898148148149</v>
      </c>
      <c r="C427">
        <v>33391.624347999998</v>
      </c>
      <c r="D427">
        <v>0</v>
      </c>
      <c r="E427">
        <v>0</v>
      </c>
      <c r="F427">
        <v>79.372861</v>
      </c>
      <c r="G427">
        <v>78.743938999999997</v>
      </c>
      <c r="H427">
        <v>68.271083000000004</v>
      </c>
      <c r="I427">
        <v>80.652433000000002</v>
      </c>
      <c r="J427">
        <v>79.588030000000003</v>
      </c>
      <c r="K427">
        <v>79.676255999999995</v>
      </c>
      <c r="L427">
        <v>79.818426000000002</v>
      </c>
      <c r="M427">
        <v>78.638591000000005</v>
      </c>
      <c r="N427">
        <v>-5.6734E-2</v>
      </c>
      <c r="O427">
        <v>1.0568340000000001</v>
      </c>
      <c r="P427">
        <v>6.2253819999999997</v>
      </c>
      <c r="Q427">
        <v>6.2642879999999996</v>
      </c>
      <c r="R427">
        <v>90.530274000000006</v>
      </c>
      <c r="S427">
        <v>96.522180000000006</v>
      </c>
      <c r="T427">
        <v>112.666551</v>
      </c>
      <c r="U427">
        <v>111.868061</v>
      </c>
      <c r="V427">
        <v>3.3647480000000001</v>
      </c>
      <c r="W427">
        <v>0.62420900000000001</v>
      </c>
      <c r="X427">
        <v>-6.8158779999999997</v>
      </c>
      <c r="Y427">
        <v>-6.9050729999999998</v>
      </c>
      <c r="Z427">
        <v>-6.6404360000000002</v>
      </c>
      <c r="AA427">
        <v>-14.468209</v>
      </c>
      <c r="AB427">
        <v>13.356329000000001</v>
      </c>
      <c r="AC427">
        <v>154.73334500000001</v>
      </c>
      <c r="AD427">
        <v>128.479511</v>
      </c>
      <c r="AE427">
        <v>136.03592900000001</v>
      </c>
      <c r="AF427">
        <v>155.3271</v>
      </c>
      <c r="AG427">
        <v>105.22681</v>
      </c>
      <c r="AH427">
        <v>98.193601999999998</v>
      </c>
      <c r="AI427">
        <v>-7.1475860000000004</v>
      </c>
      <c r="AJ427">
        <v>-13.104065</v>
      </c>
      <c r="AK427">
        <v>-13.691967</v>
      </c>
      <c r="AL427">
        <v>112.567629</v>
      </c>
      <c r="AM427">
        <v>106.523921</v>
      </c>
      <c r="AN427">
        <v>107.407723</v>
      </c>
      <c r="AO427">
        <v>76.542758000000006</v>
      </c>
      <c r="AP427">
        <v>74.953720000000004</v>
      </c>
      <c r="AQ427">
        <v>75.204181000000005</v>
      </c>
      <c r="AR427">
        <v>75.728149999999999</v>
      </c>
      <c r="AS427">
        <v>106.48110200000001</v>
      </c>
      <c r="AT427">
        <v>93.512272999999993</v>
      </c>
      <c r="AU427">
        <v>92.523588000000004</v>
      </c>
      <c r="AV427">
        <v>96.269581000000002</v>
      </c>
      <c r="AW427">
        <v>92.028797999999995</v>
      </c>
      <c r="AX427">
        <v>0.208011</v>
      </c>
      <c r="AY427">
        <v>9.8500599999999991</v>
      </c>
      <c r="AZ427">
        <v>-0.93705099999999997</v>
      </c>
      <c r="BA427">
        <v>10.95302</v>
      </c>
      <c r="BB427">
        <v>-1.7611779999999999</v>
      </c>
      <c r="BC427">
        <v>10.132876</v>
      </c>
      <c r="BD427">
        <v>1.7323999999999999E-2</v>
      </c>
      <c r="BE427">
        <v>10.111027</v>
      </c>
      <c r="BF427">
        <v>-0.80522800000000005</v>
      </c>
      <c r="BG427">
        <v>9.1689799999999995</v>
      </c>
      <c r="BH427">
        <v>-0.99203600000000003</v>
      </c>
      <c r="BI427">
        <v>9.0177499999999995</v>
      </c>
      <c r="BJ427">
        <v>-0.26317099999999999</v>
      </c>
      <c r="BK427">
        <v>8.8586279999999995</v>
      </c>
      <c r="BL427">
        <v>-1.9046879999999999</v>
      </c>
      <c r="BM427">
        <v>5.3881249999999996</v>
      </c>
      <c r="BN427">
        <v>-1.912102</v>
      </c>
      <c r="BO427">
        <v>5.5109370000000002</v>
      </c>
      <c r="BP427">
        <v>0.15767400000000001</v>
      </c>
      <c r="BQ427">
        <v>5.4191419999999999</v>
      </c>
      <c r="BR427">
        <v>-2.6146769999999999</v>
      </c>
      <c r="BS427">
        <v>5.2047860000000004</v>
      </c>
      <c r="BT427">
        <v>-1.8690059999999999</v>
      </c>
      <c r="BU427">
        <v>6.2107219999999996</v>
      </c>
      <c r="BV427">
        <v>-0.51691200000000004</v>
      </c>
      <c r="BW427">
        <v>3.57959</v>
      </c>
      <c r="BX427">
        <v>-2.4404170000000001</v>
      </c>
      <c r="BY427">
        <v>2.2757010000000002</v>
      </c>
      <c r="BZ427">
        <v>-2.3536969999999999</v>
      </c>
      <c r="CA427">
        <v>3.8182179999999999</v>
      </c>
      <c r="CB427">
        <v>0.196357</v>
      </c>
      <c r="CC427">
        <v>4.1167379999999998</v>
      </c>
      <c r="CD427">
        <v>-2.5817779999999999</v>
      </c>
      <c r="CE427">
        <v>1.5184230000000001</v>
      </c>
      <c r="CF427">
        <v>-2.7117830000000001</v>
      </c>
      <c r="CG427">
        <v>2.790724</v>
      </c>
      <c r="CH427">
        <v>20.282551000000002</v>
      </c>
      <c r="CI427">
        <v>211.73282399999999</v>
      </c>
      <c r="CJ427">
        <v>121.01</v>
      </c>
      <c r="CK427">
        <v>2.2559999999999998</v>
      </c>
      <c r="CL427">
        <v>54.2</v>
      </c>
      <c r="CM427">
        <v>121.46</v>
      </c>
      <c r="CN427">
        <v>5.73</v>
      </c>
      <c r="CO427">
        <v>691.2</v>
      </c>
      <c r="CP427">
        <v>-8.6232600000000001</v>
      </c>
      <c r="CQ427">
        <v>-5.0687069999999999</v>
      </c>
      <c r="CR427">
        <v>114.30302500000001</v>
      </c>
      <c r="CS427">
        <v>2.5233639999999999</v>
      </c>
      <c r="CT427">
        <v>5958.5705559999997</v>
      </c>
      <c r="CU427">
        <v>2287.0636880000002</v>
      </c>
    </row>
    <row r="428" spans="1:99" x14ac:dyDescent="0.25">
      <c r="A428" s="47">
        <v>46170</v>
      </c>
      <c r="B428" s="46">
        <v>0.48811342592592594</v>
      </c>
      <c r="C428">
        <v>33451.623949000001</v>
      </c>
      <c r="D428">
        <v>0</v>
      </c>
      <c r="E428">
        <v>0</v>
      </c>
      <c r="F428">
        <v>79.392518999999993</v>
      </c>
      <c r="G428">
        <v>78.751416000000006</v>
      </c>
      <c r="H428">
        <v>68.323781999999994</v>
      </c>
      <c r="I428">
        <v>80.633628999999999</v>
      </c>
      <c r="J428">
        <v>79.660792000000001</v>
      </c>
      <c r="K428">
        <v>79.649449000000004</v>
      </c>
      <c r="L428">
        <v>79.838436000000002</v>
      </c>
      <c r="M428">
        <v>78.605632</v>
      </c>
      <c r="N428">
        <v>-0.159277</v>
      </c>
      <c r="O428">
        <v>0.84280699999999997</v>
      </c>
      <c r="P428">
        <v>6.4663259999999996</v>
      </c>
      <c r="Q428">
        <v>5.9765540000000001</v>
      </c>
      <c r="R428">
        <v>90.323926</v>
      </c>
      <c r="S428">
        <v>96.271479999999997</v>
      </c>
      <c r="T428">
        <v>111.909824</v>
      </c>
      <c r="U428">
        <v>111.06323500000001</v>
      </c>
      <c r="V428">
        <v>3.092149</v>
      </c>
      <c r="W428">
        <v>-0.102516</v>
      </c>
      <c r="X428">
        <v>-7.269228</v>
      </c>
      <c r="Y428">
        <v>-7.48001</v>
      </c>
      <c r="Z428">
        <v>-7.0921659999999997</v>
      </c>
      <c r="AA428">
        <v>-13.756505000000001</v>
      </c>
      <c r="AB428">
        <v>29.706759999999999</v>
      </c>
      <c r="AC428">
        <v>156.06884600000001</v>
      </c>
      <c r="AD428">
        <v>128.090858</v>
      </c>
      <c r="AE428">
        <v>135.86792700000001</v>
      </c>
      <c r="AF428">
        <v>155.16327799999999</v>
      </c>
      <c r="AG428">
        <v>107.09782</v>
      </c>
      <c r="AH428">
        <v>98.203393000000005</v>
      </c>
      <c r="AI428">
        <v>-6.5270710000000003</v>
      </c>
      <c r="AJ428">
        <v>-12.449498999999999</v>
      </c>
      <c r="AK428">
        <v>-12.398619999999999</v>
      </c>
      <c r="AL428">
        <v>112.14075</v>
      </c>
      <c r="AM428">
        <v>106.579911</v>
      </c>
      <c r="AN428">
        <v>107.412368</v>
      </c>
      <c r="AO428">
        <v>76.515946</v>
      </c>
      <c r="AP428">
        <v>74.983248000000003</v>
      </c>
      <c r="AQ428">
        <v>75.195694000000003</v>
      </c>
      <c r="AR428">
        <v>75.720510000000004</v>
      </c>
      <c r="AS428">
        <v>106.387738</v>
      </c>
      <c r="AT428">
        <v>93.510164000000003</v>
      </c>
      <c r="AU428">
        <v>92.483484000000004</v>
      </c>
      <c r="AV428">
        <v>96.293947000000003</v>
      </c>
      <c r="AW428">
        <v>91.996540999999993</v>
      </c>
      <c r="AX428">
        <v>0.30194900000000002</v>
      </c>
      <c r="AY428">
        <v>9.8784700000000001</v>
      </c>
      <c r="AZ428">
        <v>-0.908412</v>
      </c>
      <c r="BA428">
        <v>10.90887</v>
      </c>
      <c r="BB428">
        <v>-1.7857799999999999</v>
      </c>
      <c r="BC428">
        <v>10.087410999999999</v>
      </c>
      <c r="BD428">
        <v>3.8169000000000002E-2</v>
      </c>
      <c r="BE428">
        <v>10.092873000000001</v>
      </c>
      <c r="BF428">
        <v>-0.71438100000000004</v>
      </c>
      <c r="BG428">
        <v>9.2261310000000005</v>
      </c>
      <c r="BH428">
        <v>-0.97168600000000005</v>
      </c>
      <c r="BI428">
        <v>8.9580169999999999</v>
      </c>
      <c r="BJ428">
        <v>-0.26918999999999998</v>
      </c>
      <c r="BK428">
        <v>8.8162090000000006</v>
      </c>
      <c r="BL428">
        <v>-1.8684510000000001</v>
      </c>
      <c r="BM428">
        <v>5.413424</v>
      </c>
      <c r="BN428">
        <v>-1.8670599999999999</v>
      </c>
      <c r="BO428">
        <v>5.5156109999999998</v>
      </c>
      <c r="BP428">
        <v>0.19423199999999999</v>
      </c>
      <c r="BQ428">
        <v>5.428833</v>
      </c>
      <c r="BR428">
        <v>-2.626207</v>
      </c>
      <c r="BS428">
        <v>5.1599360000000001</v>
      </c>
      <c r="BT428">
        <v>-1.8675379999999999</v>
      </c>
      <c r="BU428">
        <v>6.2291080000000001</v>
      </c>
      <c r="BV428">
        <v>-0.50190199999999996</v>
      </c>
      <c r="BW428">
        <v>3.6275909999999998</v>
      </c>
      <c r="BX428">
        <v>-2.4926729999999999</v>
      </c>
      <c r="BY428">
        <v>2.2417799999999999</v>
      </c>
      <c r="BZ428">
        <v>-2.3493710000000001</v>
      </c>
      <c r="CA428">
        <v>3.8207110000000002</v>
      </c>
      <c r="CB428">
        <v>0.44869900000000001</v>
      </c>
      <c r="CC428">
        <v>4.1385139999999998</v>
      </c>
      <c r="CD428">
        <v>-2.5655320000000001</v>
      </c>
      <c r="CE428">
        <v>1.529496</v>
      </c>
      <c r="CF428">
        <v>-2.7046700000000001</v>
      </c>
      <c r="CG428">
        <v>2.801917</v>
      </c>
      <c r="CH428">
        <v>20.275649999999999</v>
      </c>
      <c r="CI428">
        <v>207.16766200000001</v>
      </c>
      <c r="CJ428">
        <v>120.88</v>
      </c>
      <c r="CK428">
        <v>2.258</v>
      </c>
      <c r="CL428">
        <v>273.2</v>
      </c>
      <c r="CM428">
        <v>120.85</v>
      </c>
      <c r="CN428">
        <v>5.7039999999999997</v>
      </c>
      <c r="CO428">
        <v>685.1</v>
      </c>
      <c r="CP428">
        <v>-7.3200229999999999</v>
      </c>
      <c r="CQ428">
        <v>-5.0785970000000002</v>
      </c>
      <c r="CR428">
        <v>112.661509</v>
      </c>
      <c r="CS428">
        <v>2.537919</v>
      </c>
      <c r="CT428">
        <v>5969.9237860000003</v>
      </c>
      <c r="CU428">
        <v>2291.300972</v>
      </c>
    </row>
    <row r="429" spans="1:99" x14ac:dyDescent="0.25">
      <c r="A429" s="47">
        <v>46170</v>
      </c>
      <c r="B429" s="46">
        <v>0.48880787037037038</v>
      </c>
      <c r="C429">
        <v>33511.624446000002</v>
      </c>
      <c r="D429">
        <v>0</v>
      </c>
      <c r="E429">
        <v>0</v>
      </c>
      <c r="F429">
        <v>79.420178000000007</v>
      </c>
      <c r="G429">
        <v>78.765637999999996</v>
      </c>
      <c r="H429">
        <v>68.380326999999994</v>
      </c>
      <c r="I429">
        <v>80.628774000000007</v>
      </c>
      <c r="J429">
        <v>79.688699</v>
      </c>
      <c r="K429">
        <v>79.657611000000003</v>
      </c>
      <c r="L429">
        <v>79.838836000000001</v>
      </c>
      <c r="M429">
        <v>78.637579000000002</v>
      </c>
      <c r="N429">
        <v>-0.37401200000000001</v>
      </c>
      <c r="O429">
        <v>0.639019</v>
      </c>
      <c r="P429">
        <v>6.0008990000000004</v>
      </c>
      <c r="Q429">
        <v>6.2604660000000001</v>
      </c>
      <c r="R429">
        <v>90.627087000000003</v>
      </c>
      <c r="S429">
        <v>95.142081000000005</v>
      </c>
      <c r="T429">
        <v>112.35141900000001</v>
      </c>
      <c r="U429">
        <v>111.503214</v>
      </c>
      <c r="V429">
        <v>2.8177509999999999</v>
      </c>
      <c r="W429">
        <v>-0.28823100000000001</v>
      </c>
      <c r="X429">
        <v>-7.4920850000000003</v>
      </c>
      <c r="Y429">
        <v>-7.662261</v>
      </c>
      <c r="Z429">
        <v>-7.2820090000000004</v>
      </c>
      <c r="AA429">
        <v>-11.499336</v>
      </c>
      <c r="AB429">
        <v>26.503256</v>
      </c>
      <c r="AC429">
        <v>154.98705000000001</v>
      </c>
      <c r="AD429">
        <v>128.04693599999999</v>
      </c>
      <c r="AE429">
        <v>135.67746600000001</v>
      </c>
      <c r="AF429">
        <v>154.028009</v>
      </c>
      <c r="AG429">
        <v>103.375557</v>
      </c>
      <c r="AH429">
        <v>95.504660999999999</v>
      </c>
      <c r="AI429">
        <v>-7.3223279999999997</v>
      </c>
      <c r="AJ429">
        <v>-12.692513</v>
      </c>
      <c r="AK429">
        <v>-10.812917000000001</v>
      </c>
      <c r="AL429">
        <v>112.040426</v>
      </c>
      <c r="AM429">
        <v>104.046835</v>
      </c>
      <c r="AN429">
        <v>107.245414</v>
      </c>
      <c r="AO429">
        <v>76.614148999999998</v>
      </c>
      <c r="AP429">
        <v>75.010300000000001</v>
      </c>
      <c r="AQ429">
        <v>75.272991000000005</v>
      </c>
      <c r="AR429">
        <v>75.790541000000005</v>
      </c>
      <c r="AS429">
        <v>106.20593</v>
      </c>
      <c r="AT429">
        <v>93.465069</v>
      </c>
      <c r="AU429">
        <v>92.463706999999999</v>
      </c>
      <c r="AV429">
        <v>96.214076000000006</v>
      </c>
      <c r="AW429">
        <v>91.990420999999998</v>
      </c>
      <c r="AX429">
        <v>0.28445700000000002</v>
      </c>
      <c r="AY429">
        <v>9.9222380000000001</v>
      </c>
      <c r="AZ429">
        <v>-0.932037</v>
      </c>
      <c r="BA429">
        <v>10.909297</v>
      </c>
      <c r="BB429">
        <v>-1.7821020000000001</v>
      </c>
      <c r="BC429">
        <v>10.120742</v>
      </c>
      <c r="BD429">
        <v>3.5963000000000002E-2</v>
      </c>
      <c r="BE429">
        <v>10.130300999999999</v>
      </c>
      <c r="BF429">
        <v>-0.72866200000000003</v>
      </c>
      <c r="BG429">
        <v>9.2603690000000007</v>
      </c>
      <c r="BH429">
        <v>-1.002788</v>
      </c>
      <c r="BI429">
        <v>8.9556400000000007</v>
      </c>
      <c r="BJ429">
        <v>-0.30765399999999998</v>
      </c>
      <c r="BK429">
        <v>8.8147439999999992</v>
      </c>
      <c r="BL429">
        <v>-1.8797740000000001</v>
      </c>
      <c r="BM429">
        <v>5.4068079999999998</v>
      </c>
      <c r="BN429">
        <v>-1.8686529999999999</v>
      </c>
      <c r="BO429">
        <v>5.5282410000000004</v>
      </c>
      <c r="BP429">
        <v>0.15653300000000001</v>
      </c>
      <c r="BQ429">
        <v>5.3950969999999998</v>
      </c>
      <c r="BR429">
        <v>-2.6306669999999999</v>
      </c>
      <c r="BS429">
        <v>5.1686509999999997</v>
      </c>
      <c r="BT429">
        <v>-1.867534</v>
      </c>
      <c r="BU429">
        <v>6.2396390000000004</v>
      </c>
      <c r="BV429">
        <v>-0.50581399999999999</v>
      </c>
      <c r="BW429">
        <v>3.609918</v>
      </c>
      <c r="BX429">
        <v>-2.521887</v>
      </c>
      <c r="BY429">
        <v>2.2390240000000001</v>
      </c>
      <c r="BZ429">
        <v>-2.3628119999999999</v>
      </c>
      <c r="CA429">
        <v>3.8374969999999999</v>
      </c>
      <c r="CB429">
        <v>0.42724699999999999</v>
      </c>
      <c r="CC429">
        <v>4.1456499999999998</v>
      </c>
      <c r="CD429">
        <v>-2.5944569999999998</v>
      </c>
      <c r="CE429">
        <v>1.5205740000000001</v>
      </c>
      <c r="CF429">
        <v>-2.7315749999999999</v>
      </c>
      <c r="CG429">
        <v>2.8000829999999999</v>
      </c>
      <c r="CH429">
        <v>20.273268000000002</v>
      </c>
      <c r="CI429">
        <v>209.12085500000001</v>
      </c>
      <c r="CJ429">
        <v>121.05</v>
      </c>
      <c r="CK429">
        <v>2.2589999999999999</v>
      </c>
      <c r="CL429">
        <v>273.3</v>
      </c>
      <c r="CM429">
        <v>121.02</v>
      </c>
      <c r="CN429">
        <v>5.649</v>
      </c>
      <c r="CO429">
        <v>678.9</v>
      </c>
      <c r="CP429">
        <v>-5.7309049999999999</v>
      </c>
      <c r="CQ429">
        <v>-5.0820119999999998</v>
      </c>
      <c r="CR429">
        <v>113.366832</v>
      </c>
      <c r="CS429">
        <v>2.5331190000000001</v>
      </c>
      <c r="CT429">
        <v>5981.2783799999997</v>
      </c>
      <c r="CU429">
        <v>2295.8556480000002</v>
      </c>
    </row>
    <row r="430" spans="1:99" x14ac:dyDescent="0.25">
      <c r="A430" s="47">
        <v>46170</v>
      </c>
      <c r="B430" s="46">
        <v>0.48950231481481482</v>
      </c>
      <c r="C430">
        <v>33571.624445000001</v>
      </c>
      <c r="D430">
        <v>0</v>
      </c>
      <c r="E430">
        <v>0</v>
      </c>
      <c r="F430">
        <v>79.549997000000005</v>
      </c>
      <c r="G430">
        <v>78.805569000000006</v>
      </c>
      <c r="H430">
        <v>68.524613000000002</v>
      </c>
      <c r="I430">
        <v>80.632752999999994</v>
      </c>
      <c r="J430">
        <v>79.723769000000004</v>
      </c>
      <c r="K430">
        <v>79.688480999999996</v>
      </c>
      <c r="L430">
        <v>79.863072000000003</v>
      </c>
      <c r="M430">
        <v>78.634508999999994</v>
      </c>
      <c r="N430">
        <v>-0.518231</v>
      </c>
      <c r="O430">
        <v>0.52087700000000003</v>
      </c>
      <c r="P430">
        <v>6.0958969999999999</v>
      </c>
      <c r="Q430">
        <v>5.9850960000000004</v>
      </c>
      <c r="R430">
        <v>89.064473000000007</v>
      </c>
      <c r="S430">
        <v>96.175089999999997</v>
      </c>
      <c r="T430">
        <v>111.375985</v>
      </c>
      <c r="U430">
        <v>110.71752499999999</v>
      </c>
      <c r="V430">
        <v>2.711042</v>
      </c>
      <c r="W430">
        <v>-0.38600600000000002</v>
      </c>
      <c r="X430">
        <v>-7.592835</v>
      </c>
      <c r="Y430">
        <v>-7.7265610000000002</v>
      </c>
      <c r="Z430">
        <v>-7.454243</v>
      </c>
      <c r="AA430">
        <v>-14.537292000000001</v>
      </c>
      <c r="AB430">
        <v>5.6789740000000002</v>
      </c>
      <c r="AC430">
        <v>155.062659</v>
      </c>
      <c r="AD430">
        <v>127.753208</v>
      </c>
      <c r="AE430">
        <v>135.54131899999999</v>
      </c>
      <c r="AF430">
        <v>155.00976199999999</v>
      </c>
      <c r="AG430">
        <v>106.45397199999999</v>
      </c>
      <c r="AH430">
        <v>98.542428000000001</v>
      </c>
      <c r="AI430">
        <v>-7.4745699999999999</v>
      </c>
      <c r="AJ430">
        <v>-13.404059999999999</v>
      </c>
      <c r="AK430">
        <v>-14.149056</v>
      </c>
      <c r="AL430">
        <v>111.53001</v>
      </c>
      <c r="AM430">
        <v>106.832916</v>
      </c>
      <c r="AN430">
        <v>107.069143</v>
      </c>
      <c r="AO430">
        <v>76.300886000000006</v>
      </c>
      <c r="AP430">
        <v>74.712652000000006</v>
      </c>
      <c r="AQ430">
        <v>74.962339</v>
      </c>
      <c r="AR430">
        <v>75.463520000000003</v>
      </c>
      <c r="AS430">
        <v>105.792601</v>
      </c>
      <c r="AT430">
        <v>93.418854999999994</v>
      </c>
      <c r="AU430">
        <v>92.404053000000005</v>
      </c>
      <c r="AV430">
        <v>96.181470000000004</v>
      </c>
      <c r="AW430">
        <v>91.983339000000001</v>
      </c>
      <c r="AX430">
        <v>0.30078199999999999</v>
      </c>
      <c r="AY430">
        <v>9.9182980000000001</v>
      </c>
      <c r="AZ430">
        <v>-0.95413700000000001</v>
      </c>
      <c r="BA430">
        <v>10.894401</v>
      </c>
      <c r="BB430">
        <v>-1.776432</v>
      </c>
      <c r="BC430">
        <v>10.114779</v>
      </c>
      <c r="BD430">
        <v>5.0701000000000003E-2</v>
      </c>
      <c r="BE430">
        <v>10.181687999999999</v>
      </c>
      <c r="BF430">
        <v>-0.73405200000000004</v>
      </c>
      <c r="BG430">
        <v>9.263261</v>
      </c>
      <c r="BH430">
        <v>-1.0283249999999999</v>
      </c>
      <c r="BI430">
        <v>8.9395980000000002</v>
      </c>
      <c r="BJ430">
        <v>-0.29618299999999997</v>
      </c>
      <c r="BK430">
        <v>8.8237799999999993</v>
      </c>
      <c r="BL430">
        <v>-1.830484</v>
      </c>
      <c r="BM430">
        <v>5.4592219999999996</v>
      </c>
      <c r="BN430">
        <v>-1.9125000000000001</v>
      </c>
      <c r="BO430">
        <v>5.5389520000000001</v>
      </c>
      <c r="BP430">
        <v>0.120199</v>
      </c>
      <c r="BQ430">
        <v>5.3883799999999997</v>
      </c>
      <c r="BR430">
        <v>-2.6138080000000001</v>
      </c>
      <c r="BS430">
        <v>5.1679329999999997</v>
      </c>
      <c r="BT430">
        <v>-1.90811</v>
      </c>
      <c r="BU430">
        <v>6.2393799999999997</v>
      </c>
      <c r="BV430">
        <v>-0.553342</v>
      </c>
      <c r="BW430">
        <v>3.5847440000000002</v>
      </c>
      <c r="BX430">
        <v>-2.5090710000000001</v>
      </c>
      <c r="BY430">
        <v>2.2222770000000001</v>
      </c>
      <c r="BZ430">
        <v>-2.3615919999999999</v>
      </c>
      <c r="CA430">
        <v>3.8524060000000002</v>
      </c>
      <c r="CB430">
        <v>0.31109199999999998</v>
      </c>
      <c r="CC430">
        <v>4.1348399999999996</v>
      </c>
      <c r="CD430">
        <v>-2.6673149999999999</v>
      </c>
      <c r="CE430">
        <v>1.507644</v>
      </c>
      <c r="CF430">
        <v>-2.7215379999999998</v>
      </c>
      <c r="CG430">
        <v>2.7985329999999999</v>
      </c>
      <c r="CH430">
        <v>20.255576999999999</v>
      </c>
      <c r="CI430">
        <v>206.900341</v>
      </c>
      <c r="CJ430">
        <v>121.53</v>
      </c>
      <c r="CK430">
        <v>0.38700000000000001</v>
      </c>
      <c r="CL430">
        <v>46.2</v>
      </c>
      <c r="CM430">
        <v>121.51</v>
      </c>
      <c r="CN430">
        <v>5.6779999999999999</v>
      </c>
      <c r="CO430">
        <v>681.9</v>
      </c>
      <c r="CP430">
        <v>-9.0416810000000005</v>
      </c>
      <c r="CQ430">
        <v>-5.1073750000000002</v>
      </c>
      <c r="CR430">
        <v>112.564622</v>
      </c>
      <c r="CS430">
        <v>2.526278</v>
      </c>
      <c r="CT430">
        <v>5992.5671560000001</v>
      </c>
      <c r="CU430">
        <v>2298.328595</v>
      </c>
    </row>
    <row r="431" spans="1:99" x14ac:dyDescent="0.25">
      <c r="A431" s="47">
        <v>46170</v>
      </c>
      <c r="B431" s="46">
        <v>0.49019675925925926</v>
      </c>
      <c r="C431">
        <v>33631.623521000001</v>
      </c>
      <c r="D431">
        <v>0</v>
      </c>
      <c r="E431">
        <v>0</v>
      </c>
      <c r="F431">
        <v>79.494637999999995</v>
      </c>
      <c r="G431">
        <v>78.802728999999999</v>
      </c>
      <c r="H431">
        <v>68.397865999999993</v>
      </c>
      <c r="I431">
        <v>80.657734000000005</v>
      </c>
      <c r="J431">
        <v>79.776499999999999</v>
      </c>
      <c r="K431">
        <v>79.677363</v>
      </c>
      <c r="L431">
        <v>79.874996999999993</v>
      </c>
      <c r="M431">
        <v>78.650658000000007</v>
      </c>
      <c r="N431">
        <v>-0.595225</v>
      </c>
      <c r="O431">
        <v>0.48094199999999998</v>
      </c>
      <c r="P431">
        <v>5.6038430000000004</v>
      </c>
      <c r="Q431">
        <v>5.6771419999999999</v>
      </c>
      <c r="R431">
        <v>90.051367999999997</v>
      </c>
      <c r="S431">
        <v>95.498839000000004</v>
      </c>
      <c r="T431">
        <v>111.761961</v>
      </c>
      <c r="U431">
        <v>110.961057</v>
      </c>
      <c r="V431">
        <v>2.5515889999999999</v>
      </c>
      <c r="W431">
        <v>-0.58963699999999997</v>
      </c>
      <c r="X431">
        <v>-7.9259870000000001</v>
      </c>
      <c r="Y431">
        <v>-8.1229499999999994</v>
      </c>
      <c r="Z431">
        <v>-7.7052370000000003</v>
      </c>
      <c r="AA431">
        <v>-10.194989</v>
      </c>
      <c r="AB431">
        <v>28.943625999999998</v>
      </c>
      <c r="AC431">
        <v>155.09633400000001</v>
      </c>
      <c r="AD431">
        <v>128.011605</v>
      </c>
      <c r="AE431">
        <v>135.38409899999999</v>
      </c>
      <c r="AF431">
        <v>153.92152400000001</v>
      </c>
      <c r="AG431">
        <v>103.963487</v>
      </c>
      <c r="AH431">
        <v>94.364198999999999</v>
      </c>
      <c r="AI431">
        <v>-7.321733</v>
      </c>
      <c r="AJ431">
        <v>-11.749119</v>
      </c>
      <c r="AK431">
        <v>-9.7085869999999996</v>
      </c>
      <c r="AL431">
        <v>111.534487</v>
      </c>
      <c r="AM431">
        <v>103.153656</v>
      </c>
      <c r="AN431">
        <v>106.92539499999999</v>
      </c>
      <c r="AO431">
        <v>76.125855999999999</v>
      </c>
      <c r="AP431">
        <v>74.545049000000006</v>
      </c>
      <c r="AQ431">
        <v>74.818023999999994</v>
      </c>
      <c r="AR431">
        <v>75.274529999999999</v>
      </c>
      <c r="AS431">
        <v>105.8001</v>
      </c>
      <c r="AT431">
        <v>93.401234000000002</v>
      </c>
      <c r="AU431">
        <v>92.379484000000005</v>
      </c>
      <c r="AV431">
        <v>96.098466000000002</v>
      </c>
      <c r="AW431">
        <v>91.903253000000007</v>
      </c>
      <c r="AX431">
        <v>0.27086500000000002</v>
      </c>
      <c r="AY431">
        <v>9.8924459999999996</v>
      </c>
      <c r="AZ431">
        <v>-0.91786699999999999</v>
      </c>
      <c r="BA431">
        <v>10.944137</v>
      </c>
      <c r="BB431">
        <v>-1.769766</v>
      </c>
      <c r="BC431">
        <v>10.137835000000001</v>
      </c>
      <c r="BD431">
        <v>7.0868E-2</v>
      </c>
      <c r="BE431">
        <v>10.121904000000001</v>
      </c>
      <c r="BF431">
        <v>-0.73348800000000003</v>
      </c>
      <c r="BG431">
        <v>9.2396639999999994</v>
      </c>
      <c r="BH431">
        <v>-0.98294999999999999</v>
      </c>
      <c r="BI431">
        <v>9.0171290000000006</v>
      </c>
      <c r="BJ431">
        <v>-0.26657399999999998</v>
      </c>
      <c r="BK431">
        <v>8.8721409999999992</v>
      </c>
      <c r="BL431">
        <v>-1.9287780000000001</v>
      </c>
      <c r="BM431">
        <v>5.3753000000000002</v>
      </c>
      <c r="BN431">
        <v>-1.887999</v>
      </c>
      <c r="BO431">
        <v>5.5178159999999998</v>
      </c>
      <c r="BP431">
        <v>0.159387</v>
      </c>
      <c r="BQ431">
        <v>5.4020530000000004</v>
      </c>
      <c r="BR431">
        <v>-2.6352229999999999</v>
      </c>
      <c r="BS431">
        <v>5.1527770000000004</v>
      </c>
      <c r="BT431">
        <v>-1.8974800000000001</v>
      </c>
      <c r="BU431">
        <v>6.2260790000000004</v>
      </c>
      <c r="BV431">
        <v>-0.53186800000000001</v>
      </c>
      <c r="BW431">
        <v>3.5854050000000002</v>
      </c>
      <c r="BX431">
        <v>-2.4830429999999999</v>
      </c>
      <c r="BY431">
        <v>2.2490380000000001</v>
      </c>
      <c r="BZ431">
        <v>-2.390752</v>
      </c>
      <c r="CA431">
        <v>3.7936930000000002</v>
      </c>
      <c r="CB431">
        <v>0.33288299999999998</v>
      </c>
      <c r="CC431">
        <v>4.1151819999999999</v>
      </c>
      <c r="CD431">
        <v>-2.566039</v>
      </c>
      <c r="CE431">
        <v>1.5372889999999999</v>
      </c>
      <c r="CF431">
        <v>-2.7307630000000001</v>
      </c>
      <c r="CG431">
        <v>2.7985880000000001</v>
      </c>
      <c r="CH431">
        <v>20.245077999999999</v>
      </c>
      <c r="CI431">
        <v>206.50509500000001</v>
      </c>
      <c r="CJ431">
        <v>121.04</v>
      </c>
      <c r="CK431">
        <v>2.258</v>
      </c>
      <c r="CL431">
        <v>272.8</v>
      </c>
      <c r="CM431">
        <v>120.77</v>
      </c>
      <c r="CN431">
        <v>5.6539999999999999</v>
      </c>
      <c r="CO431">
        <v>671.3</v>
      </c>
      <c r="CP431">
        <v>-4.5861549999999998</v>
      </c>
      <c r="CQ431">
        <v>-5.1224319999999999</v>
      </c>
      <c r="CR431">
        <v>112.42121400000001</v>
      </c>
      <c r="CS431">
        <v>2.5302750000000001</v>
      </c>
      <c r="CT431">
        <v>6003.8310380000003</v>
      </c>
      <c r="CU431">
        <v>2302.6892630000002</v>
      </c>
    </row>
    <row r="432" spans="1:99" x14ac:dyDescent="0.25">
      <c r="A432" s="47">
        <v>46170</v>
      </c>
      <c r="B432" s="46">
        <v>0.4908912037037037</v>
      </c>
      <c r="C432">
        <v>33691.622625000004</v>
      </c>
      <c r="D432">
        <v>0</v>
      </c>
      <c r="E432">
        <v>0</v>
      </c>
      <c r="F432">
        <v>79.443815999999998</v>
      </c>
      <c r="G432">
        <v>78.796023000000005</v>
      </c>
      <c r="H432">
        <v>68.304653999999999</v>
      </c>
      <c r="I432">
        <v>80.637403000000006</v>
      </c>
      <c r="J432">
        <v>79.753208000000001</v>
      </c>
      <c r="K432">
        <v>79.680533999999994</v>
      </c>
      <c r="L432">
        <v>79.888530000000003</v>
      </c>
      <c r="M432">
        <v>78.636449999999996</v>
      </c>
      <c r="N432">
        <v>1.1987369999999999</v>
      </c>
      <c r="O432">
        <v>1.3808800000000001</v>
      </c>
      <c r="P432">
        <v>14.006145</v>
      </c>
      <c r="Q432">
        <v>16.441576000000001</v>
      </c>
      <c r="R432">
        <v>92.955657000000002</v>
      </c>
      <c r="S432">
        <v>96.444767999999996</v>
      </c>
      <c r="T432">
        <v>116.899085</v>
      </c>
      <c r="U432">
        <v>115.118667</v>
      </c>
      <c r="V432">
        <v>8.6672449999999994</v>
      </c>
      <c r="W432">
        <v>5.5484499999999999</v>
      </c>
      <c r="X432">
        <v>-4.0432000000000003E-2</v>
      </c>
      <c r="Y432">
        <v>-0.85370500000000005</v>
      </c>
      <c r="Z432">
        <v>0.11991599999999999</v>
      </c>
      <c r="AA432">
        <v>0.16703299999999999</v>
      </c>
      <c r="AB432">
        <v>32.547449999999998</v>
      </c>
      <c r="AC432">
        <v>158.78862899999999</v>
      </c>
      <c r="AD432">
        <v>128.52233000000001</v>
      </c>
      <c r="AE432">
        <v>135.80836300000001</v>
      </c>
      <c r="AF432">
        <v>157.07163299999999</v>
      </c>
      <c r="AG432">
        <v>99.155839</v>
      </c>
      <c r="AH432">
        <v>93.039124000000001</v>
      </c>
      <c r="AI432">
        <v>2.1653380000000002</v>
      </c>
      <c r="AJ432">
        <v>-2.038551</v>
      </c>
      <c r="AK432">
        <v>-0.10360800000000001</v>
      </c>
      <c r="AL432">
        <v>113.37721999999999</v>
      </c>
      <c r="AM432">
        <v>100.718637</v>
      </c>
      <c r="AN432">
        <v>107.117063</v>
      </c>
      <c r="AO432">
        <v>76.110512999999997</v>
      </c>
      <c r="AP432">
        <v>74.595206000000005</v>
      </c>
      <c r="AQ432">
        <v>74.759583000000006</v>
      </c>
      <c r="AR432">
        <v>75.327827999999997</v>
      </c>
      <c r="AS432">
        <v>105.85932200000001</v>
      </c>
      <c r="AT432">
        <v>93.279743999999994</v>
      </c>
      <c r="AU432">
        <v>92.396884999999997</v>
      </c>
      <c r="AV432">
        <v>96.172683000000006</v>
      </c>
      <c r="AW432">
        <v>91.926047999999994</v>
      </c>
      <c r="AX432">
        <v>0.32949200000000001</v>
      </c>
      <c r="AY432">
        <v>9.9666370000000004</v>
      </c>
      <c r="AZ432">
        <v>-0.90203199999999994</v>
      </c>
      <c r="BA432">
        <v>10.986521</v>
      </c>
      <c r="BB432">
        <v>-1.751131</v>
      </c>
      <c r="BC432">
        <v>10.185186</v>
      </c>
      <c r="BD432">
        <v>8.8438000000000003E-2</v>
      </c>
      <c r="BE432">
        <v>10.176538000000001</v>
      </c>
      <c r="BF432">
        <v>-0.69373300000000004</v>
      </c>
      <c r="BG432">
        <v>9.3221260000000008</v>
      </c>
      <c r="BH432">
        <v>-0.98319800000000002</v>
      </c>
      <c r="BI432">
        <v>9.0542660000000001</v>
      </c>
      <c r="BJ432">
        <v>-0.25850299999999998</v>
      </c>
      <c r="BK432">
        <v>8.8304010000000002</v>
      </c>
      <c r="BL432">
        <v>-1.873912</v>
      </c>
      <c r="BM432">
        <v>5.4341439999999999</v>
      </c>
      <c r="BN432">
        <v>-1.878546</v>
      </c>
      <c r="BO432">
        <v>5.5569470000000001</v>
      </c>
      <c r="BP432">
        <v>0.16083500000000001</v>
      </c>
      <c r="BQ432">
        <v>5.4245700000000001</v>
      </c>
      <c r="BR432">
        <v>-2.6077910000000002</v>
      </c>
      <c r="BS432">
        <v>5.1819110000000004</v>
      </c>
      <c r="BT432">
        <v>-1.886104</v>
      </c>
      <c r="BU432">
        <v>6.2661509999999998</v>
      </c>
      <c r="BV432">
        <v>-0.52129800000000004</v>
      </c>
      <c r="BW432">
        <v>3.6358860000000002</v>
      </c>
      <c r="BX432">
        <v>-2.4912290000000001</v>
      </c>
      <c r="BY432">
        <v>2.262092</v>
      </c>
      <c r="BZ432">
        <v>-2.366476</v>
      </c>
      <c r="CA432">
        <v>3.8377129999999999</v>
      </c>
      <c r="CB432">
        <v>0.44224000000000002</v>
      </c>
      <c r="CC432">
        <v>4.1444879999999999</v>
      </c>
      <c r="CD432">
        <v>-2.570732</v>
      </c>
      <c r="CE432">
        <v>1.540001</v>
      </c>
      <c r="CF432">
        <v>-2.7510159999999999</v>
      </c>
      <c r="CG432">
        <v>2.7927680000000001</v>
      </c>
      <c r="CH432">
        <v>20.261506000000001</v>
      </c>
      <c r="CI432">
        <v>225.52524199999999</v>
      </c>
      <c r="CJ432">
        <v>121</v>
      </c>
      <c r="CK432">
        <v>2.2570000000000001</v>
      </c>
      <c r="CL432">
        <v>272.89999999999998</v>
      </c>
      <c r="CM432">
        <v>120.93</v>
      </c>
      <c r="CN432">
        <v>5.9349999999999996</v>
      </c>
      <c r="CO432">
        <v>707.7</v>
      </c>
      <c r="CP432">
        <v>4.995266</v>
      </c>
      <c r="CQ432">
        <v>-5.0988740000000004</v>
      </c>
      <c r="CR432">
        <v>119.119308</v>
      </c>
      <c r="CS432">
        <v>2.5578789999999998</v>
      </c>
      <c r="CT432">
        <v>6015.5050899999997</v>
      </c>
      <c r="CU432">
        <v>2307.2372780000001</v>
      </c>
    </row>
    <row r="433" spans="1:99" x14ac:dyDescent="0.25">
      <c r="A433" s="47">
        <v>46170</v>
      </c>
      <c r="B433" s="46">
        <v>0.49158564814814815</v>
      </c>
      <c r="C433">
        <v>33751.622110999997</v>
      </c>
      <c r="D433">
        <v>0</v>
      </c>
      <c r="E433">
        <v>0</v>
      </c>
      <c r="F433">
        <v>79.448403999999996</v>
      </c>
      <c r="G433">
        <v>78.808183999999997</v>
      </c>
      <c r="H433">
        <v>68.374865</v>
      </c>
      <c r="I433">
        <v>80.655927000000005</v>
      </c>
      <c r="J433">
        <v>79.796953999999999</v>
      </c>
      <c r="K433">
        <v>79.685215999999997</v>
      </c>
      <c r="L433">
        <v>79.866629000000003</v>
      </c>
      <c r="M433">
        <v>78.659521999999996</v>
      </c>
      <c r="N433">
        <v>1.085518</v>
      </c>
      <c r="O433">
        <v>1.5563009999999999</v>
      </c>
      <c r="P433">
        <v>7.7324000000000002</v>
      </c>
      <c r="Q433">
        <v>7.7502120000000003</v>
      </c>
      <c r="R433">
        <v>92.145551999999995</v>
      </c>
      <c r="S433">
        <v>96.690285000000003</v>
      </c>
      <c r="T433">
        <v>113.93217199999999</v>
      </c>
      <c r="U433">
        <v>113.129527</v>
      </c>
      <c r="V433">
        <v>5.3385249999999997</v>
      </c>
      <c r="W433">
        <v>2.5186109999999999</v>
      </c>
      <c r="X433">
        <v>-3.1565750000000001</v>
      </c>
      <c r="Y433">
        <v>-3.2698719999999999</v>
      </c>
      <c r="Z433">
        <v>-2.9473259999999999</v>
      </c>
      <c r="AA433">
        <v>-9.4897910000000003</v>
      </c>
      <c r="AB433">
        <v>31.631682999999999</v>
      </c>
      <c r="AC433">
        <v>158.58176499999999</v>
      </c>
      <c r="AD433">
        <v>129.293046</v>
      </c>
      <c r="AE433">
        <v>136.085036</v>
      </c>
      <c r="AF433">
        <v>159.61696499999999</v>
      </c>
      <c r="AG433">
        <v>109.32281399999999</v>
      </c>
      <c r="AH433">
        <v>103.268546</v>
      </c>
      <c r="AI433">
        <v>-0.39477600000000002</v>
      </c>
      <c r="AJ433">
        <v>-7.2038229999999999</v>
      </c>
      <c r="AK433">
        <v>-8.8773440000000008</v>
      </c>
      <c r="AL433">
        <v>113.070348</v>
      </c>
      <c r="AM433">
        <v>109.46951799999999</v>
      </c>
      <c r="AN433">
        <v>107.42545699999999</v>
      </c>
      <c r="AO433">
        <v>76.204773000000003</v>
      </c>
      <c r="AP433">
        <v>74.694107000000002</v>
      </c>
      <c r="AQ433">
        <v>74.870716000000002</v>
      </c>
      <c r="AR433">
        <v>75.415606999999994</v>
      </c>
      <c r="AS433">
        <v>107.154281</v>
      </c>
      <c r="AT433">
        <v>93.342562999999998</v>
      </c>
      <c r="AU433">
        <v>92.467685000000003</v>
      </c>
      <c r="AV433">
        <v>96.287696999999994</v>
      </c>
      <c r="AW433">
        <v>91.978247999999994</v>
      </c>
      <c r="AX433">
        <v>0.32208399999999998</v>
      </c>
      <c r="AY433">
        <v>9.9215440000000008</v>
      </c>
      <c r="AZ433">
        <v>-0.89051199999999997</v>
      </c>
      <c r="BA433">
        <v>10.960106</v>
      </c>
      <c r="BB433">
        <v>-1.7511779999999999</v>
      </c>
      <c r="BC433">
        <v>10.141958000000001</v>
      </c>
      <c r="BD433">
        <v>0.10739</v>
      </c>
      <c r="BE433">
        <v>10.147875000000001</v>
      </c>
      <c r="BF433">
        <v>-0.72381700000000004</v>
      </c>
      <c r="BG433">
        <v>9.2678770000000004</v>
      </c>
      <c r="BH433">
        <v>-0.94650299999999998</v>
      </c>
      <c r="BI433">
        <v>9.0375370000000004</v>
      </c>
      <c r="BJ433">
        <v>-0.236177</v>
      </c>
      <c r="BK433">
        <v>8.8674750000000007</v>
      </c>
      <c r="BL433">
        <v>-1.915424</v>
      </c>
      <c r="BM433">
        <v>5.3839230000000002</v>
      </c>
      <c r="BN433">
        <v>-1.8806700000000001</v>
      </c>
      <c r="BO433">
        <v>5.5406420000000001</v>
      </c>
      <c r="BP433">
        <v>0.17719299999999999</v>
      </c>
      <c r="BQ433">
        <v>5.420636</v>
      </c>
      <c r="BR433">
        <v>-2.6168770000000001</v>
      </c>
      <c r="BS433">
        <v>5.1494270000000002</v>
      </c>
      <c r="BT433">
        <v>-1.883721</v>
      </c>
      <c r="BU433">
        <v>6.2625549999999999</v>
      </c>
      <c r="BV433">
        <v>-0.499255</v>
      </c>
      <c r="BW433">
        <v>3.6201120000000002</v>
      </c>
      <c r="BX433">
        <v>-2.4698180000000001</v>
      </c>
      <c r="BY433">
        <v>2.268154</v>
      </c>
      <c r="BZ433">
        <v>-2.3798469999999998</v>
      </c>
      <c r="CA433">
        <v>3.8171900000000001</v>
      </c>
      <c r="CB433">
        <v>0.36342999999999998</v>
      </c>
      <c r="CC433">
        <v>4.122598</v>
      </c>
      <c r="CD433">
        <v>-2.5508299999999999</v>
      </c>
      <c r="CE433">
        <v>1.5528630000000001</v>
      </c>
      <c r="CF433">
        <v>-2.717069</v>
      </c>
      <c r="CG433">
        <v>2.7795010000000002</v>
      </c>
      <c r="CH433">
        <v>20.283183000000001</v>
      </c>
      <c r="CI433">
        <v>214.78164599999999</v>
      </c>
      <c r="CJ433">
        <v>120.79</v>
      </c>
      <c r="CK433">
        <v>2.2549999999999999</v>
      </c>
      <c r="CL433">
        <v>272.3</v>
      </c>
      <c r="CM433">
        <v>120.81</v>
      </c>
      <c r="CN433">
        <v>6.0060000000000002</v>
      </c>
      <c r="CO433">
        <v>718.6</v>
      </c>
      <c r="CP433">
        <v>-3.8095430000000001</v>
      </c>
      <c r="CQ433">
        <v>-5.0678010000000002</v>
      </c>
      <c r="CR433">
        <v>115.385831</v>
      </c>
      <c r="CS433">
        <v>2.5491769999999998</v>
      </c>
      <c r="CT433">
        <v>6027.3711819999999</v>
      </c>
      <c r="CU433">
        <v>2311.7804059999999</v>
      </c>
    </row>
    <row r="434" spans="1:99" x14ac:dyDescent="0.25">
      <c r="A434" s="47">
        <v>46170</v>
      </c>
      <c r="B434" s="46">
        <v>0.49228009259259259</v>
      </c>
      <c r="C434">
        <v>33811.621603</v>
      </c>
      <c r="D434">
        <v>0</v>
      </c>
      <c r="E434">
        <v>0</v>
      </c>
      <c r="F434">
        <v>79.502430000000004</v>
      </c>
      <c r="G434">
        <v>78.822301999999993</v>
      </c>
      <c r="H434">
        <v>68.497708000000003</v>
      </c>
      <c r="I434">
        <v>80.661457999999996</v>
      </c>
      <c r="J434">
        <v>79.792828999999998</v>
      </c>
      <c r="K434">
        <v>79.689492999999999</v>
      </c>
      <c r="L434">
        <v>79.836707000000004</v>
      </c>
      <c r="M434">
        <v>78.627454999999998</v>
      </c>
      <c r="N434">
        <v>0.94428000000000001</v>
      </c>
      <c r="O434">
        <v>1.4737130000000001</v>
      </c>
      <c r="P434">
        <v>7.1028760000000002</v>
      </c>
      <c r="Q434">
        <v>6.9236529999999998</v>
      </c>
      <c r="R434">
        <v>92.191621999999995</v>
      </c>
      <c r="S434">
        <v>96.636004999999997</v>
      </c>
      <c r="T434">
        <v>114.052947</v>
      </c>
      <c r="U434">
        <v>113.272654</v>
      </c>
      <c r="V434">
        <v>4.5987660000000004</v>
      </c>
      <c r="W434">
        <v>1.19001</v>
      </c>
      <c r="X434">
        <v>-4.7248760000000001</v>
      </c>
      <c r="Y434">
        <v>-4.7849190000000004</v>
      </c>
      <c r="Z434">
        <v>-4.4839589999999996</v>
      </c>
      <c r="AA434">
        <v>-12.085330000000001</v>
      </c>
      <c r="AB434">
        <v>19.704726999999998</v>
      </c>
      <c r="AC434">
        <v>154.878344</v>
      </c>
      <c r="AD434">
        <v>129.32882799999999</v>
      </c>
      <c r="AE434">
        <v>136.411438</v>
      </c>
      <c r="AF434">
        <v>156.196065</v>
      </c>
      <c r="AG434">
        <v>107.84684</v>
      </c>
      <c r="AH434">
        <v>101.05604099999999</v>
      </c>
      <c r="AI434">
        <v>-4.6674290000000003</v>
      </c>
      <c r="AJ434">
        <v>-10.838811</v>
      </c>
      <c r="AK434">
        <v>-11.210160999999999</v>
      </c>
      <c r="AL434">
        <v>113.856689</v>
      </c>
      <c r="AM434">
        <v>108.842292</v>
      </c>
      <c r="AN434">
        <v>107.738951</v>
      </c>
      <c r="AO434">
        <v>76.326348999999993</v>
      </c>
      <c r="AP434">
        <v>74.773526000000004</v>
      </c>
      <c r="AQ434">
        <v>74.962368999999995</v>
      </c>
      <c r="AR434">
        <v>75.563565999999994</v>
      </c>
      <c r="AS434">
        <v>107.624668</v>
      </c>
      <c r="AT434">
        <v>93.474260999999998</v>
      </c>
      <c r="AU434">
        <v>92.581052999999997</v>
      </c>
      <c r="AV434">
        <v>96.430246999999994</v>
      </c>
      <c r="AW434">
        <v>92.093749000000003</v>
      </c>
      <c r="AX434">
        <v>0.26552399999999998</v>
      </c>
      <c r="AY434">
        <v>9.8962869999999992</v>
      </c>
      <c r="AZ434">
        <v>-0.90925900000000004</v>
      </c>
      <c r="BA434">
        <v>10.986238999999999</v>
      </c>
      <c r="BB434">
        <v>-1.699533</v>
      </c>
      <c r="BC434">
        <v>10.209263999999999</v>
      </c>
      <c r="BD434">
        <v>5.3282999999999997E-2</v>
      </c>
      <c r="BE434">
        <v>10.234750999999999</v>
      </c>
      <c r="BF434">
        <v>-0.80498599999999998</v>
      </c>
      <c r="BG434">
        <v>9.1728649999999998</v>
      </c>
      <c r="BH434">
        <v>-1.019225</v>
      </c>
      <c r="BI434">
        <v>8.9996259999999992</v>
      </c>
      <c r="BJ434">
        <v>-0.16276399999999999</v>
      </c>
      <c r="BK434">
        <v>8.8865540000000003</v>
      </c>
      <c r="BL434">
        <v>-1.8282419999999999</v>
      </c>
      <c r="BM434">
        <v>5.4866419999999998</v>
      </c>
      <c r="BN434">
        <v>-1.924159</v>
      </c>
      <c r="BO434">
        <v>5.5462090000000002</v>
      </c>
      <c r="BP434">
        <v>0.17733399999999999</v>
      </c>
      <c r="BQ434">
        <v>5.4551439999999998</v>
      </c>
      <c r="BR434">
        <v>-2.5638529999999999</v>
      </c>
      <c r="BS434">
        <v>5.2313660000000004</v>
      </c>
      <c r="BT434">
        <v>-1.8722570000000001</v>
      </c>
      <c r="BU434">
        <v>6.2633520000000003</v>
      </c>
      <c r="BV434">
        <v>-0.53490599999999999</v>
      </c>
      <c r="BW434">
        <v>3.6117949999999999</v>
      </c>
      <c r="BX434">
        <v>-2.3700299999999999</v>
      </c>
      <c r="BY434">
        <v>2.341437</v>
      </c>
      <c r="BZ434">
        <v>-2.3037209999999999</v>
      </c>
      <c r="CA434">
        <v>3.8892310000000001</v>
      </c>
      <c r="CB434">
        <v>0.124111</v>
      </c>
      <c r="CC434">
        <v>4.1477750000000002</v>
      </c>
      <c r="CD434">
        <v>-2.6147770000000001</v>
      </c>
      <c r="CE434">
        <v>1.531728</v>
      </c>
      <c r="CF434">
        <v>-2.7151339999999999</v>
      </c>
      <c r="CG434">
        <v>2.841688</v>
      </c>
      <c r="CH434">
        <v>20.290814000000001</v>
      </c>
      <c r="CI434">
        <v>214.75170600000001</v>
      </c>
      <c r="CJ434">
        <v>120.82</v>
      </c>
      <c r="CK434">
        <v>2.2549999999999999</v>
      </c>
      <c r="CL434">
        <v>272.8</v>
      </c>
      <c r="CM434">
        <v>120.97</v>
      </c>
      <c r="CN434">
        <v>5.8840000000000003</v>
      </c>
      <c r="CO434">
        <v>701.3</v>
      </c>
      <c r="CP434">
        <v>-6.153295</v>
      </c>
      <c r="CQ434">
        <v>-5.0568660000000003</v>
      </c>
      <c r="CR434">
        <v>115.375249</v>
      </c>
      <c r="CS434">
        <v>2.5563709999999999</v>
      </c>
      <c r="CT434">
        <v>6039.2387760000001</v>
      </c>
      <c r="CU434">
        <v>2316.3226180000001</v>
      </c>
    </row>
    <row r="435" spans="1:99" x14ac:dyDescent="0.25">
      <c r="A435" s="47">
        <v>46170</v>
      </c>
      <c r="B435" s="46">
        <v>0.49297453703703703</v>
      </c>
      <c r="C435">
        <v>33871.620398999999</v>
      </c>
      <c r="D435">
        <v>0</v>
      </c>
      <c r="E435">
        <v>0</v>
      </c>
      <c r="F435">
        <v>79.536794999999998</v>
      </c>
      <c r="G435">
        <v>78.836089000000001</v>
      </c>
      <c r="H435">
        <v>68.406520999999998</v>
      </c>
      <c r="I435">
        <v>80.660638000000006</v>
      </c>
      <c r="J435">
        <v>79.707995999999994</v>
      </c>
      <c r="K435">
        <v>79.666826</v>
      </c>
      <c r="L435">
        <v>79.869561000000004</v>
      </c>
      <c r="M435">
        <v>78.656570000000002</v>
      </c>
      <c r="N435">
        <v>0.51422299999999999</v>
      </c>
      <c r="O435">
        <v>1.3732850000000001</v>
      </c>
      <c r="P435">
        <v>7.4791600000000003</v>
      </c>
      <c r="Q435">
        <v>6.5945029999999996</v>
      </c>
      <c r="R435">
        <v>90.848528000000002</v>
      </c>
      <c r="S435">
        <v>96.721697000000006</v>
      </c>
      <c r="T435">
        <v>113.00290099999999</v>
      </c>
      <c r="U435">
        <v>112.291763</v>
      </c>
      <c r="V435">
        <v>4.0916449999999998</v>
      </c>
      <c r="W435">
        <v>1.0268870000000001</v>
      </c>
      <c r="X435">
        <v>-5.8343280000000002</v>
      </c>
      <c r="Y435">
        <v>-5.8944749999999999</v>
      </c>
      <c r="Z435">
        <v>-5.57125</v>
      </c>
      <c r="AA435">
        <v>-12.858945</v>
      </c>
      <c r="AB435">
        <v>10.044005</v>
      </c>
      <c r="AC435">
        <v>156.16005200000001</v>
      </c>
      <c r="AD435">
        <v>128.962559</v>
      </c>
      <c r="AE435">
        <v>136.45676499999999</v>
      </c>
      <c r="AF435">
        <v>156.052164</v>
      </c>
      <c r="AG435">
        <v>108.256865</v>
      </c>
      <c r="AH435">
        <v>101.00969000000001</v>
      </c>
      <c r="AI435">
        <v>-5.7368769999999998</v>
      </c>
      <c r="AJ435">
        <v>-11.420987</v>
      </c>
      <c r="AK435">
        <v>-12.30635</v>
      </c>
      <c r="AL435">
        <v>113.20677000000001</v>
      </c>
      <c r="AM435">
        <v>108.899106</v>
      </c>
      <c r="AN435">
        <v>107.70590300000001</v>
      </c>
      <c r="AO435">
        <v>76.412713999999994</v>
      </c>
      <c r="AP435">
        <v>74.886981000000006</v>
      </c>
      <c r="AQ435">
        <v>75.103674999999996</v>
      </c>
      <c r="AR435">
        <v>75.608722</v>
      </c>
      <c r="AS435">
        <v>107.26929</v>
      </c>
      <c r="AT435">
        <v>93.508570000000006</v>
      </c>
      <c r="AU435">
        <v>92.579113000000007</v>
      </c>
      <c r="AV435">
        <v>96.422957999999994</v>
      </c>
      <c r="AW435">
        <v>92.101333999999994</v>
      </c>
      <c r="AX435">
        <v>0.29195199999999999</v>
      </c>
      <c r="AY435">
        <v>9.905951</v>
      </c>
      <c r="AZ435">
        <v>-0.86716700000000002</v>
      </c>
      <c r="BA435">
        <v>11.028053999999999</v>
      </c>
      <c r="BB435">
        <v>-1.7426269999999999</v>
      </c>
      <c r="BC435">
        <v>10.178003</v>
      </c>
      <c r="BD435">
        <v>0.102397</v>
      </c>
      <c r="BE435">
        <v>10.161161999999999</v>
      </c>
      <c r="BF435">
        <v>-0.75075899999999995</v>
      </c>
      <c r="BG435">
        <v>9.2349519999999998</v>
      </c>
      <c r="BH435">
        <v>-0.94357800000000003</v>
      </c>
      <c r="BI435">
        <v>9.063212</v>
      </c>
      <c r="BJ435">
        <v>-0.196742</v>
      </c>
      <c r="BK435">
        <v>8.9282649999999997</v>
      </c>
      <c r="BL435">
        <v>-1.901046</v>
      </c>
      <c r="BM435">
        <v>5.3885189999999996</v>
      </c>
      <c r="BN435">
        <v>-1.8959490000000001</v>
      </c>
      <c r="BO435">
        <v>5.5544000000000002</v>
      </c>
      <c r="BP435">
        <v>0.19523499999999999</v>
      </c>
      <c r="BQ435">
        <v>5.4577819999999999</v>
      </c>
      <c r="BR435">
        <v>-2.602932</v>
      </c>
      <c r="BS435">
        <v>5.2128300000000003</v>
      </c>
      <c r="BT435">
        <v>-1.871532</v>
      </c>
      <c r="BU435">
        <v>6.2494209999999999</v>
      </c>
      <c r="BV435">
        <v>-0.47881200000000002</v>
      </c>
      <c r="BW435">
        <v>3.6399680000000001</v>
      </c>
      <c r="BX435">
        <v>-2.369748</v>
      </c>
      <c r="BY435">
        <v>2.3205390000000001</v>
      </c>
      <c r="BZ435">
        <v>-2.3386800000000001</v>
      </c>
      <c r="CA435">
        <v>3.848671</v>
      </c>
      <c r="CB435">
        <v>0.236676</v>
      </c>
      <c r="CC435">
        <v>4.1490140000000002</v>
      </c>
      <c r="CD435">
        <v>-2.5239240000000001</v>
      </c>
      <c r="CE435">
        <v>1.5676159999999999</v>
      </c>
      <c r="CF435">
        <v>-2.7032530000000001</v>
      </c>
      <c r="CG435">
        <v>2.8396669999999999</v>
      </c>
      <c r="CH435">
        <v>20.296987000000001</v>
      </c>
      <c r="CI435">
        <v>211.10826499999999</v>
      </c>
      <c r="CJ435">
        <v>120.84</v>
      </c>
      <c r="CK435">
        <v>2.254</v>
      </c>
      <c r="CL435">
        <v>272.39999999999998</v>
      </c>
      <c r="CM435">
        <v>120.89</v>
      </c>
      <c r="CN435">
        <v>5.8250000000000002</v>
      </c>
      <c r="CO435">
        <v>700.2</v>
      </c>
      <c r="CP435">
        <v>-7.2583289999999998</v>
      </c>
      <c r="CQ435">
        <v>-5.0480210000000003</v>
      </c>
      <c r="CR435">
        <v>114.079892</v>
      </c>
      <c r="CS435">
        <v>2.5657649999999999</v>
      </c>
      <c r="CT435">
        <v>6050.8416269999998</v>
      </c>
      <c r="CU435">
        <v>2320.8603039999998</v>
      </c>
    </row>
    <row r="436" spans="1:99" x14ac:dyDescent="0.25">
      <c r="A436" s="47">
        <v>46170</v>
      </c>
      <c r="B436" s="46">
        <v>0.49366898148148147</v>
      </c>
      <c r="C436">
        <v>33931.620274000001</v>
      </c>
      <c r="D436">
        <v>0</v>
      </c>
      <c r="E436">
        <v>0</v>
      </c>
      <c r="F436">
        <v>79.567806000000004</v>
      </c>
      <c r="G436">
        <v>78.845680000000002</v>
      </c>
      <c r="H436">
        <v>68.393242000000001</v>
      </c>
      <c r="I436">
        <v>80.660416999999995</v>
      </c>
      <c r="J436">
        <v>79.713656</v>
      </c>
      <c r="K436">
        <v>79.688030999999995</v>
      </c>
      <c r="L436">
        <v>79.890180999999998</v>
      </c>
      <c r="M436">
        <v>78.668386999999996</v>
      </c>
      <c r="N436">
        <v>0.36056300000000002</v>
      </c>
      <c r="O436">
        <v>1.115594</v>
      </c>
      <c r="P436">
        <v>6.8234709999999996</v>
      </c>
      <c r="Q436">
        <v>6.8403910000000003</v>
      </c>
      <c r="R436">
        <v>90.964387000000002</v>
      </c>
      <c r="S436">
        <v>96.577241999999998</v>
      </c>
      <c r="T436">
        <v>113.203232</v>
      </c>
      <c r="U436">
        <v>112.397114</v>
      </c>
      <c r="V436">
        <v>3.7886129999999998</v>
      </c>
      <c r="W436">
        <v>0.91735299999999997</v>
      </c>
      <c r="X436">
        <v>-6.4810569999999998</v>
      </c>
      <c r="Y436">
        <v>-6.5982120000000002</v>
      </c>
      <c r="Z436">
        <v>-6.256526</v>
      </c>
      <c r="AA436">
        <v>-9.9745489999999997</v>
      </c>
      <c r="AB436">
        <v>27.530899000000002</v>
      </c>
      <c r="AC436">
        <v>155.48361800000001</v>
      </c>
      <c r="AD436">
        <v>128.77665300000001</v>
      </c>
      <c r="AE436">
        <v>136.31612200000001</v>
      </c>
      <c r="AF436">
        <v>154.800982</v>
      </c>
      <c r="AG436">
        <v>106.03448400000001</v>
      </c>
      <c r="AH436">
        <v>97.343539000000007</v>
      </c>
      <c r="AI436">
        <v>-6.4877039999999999</v>
      </c>
      <c r="AJ436">
        <v>-11.195047000000001</v>
      </c>
      <c r="AK436">
        <v>-9.2580080000000002</v>
      </c>
      <c r="AL436">
        <v>113.189556</v>
      </c>
      <c r="AM436">
        <v>105.766453</v>
      </c>
      <c r="AN436">
        <v>107.717411</v>
      </c>
      <c r="AO436">
        <v>76.496746000000002</v>
      </c>
      <c r="AP436">
        <v>74.973005000000001</v>
      </c>
      <c r="AQ436">
        <v>75.158848000000006</v>
      </c>
      <c r="AR436">
        <v>75.698079000000007</v>
      </c>
      <c r="AS436">
        <v>107.118921</v>
      </c>
      <c r="AT436">
        <v>93.578734999999995</v>
      </c>
      <c r="AU436">
        <v>92.614501000000004</v>
      </c>
      <c r="AV436">
        <v>96.481680999999995</v>
      </c>
      <c r="AW436">
        <v>92.076278000000002</v>
      </c>
      <c r="AX436">
        <v>0.28354699999999999</v>
      </c>
      <c r="AY436">
        <v>9.8908339999999999</v>
      </c>
      <c r="AZ436">
        <v>-0.852962</v>
      </c>
      <c r="BA436">
        <v>11.037012000000001</v>
      </c>
      <c r="BB436">
        <v>-1.7288650000000001</v>
      </c>
      <c r="BC436">
        <v>10.188242000000001</v>
      </c>
      <c r="BD436">
        <v>0.112329</v>
      </c>
      <c r="BE436">
        <v>10.171402</v>
      </c>
      <c r="BF436">
        <v>-0.74946500000000005</v>
      </c>
      <c r="BG436">
        <v>9.2079699999999995</v>
      </c>
      <c r="BH436">
        <v>-0.94881899999999997</v>
      </c>
      <c r="BI436">
        <v>9.0598720000000004</v>
      </c>
      <c r="BJ436">
        <v>-0.17286099999999999</v>
      </c>
      <c r="BK436">
        <v>8.9162610000000004</v>
      </c>
      <c r="BL436">
        <v>-1.887718</v>
      </c>
      <c r="BM436">
        <v>5.3948260000000001</v>
      </c>
      <c r="BN436">
        <v>-1.8798410000000001</v>
      </c>
      <c r="BO436">
        <v>5.5524589999999998</v>
      </c>
      <c r="BP436">
        <v>0.1971</v>
      </c>
      <c r="BQ436">
        <v>5.4568820000000002</v>
      </c>
      <c r="BR436">
        <v>-2.6177600000000001</v>
      </c>
      <c r="BS436">
        <v>5.2160799999999998</v>
      </c>
      <c r="BT436">
        <v>-1.888172</v>
      </c>
      <c r="BU436">
        <v>6.244885</v>
      </c>
      <c r="BV436">
        <v>-0.50241599999999997</v>
      </c>
      <c r="BW436">
        <v>3.6440809999999999</v>
      </c>
      <c r="BX436">
        <v>-2.3977240000000002</v>
      </c>
      <c r="BY436">
        <v>2.3282150000000001</v>
      </c>
      <c r="BZ436">
        <v>-2.3522789999999998</v>
      </c>
      <c r="CA436">
        <v>3.8285010000000002</v>
      </c>
      <c r="CB436">
        <v>0.23117499999999999</v>
      </c>
      <c r="CC436">
        <v>4.1361990000000004</v>
      </c>
      <c r="CD436">
        <v>-2.5306250000000001</v>
      </c>
      <c r="CE436">
        <v>1.560497</v>
      </c>
      <c r="CF436">
        <v>-2.728459</v>
      </c>
      <c r="CG436">
        <v>2.820195</v>
      </c>
      <c r="CH436">
        <v>20.295722999999999</v>
      </c>
      <c r="CI436">
        <v>210.08116899999999</v>
      </c>
      <c r="CJ436">
        <v>120.78</v>
      </c>
      <c r="CK436">
        <v>2.2549999999999999</v>
      </c>
      <c r="CL436">
        <v>271.89999999999998</v>
      </c>
      <c r="CM436">
        <v>120.5</v>
      </c>
      <c r="CN436">
        <v>5.7610000000000001</v>
      </c>
      <c r="CO436">
        <v>682</v>
      </c>
      <c r="CP436">
        <v>-4.2081759999999999</v>
      </c>
      <c r="CQ436">
        <v>-5.0498320000000003</v>
      </c>
      <c r="CR436">
        <v>113.71195899999999</v>
      </c>
      <c r="CS436">
        <v>2.5622389999999999</v>
      </c>
      <c r="CT436">
        <v>6062.3658809999997</v>
      </c>
      <c r="CU436">
        <v>2325.3973780000001</v>
      </c>
    </row>
    <row r="437" spans="1:99" x14ac:dyDescent="0.25">
      <c r="A437" s="47">
        <v>46170</v>
      </c>
      <c r="B437" s="46">
        <v>0.49436342592592591</v>
      </c>
      <c r="C437">
        <v>33991.619266000002</v>
      </c>
      <c r="D437">
        <v>0</v>
      </c>
      <c r="E437">
        <v>0</v>
      </c>
      <c r="F437">
        <v>79.542006999999998</v>
      </c>
      <c r="G437">
        <v>78.857704999999996</v>
      </c>
      <c r="H437">
        <v>68.446708999999998</v>
      </c>
      <c r="I437">
        <v>80.655760000000001</v>
      </c>
      <c r="J437">
        <v>79.723696000000004</v>
      </c>
      <c r="K437">
        <v>79.711094000000003</v>
      </c>
      <c r="L437">
        <v>79.905263000000005</v>
      </c>
      <c r="M437">
        <v>78.663302000000002</v>
      </c>
      <c r="N437">
        <v>3.6379000000000002E-2</v>
      </c>
      <c r="O437">
        <v>1.013253</v>
      </c>
      <c r="P437">
        <v>6.6990910000000001</v>
      </c>
      <c r="Q437">
        <v>6.3010279999999996</v>
      </c>
      <c r="R437">
        <v>90.603909999999999</v>
      </c>
      <c r="S437">
        <v>96.703672999999995</v>
      </c>
      <c r="T437">
        <v>112.80072199999999</v>
      </c>
      <c r="U437">
        <v>111.950909</v>
      </c>
      <c r="V437">
        <v>3.4665710000000001</v>
      </c>
      <c r="W437">
        <v>0.29329100000000002</v>
      </c>
      <c r="X437">
        <v>-6.7942710000000002</v>
      </c>
      <c r="Y437">
        <v>-6.8932700000000002</v>
      </c>
      <c r="Z437">
        <v>-6.6005260000000003</v>
      </c>
      <c r="AA437">
        <v>-14.130606999999999</v>
      </c>
      <c r="AB437">
        <v>7.1864299999999997</v>
      </c>
      <c r="AC437">
        <v>155.112348</v>
      </c>
      <c r="AD437">
        <v>128.415741</v>
      </c>
      <c r="AE437">
        <v>136.190168</v>
      </c>
      <c r="AF437">
        <v>155.584498</v>
      </c>
      <c r="AG437">
        <v>106.741941</v>
      </c>
      <c r="AH437">
        <v>99.585156999999995</v>
      </c>
      <c r="AI437">
        <v>-7.2316580000000004</v>
      </c>
      <c r="AJ437">
        <v>-12.881778000000001</v>
      </c>
      <c r="AK437">
        <v>-13.704043</v>
      </c>
      <c r="AL437">
        <v>112.769357</v>
      </c>
      <c r="AM437">
        <v>107.750681</v>
      </c>
      <c r="AN437">
        <v>107.677024</v>
      </c>
      <c r="AO437">
        <v>76.633673000000002</v>
      </c>
      <c r="AP437">
        <v>75.050381000000002</v>
      </c>
      <c r="AQ437">
        <v>75.281390000000002</v>
      </c>
      <c r="AR437">
        <v>75.771460000000005</v>
      </c>
      <c r="AS437">
        <v>106.905057</v>
      </c>
      <c r="AT437">
        <v>93.572895000000003</v>
      </c>
      <c r="AU437">
        <v>92.590305000000001</v>
      </c>
      <c r="AV437">
        <v>96.435338000000002</v>
      </c>
      <c r="AW437">
        <v>92.131995000000003</v>
      </c>
      <c r="AX437">
        <v>0.34884100000000001</v>
      </c>
      <c r="AY437">
        <v>10.014849</v>
      </c>
      <c r="AZ437">
        <v>-0.90483800000000003</v>
      </c>
      <c r="BA437">
        <v>11.014224</v>
      </c>
      <c r="BB437">
        <v>-1.7743249999999999</v>
      </c>
      <c r="BC437">
        <v>10.213521</v>
      </c>
      <c r="BD437">
        <v>9.6872E-2</v>
      </c>
      <c r="BE437">
        <v>10.218527</v>
      </c>
      <c r="BF437">
        <v>-0.68545400000000001</v>
      </c>
      <c r="BG437">
        <v>9.3585340000000006</v>
      </c>
      <c r="BH437">
        <v>-0.99367399999999995</v>
      </c>
      <c r="BI437">
        <v>9.0129450000000002</v>
      </c>
      <c r="BJ437">
        <v>-0.26804299999999998</v>
      </c>
      <c r="BK437">
        <v>8.8930349999999994</v>
      </c>
      <c r="BL437">
        <v>-1.851048</v>
      </c>
      <c r="BM437">
        <v>5.4787509999999999</v>
      </c>
      <c r="BN437">
        <v>-1.8992389999999999</v>
      </c>
      <c r="BO437">
        <v>5.5937570000000001</v>
      </c>
      <c r="BP437">
        <v>0.18976899999999999</v>
      </c>
      <c r="BQ437">
        <v>5.4184469999999996</v>
      </c>
      <c r="BR437">
        <v>-2.5666730000000002</v>
      </c>
      <c r="BS437">
        <v>5.1977710000000004</v>
      </c>
      <c r="BT437">
        <v>-1.859415</v>
      </c>
      <c r="BU437">
        <v>6.268713</v>
      </c>
      <c r="BV437">
        <v>-0.48873299999999997</v>
      </c>
      <c r="BW437">
        <v>3.6452719999999998</v>
      </c>
      <c r="BX437">
        <v>-2.4735580000000001</v>
      </c>
      <c r="BY437">
        <v>2.2584550000000001</v>
      </c>
      <c r="BZ437">
        <v>-2.348344</v>
      </c>
      <c r="CA437">
        <v>3.8443149999999999</v>
      </c>
      <c r="CB437">
        <v>0.47334700000000002</v>
      </c>
      <c r="CC437">
        <v>4.1689939999999996</v>
      </c>
      <c r="CD437">
        <v>-2.55755</v>
      </c>
      <c r="CE437">
        <v>1.5443420000000001</v>
      </c>
      <c r="CF437">
        <v>-2.7119949999999999</v>
      </c>
      <c r="CG437">
        <v>2.8369789999999999</v>
      </c>
      <c r="CH437">
        <v>20.294654000000001</v>
      </c>
      <c r="CI437">
        <v>210.336825</v>
      </c>
      <c r="CJ437">
        <v>120.68</v>
      </c>
      <c r="CK437">
        <v>2.2549999999999999</v>
      </c>
      <c r="CL437">
        <v>272.3</v>
      </c>
      <c r="CM437">
        <v>120.63</v>
      </c>
      <c r="CN437">
        <v>5.7670000000000003</v>
      </c>
      <c r="CO437">
        <v>688.8</v>
      </c>
      <c r="CP437">
        <v>-8.6526789999999991</v>
      </c>
      <c r="CQ437">
        <v>-5.0513640000000004</v>
      </c>
      <c r="CR437">
        <v>113.803656</v>
      </c>
      <c r="CS437">
        <v>2.575205</v>
      </c>
      <c r="CT437">
        <v>6073.8068560000002</v>
      </c>
      <c r="CU437">
        <v>2329.9311349999998</v>
      </c>
    </row>
    <row r="438" spans="1:99" x14ac:dyDescent="0.25">
      <c r="A438" s="47">
        <v>46170</v>
      </c>
      <c r="B438" s="46">
        <v>0.49505787037037036</v>
      </c>
      <c r="C438">
        <v>34051.617560999999</v>
      </c>
      <c r="D438">
        <v>0</v>
      </c>
      <c r="E438">
        <v>0</v>
      </c>
      <c r="F438">
        <v>79.564161999999996</v>
      </c>
      <c r="G438">
        <v>78.881559999999993</v>
      </c>
      <c r="H438">
        <v>68.510444000000007</v>
      </c>
      <c r="I438">
        <v>80.664798000000005</v>
      </c>
      <c r="J438">
        <v>79.720982000000006</v>
      </c>
      <c r="K438">
        <v>79.721822000000003</v>
      </c>
      <c r="L438">
        <v>79.862454999999997</v>
      </c>
      <c r="M438">
        <v>78.670905000000005</v>
      </c>
      <c r="N438">
        <v>-0.17750199999999999</v>
      </c>
      <c r="O438">
        <v>0.85552700000000004</v>
      </c>
      <c r="P438">
        <v>6.3987910000000001</v>
      </c>
      <c r="Q438">
        <v>6.455533</v>
      </c>
      <c r="R438">
        <v>91.006709000000001</v>
      </c>
      <c r="S438">
        <v>96.528234999999995</v>
      </c>
      <c r="T438">
        <v>111.909243</v>
      </c>
      <c r="U438">
        <v>111.03102800000001</v>
      </c>
      <c r="V438">
        <v>3.166903</v>
      </c>
      <c r="W438">
        <v>-6.9054000000000004E-2</v>
      </c>
      <c r="X438">
        <v>-7.335394</v>
      </c>
      <c r="Y438">
        <v>-7.5078649999999998</v>
      </c>
      <c r="Z438">
        <v>-7.0851540000000002</v>
      </c>
      <c r="AA438">
        <v>-8.5612019999999998</v>
      </c>
      <c r="AB438">
        <v>29.626901</v>
      </c>
      <c r="AC438">
        <v>155.749269</v>
      </c>
      <c r="AD438">
        <v>128.26277300000001</v>
      </c>
      <c r="AE438">
        <v>135.97843800000001</v>
      </c>
      <c r="AF438">
        <v>154.682445</v>
      </c>
      <c r="AG438">
        <v>106.568394</v>
      </c>
      <c r="AH438">
        <v>96.881900999999999</v>
      </c>
      <c r="AI438">
        <v>-6.6165560000000001</v>
      </c>
      <c r="AJ438">
        <v>-10.276163</v>
      </c>
      <c r="AK438">
        <v>-8.2946519999999992</v>
      </c>
      <c r="AL438">
        <v>112.281679</v>
      </c>
      <c r="AM438">
        <v>105.618103</v>
      </c>
      <c r="AN438">
        <v>107.49937300000001</v>
      </c>
      <c r="AO438">
        <v>76.730429000000001</v>
      </c>
      <c r="AP438">
        <v>75.105442999999994</v>
      </c>
      <c r="AQ438">
        <v>75.362616000000003</v>
      </c>
      <c r="AR438">
        <v>75.838342999999995</v>
      </c>
      <c r="AS438">
        <v>106.389455</v>
      </c>
      <c r="AT438">
        <v>93.535060000000001</v>
      </c>
      <c r="AU438">
        <v>92.564672999999999</v>
      </c>
      <c r="AV438">
        <v>96.431658999999996</v>
      </c>
      <c r="AW438">
        <v>92.101381000000003</v>
      </c>
      <c r="AX438">
        <v>0.331403</v>
      </c>
      <c r="AY438">
        <v>10.01951</v>
      </c>
      <c r="AZ438">
        <v>-0.91155200000000003</v>
      </c>
      <c r="BA438">
        <v>10.995806999999999</v>
      </c>
      <c r="BB438">
        <v>-1.783828</v>
      </c>
      <c r="BC438">
        <v>10.21401</v>
      </c>
      <c r="BD438">
        <v>9.5520999999999995E-2</v>
      </c>
      <c r="BE438">
        <v>10.239041</v>
      </c>
      <c r="BF438">
        <v>-0.70060699999999998</v>
      </c>
      <c r="BG438">
        <v>9.3563650000000003</v>
      </c>
      <c r="BH438">
        <v>-1.009747</v>
      </c>
      <c r="BI438">
        <v>8.9984780000000004</v>
      </c>
      <c r="BJ438">
        <v>-0.30813400000000002</v>
      </c>
      <c r="BK438">
        <v>8.8794780000000006</v>
      </c>
      <c r="BL438">
        <v>-1.86405</v>
      </c>
      <c r="BM438">
        <v>5.4814730000000003</v>
      </c>
      <c r="BN438">
        <v>-1.8714630000000001</v>
      </c>
      <c r="BO438">
        <v>5.5818180000000002</v>
      </c>
      <c r="BP438">
        <v>0.13073100000000001</v>
      </c>
      <c r="BQ438">
        <v>5.4464889999999997</v>
      </c>
      <c r="BR438">
        <v>-2.6250339999999999</v>
      </c>
      <c r="BS438">
        <v>5.2373609999999999</v>
      </c>
      <c r="BT438">
        <v>-1.8875120000000001</v>
      </c>
      <c r="BU438">
        <v>6.2972570000000001</v>
      </c>
      <c r="BV438">
        <v>-0.51786500000000002</v>
      </c>
      <c r="BW438">
        <v>3.6714609999999999</v>
      </c>
      <c r="BX438">
        <v>-2.5176859999999999</v>
      </c>
      <c r="BY438">
        <v>2.3016700000000001</v>
      </c>
      <c r="BZ438">
        <v>-2.3790149999999999</v>
      </c>
      <c r="CA438">
        <v>3.8797619999999999</v>
      </c>
      <c r="CB438">
        <v>0.43833499999999997</v>
      </c>
      <c r="CC438">
        <v>4.1878960000000003</v>
      </c>
      <c r="CD438">
        <v>-2.5990669999999998</v>
      </c>
      <c r="CE438">
        <v>1.582829</v>
      </c>
      <c r="CF438">
        <v>-2.752891</v>
      </c>
      <c r="CG438">
        <v>2.8594560000000002</v>
      </c>
      <c r="CH438">
        <v>20.292952</v>
      </c>
      <c r="CI438">
        <v>207.784347</v>
      </c>
      <c r="CJ438">
        <v>120.61</v>
      </c>
      <c r="CK438">
        <v>2.2530000000000001</v>
      </c>
      <c r="CL438">
        <v>271.8</v>
      </c>
      <c r="CM438">
        <v>120.57</v>
      </c>
      <c r="CN438">
        <v>5.726</v>
      </c>
      <c r="CO438">
        <v>678.3</v>
      </c>
      <c r="CP438">
        <v>-3.2408489999999999</v>
      </c>
      <c r="CQ438">
        <v>-5.0538030000000003</v>
      </c>
      <c r="CR438">
        <v>112.884692</v>
      </c>
      <c r="CS438">
        <v>2.5693809999999999</v>
      </c>
      <c r="CT438">
        <v>6085.1441729999997</v>
      </c>
      <c r="CU438">
        <v>2334.466645</v>
      </c>
    </row>
    <row r="439" spans="1:99" x14ac:dyDescent="0.25">
      <c r="A439" s="47">
        <v>46170</v>
      </c>
      <c r="B439" s="46">
        <v>0.4957523148148148</v>
      </c>
      <c r="C439">
        <v>34111.616686000001</v>
      </c>
      <c r="D439">
        <v>0</v>
      </c>
      <c r="E439">
        <v>0</v>
      </c>
      <c r="F439">
        <v>79.583156000000002</v>
      </c>
      <c r="G439">
        <v>78.886273000000003</v>
      </c>
      <c r="H439">
        <v>68.493081000000004</v>
      </c>
      <c r="I439">
        <v>80.691637999999998</v>
      </c>
      <c r="J439">
        <v>79.754152000000005</v>
      </c>
      <c r="K439">
        <v>79.702483000000001</v>
      </c>
      <c r="L439">
        <v>79.881866000000002</v>
      </c>
      <c r="M439">
        <v>78.694548999999995</v>
      </c>
      <c r="N439">
        <v>-0.14502899999999999</v>
      </c>
      <c r="O439">
        <v>0.746282</v>
      </c>
      <c r="P439">
        <v>6.4521179999999996</v>
      </c>
      <c r="Q439">
        <v>6.1463890000000001</v>
      </c>
      <c r="R439">
        <v>90.466508000000005</v>
      </c>
      <c r="S439">
        <v>96.367356999999998</v>
      </c>
      <c r="T439">
        <v>112.507042</v>
      </c>
      <c r="U439">
        <v>111.698283</v>
      </c>
      <c r="V439">
        <v>2.9789349999999999</v>
      </c>
      <c r="W439">
        <v>7.5809000000000001E-2</v>
      </c>
      <c r="X439">
        <v>-7.4225399999999997</v>
      </c>
      <c r="Y439">
        <v>-7.506678</v>
      </c>
      <c r="Z439">
        <v>-7.2371780000000001</v>
      </c>
      <c r="AA439">
        <v>-14.74887</v>
      </c>
      <c r="AB439">
        <v>17.971900000000002</v>
      </c>
      <c r="AC439">
        <v>154.24086800000001</v>
      </c>
      <c r="AD439">
        <v>128.365613</v>
      </c>
      <c r="AE439">
        <v>135.73419200000001</v>
      </c>
      <c r="AF439">
        <v>154.57872399999999</v>
      </c>
      <c r="AG439">
        <v>104.19434800000001</v>
      </c>
      <c r="AH439">
        <v>96.994023999999996</v>
      </c>
      <c r="AI439">
        <v>-7.7242189999999997</v>
      </c>
      <c r="AJ439">
        <v>-13.735609</v>
      </c>
      <c r="AK439">
        <v>-13.724752000000001</v>
      </c>
      <c r="AL439">
        <v>112.121674</v>
      </c>
      <c r="AM439">
        <v>105.37981000000001</v>
      </c>
      <c r="AN439">
        <v>107.355215</v>
      </c>
      <c r="AO439">
        <v>76.723208</v>
      </c>
      <c r="AP439">
        <v>75.116335000000007</v>
      </c>
      <c r="AQ439">
        <v>75.381103999999993</v>
      </c>
      <c r="AR439">
        <v>75.825953999999996</v>
      </c>
      <c r="AS439">
        <v>106.313095</v>
      </c>
      <c r="AT439">
        <v>93.485709</v>
      </c>
      <c r="AU439">
        <v>92.577703999999997</v>
      </c>
      <c r="AV439">
        <v>96.303685000000002</v>
      </c>
      <c r="AW439">
        <v>92.036559999999994</v>
      </c>
      <c r="AX439">
        <v>0.32559199999999999</v>
      </c>
      <c r="AY439">
        <v>10.001035</v>
      </c>
      <c r="AZ439">
        <v>-0.87146599999999996</v>
      </c>
      <c r="BA439">
        <v>11.055652</v>
      </c>
      <c r="BB439">
        <v>-1.782141</v>
      </c>
      <c r="BC439">
        <v>10.227428</v>
      </c>
      <c r="BD439">
        <v>0.11283600000000001</v>
      </c>
      <c r="BE439">
        <v>10.21514</v>
      </c>
      <c r="BF439">
        <v>-0.71521500000000005</v>
      </c>
      <c r="BG439">
        <v>9.3173659999999998</v>
      </c>
      <c r="BH439">
        <v>-0.95028500000000005</v>
      </c>
      <c r="BI439">
        <v>9.0844109999999993</v>
      </c>
      <c r="BJ439">
        <v>-0.229324</v>
      </c>
      <c r="BK439">
        <v>8.9512920000000005</v>
      </c>
      <c r="BL439">
        <v>-1.930172</v>
      </c>
      <c r="BM439">
        <v>5.4147080000000001</v>
      </c>
      <c r="BN439">
        <v>-1.88754</v>
      </c>
      <c r="BO439">
        <v>5.5892879999999998</v>
      </c>
      <c r="BP439">
        <v>0.212201</v>
      </c>
      <c r="BQ439">
        <v>5.4979829999999996</v>
      </c>
      <c r="BR439">
        <v>-2.5909960000000001</v>
      </c>
      <c r="BS439">
        <v>5.2242870000000003</v>
      </c>
      <c r="BT439">
        <v>-1.877095</v>
      </c>
      <c r="BU439">
        <v>6.2974759999999996</v>
      </c>
      <c r="BV439">
        <v>-0.49285299999999999</v>
      </c>
      <c r="BW439">
        <v>3.678855</v>
      </c>
      <c r="BX439">
        <v>-2.409564</v>
      </c>
      <c r="BY439">
        <v>2.3408609999999999</v>
      </c>
      <c r="BZ439">
        <v>-2.362263</v>
      </c>
      <c r="CA439">
        <v>3.8582719999999999</v>
      </c>
      <c r="CB439">
        <v>0.39272299999999999</v>
      </c>
      <c r="CC439">
        <v>4.1677929999999996</v>
      </c>
      <c r="CD439">
        <v>-2.5260180000000001</v>
      </c>
      <c r="CE439">
        <v>1.6033310000000001</v>
      </c>
      <c r="CF439">
        <v>-2.7194259999999999</v>
      </c>
      <c r="CG439">
        <v>2.8374320000000002</v>
      </c>
      <c r="CH439">
        <v>20.280266999999998</v>
      </c>
      <c r="CI439">
        <v>210.29648399999999</v>
      </c>
      <c r="CJ439">
        <v>121.31</v>
      </c>
      <c r="CK439">
        <v>0.38700000000000001</v>
      </c>
      <c r="CL439">
        <v>46.2</v>
      </c>
      <c r="CM439">
        <v>121.31</v>
      </c>
      <c r="CN439">
        <v>5.6840000000000002</v>
      </c>
      <c r="CO439">
        <v>679.2</v>
      </c>
      <c r="CP439">
        <v>-8.6527720000000006</v>
      </c>
      <c r="CQ439">
        <v>-5.0719799999999999</v>
      </c>
      <c r="CR439">
        <v>113.789192</v>
      </c>
      <c r="CS439">
        <v>2.585045</v>
      </c>
      <c r="CT439">
        <v>6096.5230899999997</v>
      </c>
      <c r="CU439">
        <v>2338.3098709999999</v>
      </c>
    </row>
    <row r="440" spans="1:99" x14ac:dyDescent="0.25">
      <c r="A440" s="47">
        <v>46170</v>
      </c>
      <c r="B440" s="46">
        <v>0.49644675925925924</v>
      </c>
      <c r="C440">
        <v>34171.615707999998</v>
      </c>
      <c r="D440">
        <v>0</v>
      </c>
      <c r="E440">
        <v>0</v>
      </c>
      <c r="F440">
        <v>79.566126999999994</v>
      </c>
      <c r="G440">
        <v>78.949961000000002</v>
      </c>
      <c r="H440">
        <v>68.498813999999996</v>
      </c>
      <c r="I440">
        <v>80.707947000000004</v>
      </c>
      <c r="J440">
        <v>79.836844999999997</v>
      </c>
      <c r="K440">
        <v>79.735194000000007</v>
      </c>
      <c r="L440">
        <v>79.904822999999993</v>
      </c>
      <c r="M440">
        <v>78.685153</v>
      </c>
      <c r="N440">
        <v>-0.39677899999999999</v>
      </c>
      <c r="O440">
        <v>0.50226199999999999</v>
      </c>
      <c r="P440">
        <v>5.8878919999999999</v>
      </c>
      <c r="Q440">
        <v>6.2555300000000003</v>
      </c>
      <c r="R440">
        <v>90.451976999999999</v>
      </c>
      <c r="S440">
        <v>96.066438000000005</v>
      </c>
      <c r="T440">
        <v>111.725571</v>
      </c>
      <c r="U440">
        <v>110.920985</v>
      </c>
      <c r="V440">
        <v>2.8318979999999998</v>
      </c>
      <c r="W440">
        <v>-0.13145200000000001</v>
      </c>
      <c r="X440">
        <v>-7.6771229999999999</v>
      </c>
      <c r="Y440">
        <v>-7.8492189999999997</v>
      </c>
      <c r="Z440">
        <v>-7.4928340000000002</v>
      </c>
      <c r="AA440">
        <v>-14.090555999999999</v>
      </c>
      <c r="AB440">
        <v>28.871169999999999</v>
      </c>
      <c r="AC440">
        <v>155.880653</v>
      </c>
      <c r="AD440">
        <v>127.90036000000001</v>
      </c>
      <c r="AE440">
        <v>135.615396</v>
      </c>
      <c r="AF440">
        <v>154.962456</v>
      </c>
      <c r="AG440">
        <v>107.096729</v>
      </c>
      <c r="AH440">
        <v>98.299760000000006</v>
      </c>
      <c r="AI440">
        <v>-6.961608</v>
      </c>
      <c r="AJ440">
        <v>-12.920349999999999</v>
      </c>
      <c r="AK440">
        <v>-13.5128</v>
      </c>
      <c r="AL440">
        <v>111.907437</v>
      </c>
      <c r="AM440">
        <v>106.76015599999999</v>
      </c>
      <c r="AN440">
        <v>107.223223</v>
      </c>
      <c r="AO440">
        <v>76.662841</v>
      </c>
      <c r="AP440">
        <v>75.078013999999996</v>
      </c>
      <c r="AQ440">
        <v>75.287058999999999</v>
      </c>
      <c r="AR440">
        <v>75.785701000000003</v>
      </c>
      <c r="AS440">
        <v>106.086704</v>
      </c>
      <c r="AT440">
        <v>93.521107999999998</v>
      </c>
      <c r="AU440">
        <v>92.507056000000006</v>
      </c>
      <c r="AV440">
        <v>96.287741999999994</v>
      </c>
      <c r="AW440">
        <v>92.068582000000006</v>
      </c>
      <c r="AX440">
        <v>0.35297600000000001</v>
      </c>
      <c r="AY440">
        <v>10.018926</v>
      </c>
      <c r="AZ440">
        <v>-0.89616499999999999</v>
      </c>
      <c r="BA440">
        <v>10.968645</v>
      </c>
      <c r="BB440">
        <v>-1.791123</v>
      </c>
      <c r="BC440">
        <v>10.197535999999999</v>
      </c>
      <c r="BD440">
        <v>0.10743999999999999</v>
      </c>
      <c r="BE440">
        <v>10.263071999999999</v>
      </c>
      <c r="BF440">
        <v>-0.69565100000000002</v>
      </c>
      <c r="BG440">
        <v>9.3503109999999996</v>
      </c>
      <c r="BH440">
        <v>-0.99537399999999998</v>
      </c>
      <c r="BI440">
        <v>8.9583849999999998</v>
      </c>
      <c r="BJ440">
        <v>-0.27528799999999998</v>
      </c>
      <c r="BK440">
        <v>8.8626339999999999</v>
      </c>
      <c r="BL440">
        <v>-1.83405</v>
      </c>
      <c r="BM440">
        <v>5.4863960000000001</v>
      </c>
      <c r="BN440">
        <v>-1.884093</v>
      </c>
      <c r="BO440">
        <v>5.5839920000000003</v>
      </c>
      <c r="BP440">
        <v>0.17723900000000001</v>
      </c>
      <c r="BQ440">
        <v>5.4229719999999997</v>
      </c>
      <c r="BR440">
        <v>-2.5681229999999999</v>
      </c>
      <c r="BS440">
        <v>5.222283</v>
      </c>
      <c r="BT440">
        <v>-1.879121</v>
      </c>
      <c r="BU440">
        <v>6.2826599999999999</v>
      </c>
      <c r="BV440">
        <v>-0.516455</v>
      </c>
      <c r="BW440">
        <v>3.6549420000000001</v>
      </c>
      <c r="BX440">
        <v>-2.4808210000000002</v>
      </c>
      <c r="BY440">
        <v>2.290842</v>
      </c>
      <c r="BZ440">
        <v>-2.340767</v>
      </c>
      <c r="CA440">
        <v>3.8692579999999999</v>
      </c>
      <c r="CB440">
        <v>0.432394</v>
      </c>
      <c r="CC440">
        <v>4.1874969999999996</v>
      </c>
      <c r="CD440">
        <v>-2.6077240000000002</v>
      </c>
      <c r="CE440">
        <v>1.5640879999999999</v>
      </c>
      <c r="CF440">
        <v>-2.7364280000000001</v>
      </c>
      <c r="CG440">
        <v>2.8297750000000002</v>
      </c>
      <c r="CH440">
        <v>20.26379</v>
      </c>
      <c r="CI440">
        <v>206.988022</v>
      </c>
      <c r="CJ440">
        <v>120.79</v>
      </c>
      <c r="CK440">
        <v>2.2530000000000001</v>
      </c>
      <c r="CL440">
        <v>271.60000000000002</v>
      </c>
      <c r="CM440">
        <v>120.58</v>
      </c>
      <c r="CN440">
        <v>5.6970000000000001</v>
      </c>
      <c r="CO440">
        <v>677.6</v>
      </c>
      <c r="CP440">
        <v>-8.4172010000000004</v>
      </c>
      <c r="CQ440">
        <v>-5.095599</v>
      </c>
      <c r="CR440">
        <v>112.596411</v>
      </c>
      <c r="CS440">
        <v>2.571752</v>
      </c>
      <c r="CT440">
        <v>6107.7829069999998</v>
      </c>
      <c r="CU440">
        <v>2342.7770190000001</v>
      </c>
    </row>
    <row r="441" spans="1:99" x14ac:dyDescent="0.25">
      <c r="A441" s="47">
        <v>46170</v>
      </c>
      <c r="B441" s="46">
        <v>0.49714120370370374</v>
      </c>
      <c r="C441">
        <v>34231.614610999997</v>
      </c>
      <c r="D441">
        <v>0</v>
      </c>
      <c r="E441">
        <v>0</v>
      </c>
      <c r="F441">
        <v>79.536803000000006</v>
      </c>
      <c r="G441">
        <v>78.921456000000006</v>
      </c>
      <c r="H441">
        <v>68.433774</v>
      </c>
      <c r="I441">
        <v>80.706520999999995</v>
      </c>
      <c r="J441">
        <v>79.844238000000004</v>
      </c>
      <c r="K441">
        <v>79.710241999999994</v>
      </c>
      <c r="L441">
        <v>79.881039999999999</v>
      </c>
      <c r="M441">
        <v>78.689094999999995</v>
      </c>
      <c r="N441">
        <v>-0.67983899999999997</v>
      </c>
      <c r="O441">
        <v>0.37938300000000003</v>
      </c>
      <c r="P441">
        <v>5.9881729999999997</v>
      </c>
      <c r="Q441">
        <v>5.9799309999999997</v>
      </c>
      <c r="R441">
        <v>90.228774999999999</v>
      </c>
      <c r="S441">
        <v>96.220251000000005</v>
      </c>
      <c r="T441">
        <v>112.50712900000001</v>
      </c>
      <c r="U441">
        <v>111.680138</v>
      </c>
      <c r="V441">
        <v>2.5654170000000001</v>
      </c>
      <c r="W441">
        <v>-0.28489900000000001</v>
      </c>
      <c r="X441">
        <v>-7.8679309999999996</v>
      </c>
      <c r="Y441">
        <v>-7.9221890000000004</v>
      </c>
      <c r="Z441">
        <v>-7.6638900000000003</v>
      </c>
      <c r="AA441">
        <v>-11.98733</v>
      </c>
      <c r="AB441">
        <v>26.550577000000001</v>
      </c>
      <c r="AC441">
        <v>155.033478</v>
      </c>
      <c r="AD441">
        <v>128.30164400000001</v>
      </c>
      <c r="AE441">
        <v>135.519846</v>
      </c>
      <c r="AF441">
        <v>154.11889099999999</v>
      </c>
      <c r="AG441">
        <v>103.863455</v>
      </c>
      <c r="AH441">
        <v>95.778746999999996</v>
      </c>
      <c r="AI441">
        <v>-7.8228010000000001</v>
      </c>
      <c r="AJ441">
        <v>-13.027799999999999</v>
      </c>
      <c r="AK441">
        <v>-11.147679</v>
      </c>
      <c r="AL441">
        <v>112.164266</v>
      </c>
      <c r="AM441">
        <v>104.402879</v>
      </c>
      <c r="AN441">
        <v>107.199218</v>
      </c>
      <c r="AO441">
        <v>76.707967999999994</v>
      </c>
      <c r="AP441">
        <v>75.105018999999999</v>
      </c>
      <c r="AQ441">
        <v>75.403991000000005</v>
      </c>
      <c r="AR441">
        <v>75.872715999999997</v>
      </c>
      <c r="AS441">
        <v>106.31505799999999</v>
      </c>
      <c r="AT441">
        <v>93.516228999999996</v>
      </c>
      <c r="AU441">
        <v>92.507075999999998</v>
      </c>
      <c r="AV441">
        <v>96.229231999999996</v>
      </c>
      <c r="AW441">
        <v>91.992810000000006</v>
      </c>
      <c r="AX441">
        <v>0.29333999999999999</v>
      </c>
      <c r="AY441">
        <v>9.9268970000000003</v>
      </c>
      <c r="AZ441">
        <v>-0.87525200000000003</v>
      </c>
      <c r="BA441">
        <v>11.063295999999999</v>
      </c>
      <c r="BB441">
        <v>-1.7641579999999999</v>
      </c>
      <c r="BC441">
        <v>10.236243</v>
      </c>
      <c r="BD441">
        <v>0.116702</v>
      </c>
      <c r="BE441">
        <v>10.201654</v>
      </c>
      <c r="BF441">
        <v>-0.76833499999999999</v>
      </c>
      <c r="BG441">
        <v>9.2568289999999998</v>
      </c>
      <c r="BH441">
        <v>-0.93852899999999995</v>
      </c>
      <c r="BI441">
        <v>9.0877879999999998</v>
      </c>
      <c r="BJ441">
        <v>-0.17275099999999999</v>
      </c>
      <c r="BK441">
        <v>8.9583159999999999</v>
      </c>
      <c r="BL441">
        <v>-1.9083490000000001</v>
      </c>
      <c r="BM441">
        <v>5.4133769999999997</v>
      </c>
      <c r="BN441">
        <v>-1.91391</v>
      </c>
      <c r="BO441">
        <v>5.5632159999999997</v>
      </c>
      <c r="BP441">
        <v>0.19653699999999999</v>
      </c>
      <c r="BQ441">
        <v>5.5048969999999997</v>
      </c>
      <c r="BR441">
        <v>-2.5798220000000001</v>
      </c>
      <c r="BS441">
        <v>5.2899529999999997</v>
      </c>
      <c r="BT441">
        <v>-1.870026</v>
      </c>
      <c r="BU441">
        <v>6.3058319999999997</v>
      </c>
      <c r="BV441">
        <v>-0.49595499999999998</v>
      </c>
      <c r="BW441">
        <v>3.6987450000000002</v>
      </c>
      <c r="BX441">
        <v>-2.3600479999999999</v>
      </c>
      <c r="BY441">
        <v>2.3923199999999998</v>
      </c>
      <c r="BZ441">
        <v>-2.327588</v>
      </c>
      <c r="CA441">
        <v>3.9080059999999999</v>
      </c>
      <c r="CB441">
        <v>0.21181800000000001</v>
      </c>
      <c r="CC441">
        <v>4.1513910000000003</v>
      </c>
      <c r="CD441">
        <v>-2.5104250000000001</v>
      </c>
      <c r="CE441">
        <v>1.6017710000000001</v>
      </c>
      <c r="CF441">
        <v>-2.7418</v>
      </c>
      <c r="CG441">
        <v>2.862171</v>
      </c>
      <c r="CH441">
        <v>20.264665000000001</v>
      </c>
      <c r="CI441">
        <v>208.66524200000001</v>
      </c>
      <c r="CJ441">
        <v>120.8</v>
      </c>
      <c r="CK441">
        <v>2.254</v>
      </c>
      <c r="CL441">
        <v>271.60000000000002</v>
      </c>
      <c r="CM441">
        <v>120.81</v>
      </c>
      <c r="CN441">
        <v>5.6479999999999997</v>
      </c>
      <c r="CO441">
        <v>675.4</v>
      </c>
      <c r="CP441">
        <v>-6.0533349999999997</v>
      </c>
      <c r="CQ441">
        <v>-5.0943440000000004</v>
      </c>
      <c r="CR441">
        <v>113.202709</v>
      </c>
      <c r="CS441">
        <v>2.583726</v>
      </c>
      <c r="CT441">
        <v>6119.0959780000003</v>
      </c>
      <c r="CU441">
        <v>2347.306603</v>
      </c>
    </row>
    <row r="442" spans="1:99" x14ac:dyDescent="0.25">
      <c r="A442" s="47">
        <v>46170</v>
      </c>
      <c r="B442" s="46">
        <v>0.49783564814814812</v>
      </c>
      <c r="C442">
        <v>34291.613572000002</v>
      </c>
      <c r="D442">
        <v>0</v>
      </c>
      <c r="E442">
        <v>0</v>
      </c>
      <c r="F442">
        <v>79.533704999999998</v>
      </c>
      <c r="G442">
        <v>78.899856</v>
      </c>
      <c r="H442">
        <v>68.357838999999998</v>
      </c>
      <c r="I442">
        <v>80.705594000000005</v>
      </c>
      <c r="J442">
        <v>79.885731000000007</v>
      </c>
      <c r="K442">
        <v>79.697552000000002</v>
      </c>
      <c r="L442">
        <v>79.884715</v>
      </c>
      <c r="M442">
        <v>78.684783999999993</v>
      </c>
      <c r="N442">
        <v>1.1884589999999999</v>
      </c>
      <c r="O442">
        <v>1.45313</v>
      </c>
      <c r="P442">
        <v>14.015188999999999</v>
      </c>
      <c r="Q442">
        <v>16.635645</v>
      </c>
      <c r="R442">
        <v>93.649786000000006</v>
      </c>
      <c r="S442">
        <v>95.914400999999998</v>
      </c>
      <c r="T442">
        <v>116.681793</v>
      </c>
      <c r="U442">
        <v>115.197261</v>
      </c>
      <c r="V442">
        <v>8.7473860000000005</v>
      </c>
      <c r="W442">
        <v>5.6858789999999999</v>
      </c>
      <c r="X442">
        <v>-1.7804E-2</v>
      </c>
      <c r="Y442">
        <v>-0.85047899999999998</v>
      </c>
      <c r="Z442">
        <v>7.2979000000000002E-2</v>
      </c>
      <c r="AA442">
        <v>0.63035099999999999</v>
      </c>
      <c r="AB442">
        <v>32.349946000000003</v>
      </c>
      <c r="AC442">
        <v>158.956031</v>
      </c>
      <c r="AD442">
        <v>128.62896000000001</v>
      </c>
      <c r="AE442">
        <v>135.899967</v>
      </c>
      <c r="AF442">
        <v>157.17945</v>
      </c>
      <c r="AG442">
        <v>99.265955000000005</v>
      </c>
      <c r="AH442">
        <v>92.489587</v>
      </c>
      <c r="AI442">
        <v>2.295207</v>
      </c>
      <c r="AJ442">
        <v>-1.2959210000000001</v>
      </c>
      <c r="AK442">
        <v>0.28915099999999999</v>
      </c>
      <c r="AL442">
        <v>113.542286</v>
      </c>
      <c r="AM442">
        <v>100.311618</v>
      </c>
      <c r="AN442">
        <v>107.328706</v>
      </c>
      <c r="AO442">
        <v>76.615234999999998</v>
      </c>
      <c r="AP442">
        <v>75.142098000000004</v>
      </c>
      <c r="AQ442">
        <v>75.327482000000003</v>
      </c>
      <c r="AR442">
        <v>75.874430000000004</v>
      </c>
      <c r="AS442">
        <v>106.17201300000001</v>
      </c>
      <c r="AT442">
        <v>93.431077000000002</v>
      </c>
      <c r="AU442">
        <v>92.528568000000007</v>
      </c>
      <c r="AV442">
        <v>96.319053999999994</v>
      </c>
      <c r="AW442">
        <v>92.063186000000002</v>
      </c>
      <c r="AX442">
        <v>0.373583</v>
      </c>
      <c r="AY442">
        <v>10.011926000000001</v>
      </c>
      <c r="AZ442">
        <v>-0.85995600000000005</v>
      </c>
      <c r="BA442">
        <v>11.088326</v>
      </c>
      <c r="BB442">
        <v>-1.7159489999999999</v>
      </c>
      <c r="BC442">
        <v>10.304926</v>
      </c>
      <c r="BD442">
        <v>0.16747899999999999</v>
      </c>
      <c r="BE442">
        <v>10.245765</v>
      </c>
      <c r="BF442">
        <v>-0.67454800000000004</v>
      </c>
      <c r="BG442">
        <v>9.3364700000000003</v>
      </c>
      <c r="BH442">
        <v>-0.91254199999999996</v>
      </c>
      <c r="BI442">
        <v>9.1457529999999991</v>
      </c>
      <c r="BJ442">
        <v>-0.15881000000000001</v>
      </c>
      <c r="BK442">
        <v>8.9196369999999998</v>
      </c>
      <c r="BL442">
        <v>-1.883265</v>
      </c>
      <c r="BM442">
        <v>5.4441410000000001</v>
      </c>
      <c r="BN442">
        <v>-1.879094</v>
      </c>
      <c r="BO442">
        <v>5.6159650000000001</v>
      </c>
      <c r="BP442">
        <v>0.20169200000000001</v>
      </c>
      <c r="BQ442">
        <v>5.4939730000000004</v>
      </c>
      <c r="BR442">
        <v>-2.5959829999999999</v>
      </c>
      <c r="BS442">
        <v>5.2418009999999997</v>
      </c>
      <c r="BT442">
        <v>-1.868196</v>
      </c>
      <c r="BU442">
        <v>6.3003169999999997</v>
      </c>
      <c r="BV442">
        <v>-0.50208900000000001</v>
      </c>
      <c r="BW442">
        <v>3.6894339999999999</v>
      </c>
      <c r="BX442">
        <v>-2.419044</v>
      </c>
      <c r="BY442">
        <v>2.3503270000000001</v>
      </c>
      <c r="BZ442">
        <v>-2.3657140000000001</v>
      </c>
      <c r="CA442">
        <v>3.8752909999999998</v>
      </c>
      <c r="CB442">
        <v>0.33456200000000003</v>
      </c>
      <c r="CC442">
        <v>4.1632249999999997</v>
      </c>
      <c r="CD442">
        <v>-2.5143010000000001</v>
      </c>
      <c r="CE442">
        <v>1.591928</v>
      </c>
      <c r="CF442">
        <v>-2.740046</v>
      </c>
      <c r="CG442">
        <v>2.8418290000000002</v>
      </c>
      <c r="CH442">
        <v>20.276865000000001</v>
      </c>
      <c r="CI442">
        <v>224.44584599999999</v>
      </c>
      <c r="CJ442">
        <v>120.56</v>
      </c>
      <c r="CK442">
        <v>2.2530000000000001</v>
      </c>
      <c r="CL442">
        <v>271.7</v>
      </c>
      <c r="CM442">
        <v>120.69</v>
      </c>
      <c r="CN442">
        <v>5.9390000000000001</v>
      </c>
      <c r="CO442">
        <v>707.5</v>
      </c>
      <c r="CP442">
        <v>5.3660069999999997</v>
      </c>
      <c r="CQ442">
        <v>-5.0768560000000003</v>
      </c>
      <c r="CR442">
        <v>118.74981699999999</v>
      </c>
      <c r="CS442">
        <v>2.601356</v>
      </c>
      <c r="CT442">
        <v>6130.7374689999997</v>
      </c>
      <c r="CU442">
        <v>2351.8314970000001</v>
      </c>
    </row>
    <row r="443" spans="1:99" x14ac:dyDescent="0.25">
      <c r="A443" s="47">
        <v>46170</v>
      </c>
      <c r="B443" s="46">
        <v>0.49853009259259262</v>
      </c>
      <c r="C443">
        <v>34351.612416000004</v>
      </c>
      <c r="D443">
        <v>0</v>
      </c>
      <c r="E443">
        <v>0</v>
      </c>
      <c r="F443">
        <v>79.547368000000006</v>
      </c>
      <c r="G443">
        <v>78.949268000000004</v>
      </c>
      <c r="H443">
        <v>68.473849999999999</v>
      </c>
      <c r="I443">
        <v>80.716307</v>
      </c>
      <c r="J443">
        <v>79.928792000000001</v>
      </c>
      <c r="K443">
        <v>79.700294999999997</v>
      </c>
      <c r="L443">
        <v>79.889087000000004</v>
      </c>
      <c r="M443">
        <v>78.686217999999997</v>
      </c>
      <c r="N443">
        <v>1.0377810000000001</v>
      </c>
      <c r="O443">
        <v>1.6030899999999999</v>
      </c>
      <c r="P443">
        <v>8.4839500000000001</v>
      </c>
      <c r="Q443">
        <v>7.766381</v>
      </c>
      <c r="R443">
        <v>91.488746000000006</v>
      </c>
      <c r="S443">
        <v>96.871346000000003</v>
      </c>
      <c r="T443">
        <v>113.965521</v>
      </c>
      <c r="U443">
        <v>113.26160299999999</v>
      </c>
      <c r="V443">
        <v>5.4899909999999998</v>
      </c>
      <c r="W443">
        <v>2.7654510000000001</v>
      </c>
      <c r="X443">
        <v>-3.1466379999999998</v>
      </c>
      <c r="Y443">
        <v>-3.2278929999999999</v>
      </c>
      <c r="Z443">
        <v>-2.9210880000000001</v>
      </c>
      <c r="AA443">
        <v>-9.4510909999999999</v>
      </c>
      <c r="AB443">
        <v>30.774913000000002</v>
      </c>
      <c r="AC443">
        <v>158.323691</v>
      </c>
      <c r="AD443">
        <v>129.29750000000001</v>
      </c>
      <c r="AE443">
        <v>136.202744</v>
      </c>
      <c r="AF443">
        <v>159.93096399999999</v>
      </c>
      <c r="AG443">
        <v>109.744698</v>
      </c>
      <c r="AH443">
        <v>103.441841</v>
      </c>
      <c r="AI443">
        <v>-0.62422</v>
      </c>
      <c r="AJ443">
        <v>-7.3561019999999999</v>
      </c>
      <c r="AK443">
        <v>-8.8238810000000001</v>
      </c>
      <c r="AL443">
        <v>113.58728000000001</v>
      </c>
      <c r="AM443">
        <v>109.924459</v>
      </c>
      <c r="AN443">
        <v>107.713778</v>
      </c>
      <c r="AO443">
        <v>76.722757999999999</v>
      </c>
      <c r="AP443">
        <v>75.145026999999999</v>
      </c>
      <c r="AQ443">
        <v>75.335054999999997</v>
      </c>
      <c r="AR443">
        <v>75.958467999999996</v>
      </c>
      <c r="AS443">
        <v>107.25249599999999</v>
      </c>
      <c r="AT443">
        <v>93.555188999999999</v>
      </c>
      <c r="AU443">
        <v>92.614616999999996</v>
      </c>
      <c r="AV443">
        <v>96.483445000000003</v>
      </c>
      <c r="AW443">
        <v>92.138514000000001</v>
      </c>
      <c r="AX443">
        <v>0.314998</v>
      </c>
      <c r="AY443">
        <v>10.012442999999999</v>
      </c>
      <c r="AZ443">
        <v>-0.870058</v>
      </c>
      <c r="BA443">
        <v>11.109766</v>
      </c>
      <c r="BB443">
        <v>-1.7135560000000001</v>
      </c>
      <c r="BC443">
        <v>10.310337000000001</v>
      </c>
      <c r="BD443">
        <v>0.104605</v>
      </c>
      <c r="BE443">
        <v>10.323534</v>
      </c>
      <c r="BF443">
        <v>-0.77532100000000004</v>
      </c>
      <c r="BG443">
        <v>9.2827590000000004</v>
      </c>
      <c r="BH443">
        <v>-0.98856699999999997</v>
      </c>
      <c r="BI443">
        <v>9.0640199999999993</v>
      </c>
      <c r="BJ443">
        <v>-0.143238</v>
      </c>
      <c r="BK443">
        <v>8.9363679999999999</v>
      </c>
      <c r="BL443">
        <v>-1.7975829999999999</v>
      </c>
      <c r="BM443">
        <v>5.5481199999999999</v>
      </c>
      <c r="BN443">
        <v>-1.9157390000000001</v>
      </c>
      <c r="BO443">
        <v>5.605391</v>
      </c>
      <c r="BP443">
        <v>0.18959599999999999</v>
      </c>
      <c r="BQ443">
        <v>5.461811</v>
      </c>
      <c r="BR443">
        <v>-2.5427249999999999</v>
      </c>
      <c r="BS443">
        <v>5.2866520000000001</v>
      </c>
      <c r="BT443">
        <v>-1.8576090000000001</v>
      </c>
      <c r="BU443">
        <v>6.3052809999999999</v>
      </c>
      <c r="BV443">
        <v>-0.51671199999999995</v>
      </c>
      <c r="BW443">
        <v>3.6652550000000002</v>
      </c>
      <c r="BX443">
        <v>-2.3609770000000001</v>
      </c>
      <c r="BY443">
        <v>2.3785080000000001</v>
      </c>
      <c r="BZ443">
        <v>-2.2988420000000001</v>
      </c>
      <c r="CA443">
        <v>3.9262250000000001</v>
      </c>
      <c r="CB443">
        <v>0.132216</v>
      </c>
      <c r="CC443">
        <v>4.1728180000000004</v>
      </c>
      <c r="CD443">
        <v>-2.5862560000000001</v>
      </c>
      <c r="CE443">
        <v>1.561911</v>
      </c>
      <c r="CF443">
        <v>-2.7097880000000001</v>
      </c>
      <c r="CG443">
        <v>2.8888500000000001</v>
      </c>
      <c r="CH443">
        <v>20.293098000000001</v>
      </c>
      <c r="CI443">
        <v>214.46426199999999</v>
      </c>
      <c r="CJ443">
        <v>120.54</v>
      </c>
      <c r="CK443">
        <v>2.25</v>
      </c>
      <c r="CL443">
        <v>271.3</v>
      </c>
      <c r="CM443">
        <v>120.66</v>
      </c>
      <c r="CN443">
        <v>6.0209999999999999</v>
      </c>
      <c r="CO443">
        <v>718.1</v>
      </c>
      <c r="CP443">
        <v>-3.7702879999999999</v>
      </c>
      <c r="CQ443">
        <v>-5.0535930000000002</v>
      </c>
      <c r="CR443">
        <v>115.27360400000001</v>
      </c>
      <c r="CS443">
        <v>2.5973470000000001</v>
      </c>
      <c r="CT443">
        <v>6142.5815739999998</v>
      </c>
      <c r="CU443">
        <v>2356.3509650000001</v>
      </c>
    </row>
    <row r="444" spans="1:99" x14ac:dyDescent="0.25">
      <c r="A444" s="47">
        <v>46170</v>
      </c>
      <c r="B444" s="46">
        <v>0.49922453703703701</v>
      </c>
      <c r="C444">
        <v>34411.610756000002</v>
      </c>
      <c r="D444">
        <v>0</v>
      </c>
      <c r="E444">
        <v>0</v>
      </c>
      <c r="F444">
        <v>79.574482000000003</v>
      </c>
      <c r="G444">
        <v>78.957060999999996</v>
      </c>
      <c r="H444">
        <v>68.461305999999993</v>
      </c>
      <c r="I444">
        <v>80.730936999999997</v>
      </c>
      <c r="J444">
        <v>79.948054999999997</v>
      </c>
      <c r="K444">
        <v>79.720403000000005</v>
      </c>
      <c r="L444">
        <v>79.866677999999993</v>
      </c>
      <c r="M444">
        <v>78.675974999999994</v>
      </c>
      <c r="N444">
        <v>0.75363000000000002</v>
      </c>
      <c r="O444">
        <v>1.4667190000000001</v>
      </c>
      <c r="P444">
        <v>7.8037799999999997</v>
      </c>
      <c r="Q444">
        <v>7.2619470000000002</v>
      </c>
      <c r="R444">
        <v>92.977180000000004</v>
      </c>
      <c r="S444">
        <v>96.579936000000004</v>
      </c>
      <c r="T444">
        <v>114.00236099999999</v>
      </c>
      <c r="U444">
        <v>113.27541600000001</v>
      </c>
      <c r="V444">
        <v>4.7055860000000003</v>
      </c>
      <c r="W444">
        <v>1.644129</v>
      </c>
      <c r="X444">
        <v>-4.7560570000000002</v>
      </c>
      <c r="Y444">
        <v>-4.7965530000000003</v>
      </c>
      <c r="Z444">
        <v>-4.5272670000000002</v>
      </c>
      <c r="AA444">
        <v>-11.867402</v>
      </c>
      <c r="AB444">
        <v>19.686961</v>
      </c>
      <c r="AC444">
        <v>154.75693000000001</v>
      </c>
      <c r="AD444">
        <v>129.259052</v>
      </c>
      <c r="AE444">
        <v>136.353228</v>
      </c>
      <c r="AF444">
        <v>156.01245900000001</v>
      </c>
      <c r="AG444">
        <v>108.055261</v>
      </c>
      <c r="AH444">
        <v>100.709671</v>
      </c>
      <c r="AI444">
        <v>-4.6728769999999997</v>
      </c>
      <c r="AJ444">
        <v>-10.915772</v>
      </c>
      <c r="AK444">
        <v>-10.950551000000001</v>
      </c>
      <c r="AL444">
        <v>113.77391799999999</v>
      </c>
      <c r="AM444">
        <v>108.56039800000001</v>
      </c>
      <c r="AN444">
        <v>107.813636</v>
      </c>
      <c r="AO444">
        <v>76.768451999999996</v>
      </c>
      <c r="AP444">
        <v>75.225043999999997</v>
      </c>
      <c r="AQ444">
        <v>75.404499000000001</v>
      </c>
      <c r="AR444">
        <v>76.024130999999997</v>
      </c>
      <c r="AS444">
        <v>107.497012</v>
      </c>
      <c r="AT444">
        <v>93.578603000000001</v>
      </c>
      <c r="AU444">
        <v>92.678645000000003</v>
      </c>
      <c r="AV444">
        <v>96.541837000000001</v>
      </c>
      <c r="AW444">
        <v>92.161996000000002</v>
      </c>
      <c r="AX444">
        <v>0.31700400000000001</v>
      </c>
      <c r="AY444">
        <v>9.9839179999999992</v>
      </c>
      <c r="AZ444">
        <v>-0.88780800000000004</v>
      </c>
      <c r="BA444">
        <v>11.098235000000001</v>
      </c>
      <c r="BB444">
        <v>-1.72577</v>
      </c>
      <c r="BC444">
        <v>10.29382</v>
      </c>
      <c r="BD444">
        <v>0.135881</v>
      </c>
      <c r="BE444">
        <v>10.310203</v>
      </c>
      <c r="BF444">
        <v>-0.76914899999999997</v>
      </c>
      <c r="BG444">
        <v>9.2569389999999991</v>
      </c>
      <c r="BH444">
        <v>-0.971526</v>
      </c>
      <c r="BI444">
        <v>9.0808079999999993</v>
      </c>
      <c r="BJ444">
        <v>-0.116976</v>
      </c>
      <c r="BK444">
        <v>8.9663810000000002</v>
      </c>
      <c r="BL444">
        <v>-1.816676</v>
      </c>
      <c r="BM444">
        <v>5.5182409999999997</v>
      </c>
      <c r="BN444">
        <v>-1.9172260000000001</v>
      </c>
      <c r="BO444">
        <v>5.5915499999999998</v>
      </c>
      <c r="BP444">
        <v>0.17533399999999999</v>
      </c>
      <c r="BQ444">
        <v>5.4925689999999996</v>
      </c>
      <c r="BR444">
        <v>-2.5477699999999999</v>
      </c>
      <c r="BS444">
        <v>5.2739690000000001</v>
      </c>
      <c r="BT444">
        <v>-1.90611</v>
      </c>
      <c r="BU444">
        <v>6.2985680000000004</v>
      </c>
      <c r="BV444">
        <v>-0.51332100000000003</v>
      </c>
      <c r="BW444">
        <v>3.6539220000000001</v>
      </c>
      <c r="BX444">
        <v>-2.3471679999999999</v>
      </c>
      <c r="BY444">
        <v>2.3599920000000001</v>
      </c>
      <c r="BZ444">
        <v>-2.3114629999999998</v>
      </c>
      <c r="CA444">
        <v>3.9179909999999998</v>
      </c>
      <c r="CB444">
        <v>0.131325</v>
      </c>
      <c r="CC444">
        <v>4.1907569999999996</v>
      </c>
      <c r="CD444">
        <v>-2.60053</v>
      </c>
      <c r="CE444">
        <v>1.574001</v>
      </c>
      <c r="CF444">
        <v>-2.7400479999999998</v>
      </c>
      <c r="CG444">
        <v>2.8574679999999999</v>
      </c>
      <c r="CH444">
        <v>20.307728000000001</v>
      </c>
      <c r="CI444">
        <v>214.45706899999999</v>
      </c>
      <c r="CJ444">
        <v>120.73</v>
      </c>
      <c r="CK444">
        <v>2.2519999999999998</v>
      </c>
      <c r="CL444">
        <v>271.60000000000002</v>
      </c>
      <c r="CM444">
        <v>120.72</v>
      </c>
      <c r="CN444">
        <v>5.8710000000000004</v>
      </c>
      <c r="CO444">
        <v>703.5</v>
      </c>
      <c r="CP444">
        <v>-5.917916</v>
      </c>
      <c r="CQ444">
        <v>-5.032635</v>
      </c>
      <c r="CR444">
        <v>115.27106000000001</v>
      </c>
      <c r="CS444">
        <v>2.5918700000000001</v>
      </c>
      <c r="CT444">
        <v>6154.4192990000001</v>
      </c>
      <c r="CU444">
        <v>2360.875368</v>
      </c>
    </row>
    <row r="445" spans="1:99" x14ac:dyDescent="0.25">
      <c r="A445" s="47">
        <v>46170</v>
      </c>
      <c r="B445" s="46">
        <v>0.49991898148148151</v>
      </c>
      <c r="C445">
        <v>34471.609145000002</v>
      </c>
      <c r="D445">
        <v>0</v>
      </c>
      <c r="E445">
        <v>0</v>
      </c>
      <c r="F445">
        <v>79.576864999999998</v>
      </c>
      <c r="G445">
        <v>78.983832000000007</v>
      </c>
      <c r="H445">
        <v>68.488410000000002</v>
      </c>
      <c r="I445">
        <v>80.727096000000003</v>
      </c>
      <c r="J445">
        <v>79.949670999999995</v>
      </c>
      <c r="K445">
        <v>79.720759000000001</v>
      </c>
      <c r="L445">
        <v>79.925650000000005</v>
      </c>
      <c r="M445">
        <v>78.712738999999999</v>
      </c>
      <c r="N445">
        <v>0.65542900000000004</v>
      </c>
      <c r="O445">
        <v>1.260265</v>
      </c>
      <c r="P445">
        <v>7.7033060000000004</v>
      </c>
      <c r="Q445">
        <v>6.821682</v>
      </c>
      <c r="R445">
        <v>91.086264999999997</v>
      </c>
      <c r="S445">
        <v>96.422275999999997</v>
      </c>
      <c r="T445">
        <v>113.051811</v>
      </c>
      <c r="U445">
        <v>112.20749600000001</v>
      </c>
      <c r="V445">
        <v>4.2095929999999999</v>
      </c>
      <c r="W445">
        <v>1.020275</v>
      </c>
      <c r="X445">
        <v>-5.8270229999999996</v>
      </c>
      <c r="Y445">
        <v>-5.8503350000000003</v>
      </c>
      <c r="Z445">
        <v>-5.5286929999999996</v>
      </c>
      <c r="AA445">
        <v>-12.952144000000001</v>
      </c>
      <c r="AB445">
        <v>15.659706999999999</v>
      </c>
      <c r="AC445">
        <v>155.61147600000001</v>
      </c>
      <c r="AD445">
        <v>128.75811100000001</v>
      </c>
      <c r="AE445">
        <v>136.433874</v>
      </c>
      <c r="AF445">
        <v>156.31255400000001</v>
      </c>
      <c r="AG445">
        <v>108.220782</v>
      </c>
      <c r="AH445">
        <v>100.677651</v>
      </c>
      <c r="AI445">
        <v>-5.7782369999999998</v>
      </c>
      <c r="AJ445">
        <v>-11.82649</v>
      </c>
      <c r="AK445">
        <v>-12.530518000000001</v>
      </c>
      <c r="AL445">
        <v>113.394099</v>
      </c>
      <c r="AM445">
        <v>108.787392</v>
      </c>
      <c r="AN445">
        <v>107.816643</v>
      </c>
      <c r="AO445">
        <v>76.859661000000003</v>
      </c>
      <c r="AP445">
        <v>75.281555999999995</v>
      </c>
      <c r="AQ445">
        <v>75.474508999999998</v>
      </c>
      <c r="AR445">
        <v>76.069451000000001</v>
      </c>
      <c r="AS445">
        <v>107.15927600000001</v>
      </c>
      <c r="AT445">
        <v>93.591594000000001</v>
      </c>
      <c r="AU445">
        <v>92.643844000000001</v>
      </c>
      <c r="AV445">
        <v>96.575587999999996</v>
      </c>
      <c r="AW445">
        <v>92.167342000000005</v>
      </c>
      <c r="AX445">
        <v>0.36786200000000002</v>
      </c>
      <c r="AY445">
        <v>10.055452000000001</v>
      </c>
      <c r="AZ445">
        <v>-0.88021000000000005</v>
      </c>
      <c r="BA445">
        <v>11.095245999999999</v>
      </c>
      <c r="BB445">
        <v>-1.753371</v>
      </c>
      <c r="BC445">
        <v>10.288319</v>
      </c>
      <c r="BD445">
        <v>0.143231</v>
      </c>
      <c r="BE445">
        <v>10.351572000000001</v>
      </c>
      <c r="BF445">
        <v>-0.72329399999999999</v>
      </c>
      <c r="BG445">
        <v>9.3308250000000008</v>
      </c>
      <c r="BH445">
        <v>-1.0112680000000001</v>
      </c>
      <c r="BI445">
        <v>9.0366420000000005</v>
      </c>
      <c r="BJ445">
        <v>-0.167295</v>
      </c>
      <c r="BK445">
        <v>8.9527560000000008</v>
      </c>
      <c r="BL445">
        <v>-1.7986549999999999</v>
      </c>
      <c r="BM445">
        <v>5.5937929999999998</v>
      </c>
      <c r="BN445">
        <v>-1.900129</v>
      </c>
      <c r="BO445">
        <v>5.6400649999999999</v>
      </c>
      <c r="BP445">
        <v>0.19719999999999999</v>
      </c>
      <c r="BQ445">
        <v>5.4537740000000001</v>
      </c>
      <c r="BR445">
        <v>-2.50726</v>
      </c>
      <c r="BS445">
        <v>5.2779790000000002</v>
      </c>
      <c r="BT445">
        <v>-1.849232</v>
      </c>
      <c r="BU445">
        <v>6.2824340000000003</v>
      </c>
      <c r="BV445">
        <v>-0.49814199999999997</v>
      </c>
      <c r="BW445">
        <v>3.6731400000000001</v>
      </c>
      <c r="BX445">
        <v>-2.3696329999999999</v>
      </c>
      <c r="BY445">
        <v>2.3468960000000001</v>
      </c>
      <c r="BZ445">
        <v>-2.2945139999999999</v>
      </c>
      <c r="CA445">
        <v>3.9233899999999999</v>
      </c>
      <c r="CB445">
        <v>0.23283100000000001</v>
      </c>
      <c r="CC445">
        <v>4.1759529999999998</v>
      </c>
      <c r="CD445">
        <v>-2.5584340000000001</v>
      </c>
      <c r="CE445">
        <v>1.5628230000000001</v>
      </c>
      <c r="CF445">
        <v>-2.7077770000000001</v>
      </c>
      <c r="CG445">
        <v>2.8775040000000001</v>
      </c>
      <c r="CH445">
        <v>20.310352000000002</v>
      </c>
      <c r="CI445">
        <v>211.43216100000001</v>
      </c>
      <c r="CJ445">
        <v>120.63</v>
      </c>
      <c r="CK445">
        <v>2.2509999999999999</v>
      </c>
      <c r="CL445">
        <v>271.39999999999998</v>
      </c>
      <c r="CM445">
        <v>120.52</v>
      </c>
      <c r="CN445">
        <v>5.8470000000000004</v>
      </c>
      <c r="CO445">
        <v>695.7</v>
      </c>
      <c r="CP445">
        <v>-7.5016410000000002</v>
      </c>
      <c r="CQ445">
        <v>-5.0288769999999996</v>
      </c>
      <c r="CR445">
        <v>114.19566500000001</v>
      </c>
      <c r="CS445">
        <v>2.6066799999999999</v>
      </c>
      <c r="CT445">
        <v>6166.009599</v>
      </c>
      <c r="CU445">
        <v>2365.3998569999999</v>
      </c>
    </row>
    <row r="446" spans="1:99" x14ac:dyDescent="0.25">
      <c r="A446" s="47">
        <v>46170</v>
      </c>
      <c r="B446" s="46">
        <v>0.50061342592592595</v>
      </c>
      <c r="C446">
        <v>34531.607629999999</v>
      </c>
      <c r="D446">
        <v>0</v>
      </c>
      <c r="E446">
        <v>0</v>
      </c>
      <c r="F446">
        <v>79.582950999999994</v>
      </c>
      <c r="G446">
        <v>78.994546</v>
      </c>
      <c r="H446">
        <v>68.442644000000001</v>
      </c>
      <c r="I446">
        <v>80.723127000000005</v>
      </c>
      <c r="J446">
        <v>79.916720999999995</v>
      </c>
      <c r="K446">
        <v>79.726027999999999</v>
      </c>
      <c r="L446">
        <v>79.912113000000005</v>
      </c>
      <c r="M446">
        <v>78.687826999999999</v>
      </c>
      <c r="N446">
        <v>0.51983199999999996</v>
      </c>
      <c r="O446">
        <v>1.1644589999999999</v>
      </c>
      <c r="P446">
        <v>7.041372</v>
      </c>
      <c r="Q446">
        <v>7.2137089999999997</v>
      </c>
      <c r="R446">
        <v>91.558707999999996</v>
      </c>
      <c r="S446">
        <v>95.753907999999996</v>
      </c>
      <c r="T446">
        <v>112.952791</v>
      </c>
      <c r="U446">
        <v>112.15090600000001</v>
      </c>
      <c r="V446">
        <v>3.7490800000000002</v>
      </c>
      <c r="W446">
        <v>0.48283599999999999</v>
      </c>
      <c r="X446">
        <v>-6.5820879999999997</v>
      </c>
      <c r="Y446">
        <v>-6.6147640000000001</v>
      </c>
      <c r="Z446">
        <v>-6.2650509999999997</v>
      </c>
      <c r="AA446">
        <v>-9.5866980000000002</v>
      </c>
      <c r="AB446">
        <v>28.646231</v>
      </c>
      <c r="AC446">
        <v>155.36514399999999</v>
      </c>
      <c r="AD446">
        <v>128.637776</v>
      </c>
      <c r="AE446">
        <v>136.196496</v>
      </c>
      <c r="AF446">
        <v>155.12640099999999</v>
      </c>
      <c r="AG446">
        <v>106.09947099999999</v>
      </c>
      <c r="AH446">
        <v>96.758099999999999</v>
      </c>
      <c r="AI446">
        <v>-6.3713150000000001</v>
      </c>
      <c r="AJ446">
        <v>-10.928428</v>
      </c>
      <c r="AK446">
        <v>-9.0268770000000007</v>
      </c>
      <c r="AL446">
        <v>113.24544299999999</v>
      </c>
      <c r="AM446">
        <v>105.449663</v>
      </c>
      <c r="AN446">
        <v>107.76516599999999</v>
      </c>
      <c r="AO446">
        <v>76.920139000000006</v>
      </c>
      <c r="AP446">
        <v>75.324827999999997</v>
      </c>
      <c r="AQ446">
        <v>75.546053999999998</v>
      </c>
      <c r="AR446">
        <v>76.133267000000004</v>
      </c>
      <c r="AS446">
        <v>106.938253</v>
      </c>
      <c r="AT446">
        <v>93.708701000000005</v>
      </c>
      <c r="AU446">
        <v>92.619828999999996</v>
      </c>
      <c r="AV446">
        <v>96.545911000000004</v>
      </c>
      <c r="AW446">
        <v>92.175613999999996</v>
      </c>
      <c r="AX446">
        <v>0.33639999999999998</v>
      </c>
      <c r="AY446">
        <v>10.027167</v>
      </c>
      <c r="AZ446">
        <v>-0.87730799999999998</v>
      </c>
      <c r="BA446">
        <v>11.116733999999999</v>
      </c>
      <c r="BB446">
        <v>-1.7180359999999999</v>
      </c>
      <c r="BC446">
        <v>10.319253</v>
      </c>
      <c r="BD446">
        <v>0.16677800000000001</v>
      </c>
      <c r="BE446">
        <v>10.33882</v>
      </c>
      <c r="BF446">
        <v>-0.74787000000000003</v>
      </c>
      <c r="BG446">
        <v>9.3052460000000004</v>
      </c>
      <c r="BH446">
        <v>-0.98646900000000004</v>
      </c>
      <c r="BI446">
        <v>9.0364559999999994</v>
      </c>
      <c r="BJ446">
        <v>-0.13051299999999999</v>
      </c>
      <c r="BK446">
        <v>8.9607759999999992</v>
      </c>
      <c r="BL446">
        <v>-1.8079000000000001</v>
      </c>
      <c r="BM446">
        <v>5.5379170000000002</v>
      </c>
      <c r="BN446">
        <v>-1.8783289999999999</v>
      </c>
      <c r="BO446">
        <v>5.6098489999999996</v>
      </c>
      <c r="BP446">
        <v>0.20303399999999999</v>
      </c>
      <c r="BQ446">
        <v>5.4797250000000002</v>
      </c>
      <c r="BR446">
        <v>-2.5259839999999998</v>
      </c>
      <c r="BS446">
        <v>5.303426</v>
      </c>
      <c r="BT446">
        <v>-1.8786480000000001</v>
      </c>
      <c r="BU446">
        <v>6.2835850000000004</v>
      </c>
      <c r="BV446">
        <v>-0.52742999999999995</v>
      </c>
      <c r="BW446">
        <v>3.672984</v>
      </c>
      <c r="BX446">
        <v>-2.332147</v>
      </c>
      <c r="BY446">
        <v>2.3643160000000001</v>
      </c>
      <c r="BZ446">
        <v>-2.3010799999999998</v>
      </c>
      <c r="CA446">
        <v>3.9251</v>
      </c>
      <c r="CB446">
        <v>0.148176</v>
      </c>
      <c r="CC446">
        <v>4.1941899999999999</v>
      </c>
      <c r="CD446">
        <v>-2.5791780000000002</v>
      </c>
      <c r="CE446">
        <v>1.5661780000000001</v>
      </c>
      <c r="CF446">
        <v>-2.7106349999999999</v>
      </c>
      <c r="CG446">
        <v>2.8912300000000002</v>
      </c>
      <c r="CH446">
        <v>20.307728000000001</v>
      </c>
      <c r="CI446">
        <v>209.63780499999999</v>
      </c>
      <c r="CJ446">
        <v>120.82</v>
      </c>
      <c r="CK446">
        <v>2.254</v>
      </c>
      <c r="CL446">
        <v>271.8</v>
      </c>
      <c r="CM446">
        <v>120.73</v>
      </c>
      <c r="CN446">
        <v>5.7389999999999999</v>
      </c>
      <c r="CO446">
        <v>682</v>
      </c>
      <c r="CP446">
        <v>-3.9942419999999998</v>
      </c>
      <c r="CQ446">
        <v>-5.032635</v>
      </c>
      <c r="CR446">
        <v>113.552753</v>
      </c>
      <c r="CS446">
        <v>2.6051609999999998</v>
      </c>
      <c r="CT446">
        <v>6177.4874490000002</v>
      </c>
      <c r="CU446">
        <v>2369.9282429999998</v>
      </c>
    </row>
    <row r="447" spans="1:99" x14ac:dyDescent="0.25">
      <c r="A447" s="47">
        <v>46170</v>
      </c>
      <c r="B447" s="46">
        <v>0.50130787037037039</v>
      </c>
      <c r="C447">
        <v>34591.606765999997</v>
      </c>
      <c r="D447">
        <v>0</v>
      </c>
      <c r="E447">
        <v>0</v>
      </c>
      <c r="F447">
        <v>79.566444000000004</v>
      </c>
      <c r="G447">
        <v>78.979290000000006</v>
      </c>
      <c r="H447">
        <v>68.415277000000003</v>
      </c>
      <c r="I447">
        <v>80.749330999999998</v>
      </c>
      <c r="J447">
        <v>79.833330000000004</v>
      </c>
      <c r="K447">
        <v>79.723697000000001</v>
      </c>
      <c r="L447">
        <v>79.890632999999994</v>
      </c>
      <c r="M447">
        <v>78.688607000000005</v>
      </c>
      <c r="N447">
        <v>0.153804</v>
      </c>
      <c r="O447">
        <v>1.008264</v>
      </c>
      <c r="P447">
        <v>6.5900509999999999</v>
      </c>
      <c r="Q447">
        <v>6.8832360000000001</v>
      </c>
      <c r="R447">
        <v>92.206817000000001</v>
      </c>
      <c r="S447">
        <v>96.303736999999998</v>
      </c>
      <c r="T447">
        <v>112.856236</v>
      </c>
      <c r="U447">
        <v>112.105701</v>
      </c>
      <c r="V447">
        <v>3.497449</v>
      </c>
      <c r="W447">
        <v>0.38963599999999998</v>
      </c>
      <c r="X447">
        <v>-6.8901719999999997</v>
      </c>
      <c r="Y447">
        <v>-6.9228630000000004</v>
      </c>
      <c r="Z447">
        <v>-6.6633370000000003</v>
      </c>
      <c r="AA447">
        <v>-14.371354</v>
      </c>
      <c r="AB447">
        <v>8.6427549999999993</v>
      </c>
      <c r="AC447">
        <v>155.03121400000001</v>
      </c>
      <c r="AD447">
        <v>128.52295799999999</v>
      </c>
      <c r="AE447">
        <v>135.98034000000001</v>
      </c>
      <c r="AF447">
        <v>155.73917800000001</v>
      </c>
      <c r="AG447">
        <v>106.259365</v>
      </c>
      <c r="AH447">
        <v>99.219091000000006</v>
      </c>
      <c r="AI447">
        <v>-7.3149579999999998</v>
      </c>
      <c r="AJ447">
        <v>-13.036872000000001</v>
      </c>
      <c r="AK447">
        <v>-13.842813</v>
      </c>
      <c r="AL447">
        <v>112.94217</v>
      </c>
      <c r="AM447">
        <v>107.488544</v>
      </c>
      <c r="AN447">
        <v>107.69408</v>
      </c>
      <c r="AO447">
        <v>76.985173000000003</v>
      </c>
      <c r="AP447">
        <v>75.358812999999998</v>
      </c>
      <c r="AQ447">
        <v>75.613376000000002</v>
      </c>
      <c r="AR447">
        <v>76.164755999999997</v>
      </c>
      <c r="AS447">
        <v>106.85624</v>
      </c>
      <c r="AT447">
        <v>93.711861999999996</v>
      </c>
      <c r="AU447">
        <v>92.663668000000001</v>
      </c>
      <c r="AV447">
        <v>96.442860999999994</v>
      </c>
      <c r="AW447">
        <v>92.170613000000003</v>
      </c>
      <c r="AX447">
        <v>0.32031500000000002</v>
      </c>
      <c r="AY447">
        <v>10.039536</v>
      </c>
      <c r="AZ447">
        <v>-0.88672399999999996</v>
      </c>
      <c r="BA447">
        <v>11.154756000000001</v>
      </c>
      <c r="BB447">
        <v>-1.738119</v>
      </c>
      <c r="BC447">
        <v>10.347886000000001</v>
      </c>
      <c r="BD447">
        <v>0.153809</v>
      </c>
      <c r="BE447">
        <v>10.352436000000001</v>
      </c>
      <c r="BF447">
        <v>-0.774621</v>
      </c>
      <c r="BG447">
        <v>9.3185380000000002</v>
      </c>
      <c r="BH447">
        <v>-0.98569099999999998</v>
      </c>
      <c r="BI447">
        <v>9.0964840000000002</v>
      </c>
      <c r="BJ447">
        <v>-0.124653</v>
      </c>
      <c r="BK447">
        <v>8.9961920000000006</v>
      </c>
      <c r="BL447">
        <v>-1.8307850000000001</v>
      </c>
      <c r="BM447">
        <v>5.5386540000000002</v>
      </c>
      <c r="BN447">
        <v>-1.9160440000000001</v>
      </c>
      <c r="BO447">
        <v>5.6458630000000003</v>
      </c>
      <c r="BP447">
        <v>0.20422000000000001</v>
      </c>
      <c r="BQ447">
        <v>5.5175590000000003</v>
      </c>
      <c r="BR447">
        <v>-2.5349970000000002</v>
      </c>
      <c r="BS447">
        <v>5.33439</v>
      </c>
      <c r="BT447">
        <v>-1.8797790000000001</v>
      </c>
      <c r="BU447">
        <v>6.3488300000000004</v>
      </c>
      <c r="BV447">
        <v>-0.48790299999999998</v>
      </c>
      <c r="BW447">
        <v>3.6998540000000002</v>
      </c>
      <c r="BX447">
        <v>-2.3203490000000002</v>
      </c>
      <c r="BY447">
        <v>2.4266679999999998</v>
      </c>
      <c r="BZ447">
        <v>-2.3324050000000001</v>
      </c>
      <c r="CA447">
        <v>3.9416989999999998</v>
      </c>
      <c r="CB447">
        <v>0.12653</v>
      </c>
      <c r="CC447">
        <v>4.2034370000000001</v>
      </c>
      <c r="CD447">
        <v>-2.550945</v>
      </c>
      <c r="CE447">
        <v>1.5804050000000001</v>
      </c>
      <c r="CF447">
        <v>-2.7132130000000001</v>
      </c>
      <c r="CG447">
        <v>2.9089140000000002</v>
      </c>
      <c r="CH447">
        <v>20.297229999999999</v>
      </c>
      <c r="CI447">
        <v>212.12661199999999</v>
      </c>
      <c r="CJ447">
        <v>120.66</v>
      </c>
      <c r="CK447">
        <v>2.254</v>
      </c>
      <c r="CL447">
        <v>272.10000000000002</v>
      </c>
      <c r="CM447">
        <v>120.66</v>
      </c>
      <c r="CN447">
        <v>5.7679999999999998</v>
      </c>
      <c r="CO447">
        <v>684.3</v>
      </c>
      <c r="CP447">
        <v>-8.79514</v>
      </c>
      <c r="CQ447">
        <v>-5.0476729999999996</v>
      </c>
      <c r="CR447">
        <v>114.44348100000001</v>
      </c>
      <c r="CS447">
        <v>2.6161319999999999</v>
      </c>
      <c r="CT447">
        <v>6188.9209790000004</v>
      </c>
      <c r="CU447">
        <v>2374.460928</v>
      </c>
    </row>
    <row r="448" spans="1:99" x14ac:dyDescent="0.25">
      <c r="A448" s="47">
        <v>46170</v>
      </c>
      <c r="B448" s="46">
        <v>0.50200231481481483</v>
      </c>
      <c r="C448">
        <v>34651.604930000001</v>
      </c>
      <c r="D448">
        <v>0</v>
      </c>
      <c r="E448">
        <v>0</v>
      </c>
      <c r="F448">
        <v>79.526195000000001</v>
      </c>
      <c r="G448">
        <v>79.000819000000007</v>
      </c>
      <c r="H448">
        <v>68.352784</v>
      </c>
      <c r="I448">
        <v>80.741690000000006</v>
      </c>
      <c r="J448">
        <v>79.823160999999999</v>
      </c>
      <c r="K448">
        <v>79.705965000000006</v>
      </c>
      <c r="L448">
        <v>79.903216</v>
      </c>
      <c r="M448">
        <v>78.702889999999996</v>
      </c>
      <c r="N448">
        <v>-0.13503799999999999</v>
      </c>
      <c r="O448">
        <v>0.86562499999999998</v>
      </c>
      <c r="P448">
        <v>6.8426840000000002</v>
      </c>
      <c r="Q448">
        <v>6.5796770000000002</v>
      </c>
      <c r="R448">
        <v>89.201949999999997</v>
      </c>
      <c r="S448">
        <v>96.609814</v>
      </c>
      <c r="T448">
        <v>111.873954</v>
      </c>
      <c r="U448">
        <v>111.050038</v>
      </c>
      <c r="V448">
        <v>3.0946549999999999</v>
      </c>
      <c r="W448">
        <v>-3.2880000000000001E-3</v>
      </c>
      <c r="X448">
        <v>-7.3889839999999998</v>
      </c>
      <c r="Y448">
        <v>-7.4544199999999998</v>
      </c>
      <c r="Z448">
        <v>-7.1178610000000004</v>
      </c>
      <c r="AA448">
        <v>-8.9129539999999992</v>
      </c>
      <c r="AB448">
        <v>29.824176000000001</v>
      </c>
      <c r="AC448">
        <v>155.87401199999999</v>
      </c>
      <c r="AD448">
        <v>128.36164099999999</v>
      </c>
      <c r="AE448">
        <v>135.82344000000001</v>
      </c>
      <c r="AF448">
        <v>155.06279799999999</v>
      </c>
      <c r="AG448">
        <v>106.776248</v>
      </c>
      <c r="AH448">
        <v>97.142253999999994</v>
      </c>
      <c r="AI448">
        <v>-6.6085370000000001</v>
      </c>
      <c r="AJ448">
        <v>-11.596856000000001</v>
      </c>
      <c r="AK448">
        <v>-8.4725330000000003</v>
      </c>
      <c r="AL448">
        <v>112.332696</v>
      </c>
      <c r="AM448">
        <v>105.805987</v>
      </c>
      <c r="AN448">
        <v>107.51429899999999</v>
      </c>
      <c r="AO448">
        <v>77.013943999999995</v>
      </c>
      <c r="AP448">
        <v>75.426226999999997</v>
      </c>
      <c r="AQ448">
        <v>75.690477999999999</v>
      </c>
      <c r="AR448">
        <v>76.169807000000006</v>
      </c>
      <c r="AS448">
        <v>106.442286</v>
      </c>
      <c r="AT448">
        <v>93.658111000000005</v>
      </c>
      <c r="AU448">
        <v>92.624419000000003</v>
      </c>
      <c r="AV448">
        <v>96.401719</v>
      </c>
      <c r="AW448">
        <v>92.090757999999994</v>
      </c>
      <c r="AX448">
        <v>0.36162100000000003</v>
      </c>
      <c r="AY448">
        <v>10.018343</v>
      </c>
      <c r="AZ448">
        <v>-0.83492</v>
      </c>
      <c r="BA448">
        <v>11.159744</v>
      </c>
      <c r="BB448">
        <v>-1.765001</v>
      </c>
      <c r="BC448">
        <v>10.312468000000001</v>
      </c>
      <c r="BD448">
        <v>0.18945400000000001</v>
      </c>
      <c r="BE448">
        <v>10.26423</v>
      </c>
      <c r="BF448">
        <v>-0.69901800000000003</v>
      </c>
      <c r="BG448">
        <v>9.3406140000000004</v>
      </c>
      <c r="BH448">
        <v>-0.92916699999999997</v>
      </c>
      <c r="BI448">
        <v>9.1489740000000008</v>
      </c>
      <c r="BJ448">
        <v>-0.14999799999999999</v>
      </c>
      <c r="BK448">
        <v>8.9912489999999998</v>
      </c>
      <c r="BL448">
        <v>-1.91876</v>
      </c>
      <c r="BM448">
        <v>5.4356179999999998</v>
      </c>
      <c r="BN448">
        <v>-1.876128</v>
      </c>
      <c r="BO448">
        <v>5.62073</v>
      </c>
      <c r="BP448">
        <v>0.23516200000000001</v>
      </c>
      <c r="BQ448">
        <v>5.497852</v>
      </c>
      <c r="BR448">
        <v>-2.5595850000000002</v>
      </c>
      <c r="BS448">
        <v>5.2735900000000004</v>
      </c>
      <c r="BT448">
        <v>-1.876374</v>
      </c>
      <c r="BU448">
        <v>6.3151229999999998</v>
      </c>
      <c r="BV448">
        <v>-0.47692400000000001</v>
      </c>
      <c r="BW448">
        <v>3.706629</v>
      </c>
      <c r="BX448">
        <v>-2.37982</v>
      </c>
      <c r="BY448">
        <v>2.3473709999999999</v>
      </c>
      <c r="BZ448">
        <v>-2.3459690000000002</v>
      </c>
      <c r="CA448">
        <v>3.8849610000000001</v>
      </c>
      <c r="CB448">
        <v>0.34751700000000002</v>
      </c>
      <c r="CC448">
        <v>4.174728</v>
      </c>
      <c r="CD448">
        <v>-2.484051</v>
      </c>
      <c r="CE448">
        <v>1.6192219999999999</v>
      </c>
      <c r="CF448">
        <v>-2.7281770000000001</v>
      </c>
      <c r="CG448">
        <v>2.8554369999999998</v>
      </c>
      <c r="CH448">
        <v>20.287655000000001</v>
      </c>
      <c r="CI448">
        <v>206.763667</v>
      </c>
      <c r="CJ448">
        <v>120.64</v>
      </c>
      <c r="CK448">
        <v>2.2519999999999998</v>
      </c>
      <c r="CL448">
        <v>272.3</v>
      </c>
      <c r="CM448">
        <v>120.76</v>
      </c>
      <c r="CN448">
        <v>5.7169999999999996</v>
      </c>
      <c r="CO448">
        <v>678.9</v>
      </c>
      <c r="CP448">
        <v>-3.4111410000000002</v>
      </c>
      <c r="CQ448">
        <v>-5.0613919999999997</v>
      </c>
      <c r="CR448">
        <v>112.51505400000001</v>
      </c>
      <c r="CS448">
        <v>2.6132430000000002</v>
      </c>
      <c r="CT448">
        <v>6200.2587430000003</v>
      </c>
      <c r="CU448">
        <v>2378.9911780000002</v>
      </c>
    </row>
    <row r="449" spans="1:99" x14ac:dyDescent="0.25">
      <c r="A449" s="47">
        <v>46170</v>
      </c>
      <c r="B449" s="46">
        <v>0.50269675925925927</v>
      </c>
      <c r="C449">
        <v>34711.603339000001</v>
      </c>
      <c r="D449">
        <v>0</v>
      </c>
      <c r="E449">
        <v>0</v>
      </c>
      <c r="F449">
        <v>79.560623000000007</v>
      </c>
      <c r="G449">
        <v>79.027699999999996</v>
      </c>
      <c r="H449">
        <v>68.468124000000003</v>
      </c>
      <c r="I449">
        <v>80.755334000000005</v>
      </c>
      <c r="J449">
        <v>79.776753999999997</v>
      </c>
      <c r="K449">
        <v>79.740628999999998</v>
      </c>
      <c r="L449">
        <v>79.899203</v>
      </c>
      <c r="M449">
        <v>78.714433</v>
      </c>
      <c r="N449">
        <v>-0.24094599999999999</v>
      </c>
      <c r="O449">
        <v>0.77187799999999995</v>
      </c>
      <c r="P449">
        <v>6.9127939999999999</v>
      </c>
      <c r="Q449">
        <v>6.6937280000000001</v>
      </c>
      <c r="R449">
        <v>92.429019999999994</v>
      </c>
      <c r="S449">
        <v>96.347295000000003</v>
      </c>
      <c r="T449">
        <v>112.78286199999999</v>
      </c>
      <c r="U449">
        <v>111.94072799999999</v>
      </c>
      <c r="V449">
        <v>3.0991819999999999</v>
      </c>
      <c r="W449">
        <v>-0.18751899999999999</v>
      </c>
      <c r="X449">
        <v>-7.4575430000000003</v>
      </c>
      <c r="Y449">
        <v>-7.5304659999999997</v>
      </c>
      <c r="Z449">
        <v>-7.2533820000000002</v>
      </c>
      <c r="AA449">
        <v>-14.613027000000001</v>
      </c>
      <c r="AB449">
        <v>22.933772000000001</v>
      </c>
      <c r="AC449">
        <v>154.85661400000001</v>
      </c>
      <c r="AD449">
        <v>128.237269</v>
      </c>
      <c r="AE449">
        <v>135.73439500000001</v>
      </c>
      <c r="AF449">
        <v>154.97064499999999</v>
      </c>
      <c r="AG449">
        <v>104.96939500000001</v>
      </c>
      <c r="AH449">
        <v>97.376112000000006</v>
      </c>
      <c r="AI449">
        <v>-7.6915089999999999</v>
      </c>
      <c r="AJ449">
        <v>-13.780915</v>
      </c>
      <c r="AK449">
        <v>-13.722375</v>
      </c>
      <c r="AL449">
        <v>112.629795</v>
      </c>
      <c r="AM449">
        <v>105.92889099999999</v>
      </c>
      <c r="AN449">
        <v>107.551501</v>
      </c>
      <c r="AO449">
        <v>77.108080999999999</v>
      </c>
      <c r="AP449">
        <v>75.440820000000002</v>
      </c>
      <c r="AQ449">
        <v>75.706754000000004</v>
      </c>
      <c r="AR449">
        <v>76.251391999999996</v>
      </c>
      <c r="AS449">
        <v>106.55574</v>
      </c>
      <c r="AT449">
        <v>93.675647999999995</v>
      </c>
      <c r="AU449">
        <v>92.615958000000006</v>
      </c>
      <c r="AV449">
        <v>96.388760000000005</v>
      </c>
      <c r="AW449">
        <v>92.117907000000002</v>
      </c>
      <c r="AX449">
        <v>0.35692800000000002</v>
      </c>
      <c r="AY449">
        <v>10.057418999999999</v>
      </c>
      <c r="AZ449">
        <v>-0.87728799999999996</v>
      </c>
      <c r="BA449">
        <v>11.152208</v>
      </c>
      <c r="BB449">
        <v>-1.7379370000000001</v>
      </c>
      <c r="BC449">
        <v>10.339114</v>
      </c>
      <c r="BD449">
        <v>0.14074800000000001</v>
      </c>
      <c r="BE449">
        <v>10.385071999999999</v>
      </c>
      <c r="BF449">
        <v>-0.74488500000000002</v>
      </c>
      <c r="BG449">
        <v>9.3382620000000003</v>
      </c>
      <c r="BH449">
        <v>-0.98155199999999998</v>
      </c>
      <c r="BI449">
        <v>9.0964589999999994</v>
      </c>
      <c r="BJ449">
        <v>-0.11636000000000001</v>
      </c>
      <c r="BK449">
        <v>9.006653</v>
      </c>
      <c r="BL449">
        <v>-1.80776</v>
      </c>
      <c r="BM449">
        <v>5.5641720000000001</v>
      </c>
      <c r="BN449">
        <v>-1.9236009999999999</v>
      </c>
      <c r="BO449">
        <v>5.6283130000000003</v>
      </c>
      <c r="BP449">
        <v>0.20984800000000001</v>
      </c>
      <c r="BQ449">
        <v>5.4892339999999997</v>
      </c>
      <c r="BR449">
        <v>-2.5061529999999999</v>
      </c>
      <c r="BS449">
        <v>5.3107639999999998</v>
      </c>
      <c r="BT449">
        <v>-1.8693759999999999</v>
      </c>
      <c r="BU449">
        <v>6.3234079999999997</v>
      </c>
      <c r="BV449">
        <v>-0.50191799999999998</v>
      </c>
      <c r="BW449">
        <v>3.6753610000000001</v>
      </c>
      <c r="BX449">
        <v>-2.2907929999999999</v>
      </c>
      <c r="BY449">
        <v>2.3966270000000001</v>
      </c>
      <c r="BZ449">
        <v>-2.2847650000000002</v>
      </c>
      <c r="CA449">
        <v>3.9457179999999998</v>
      </c>
      <c r="CB449">
        <v>0.183231</v>
      </c>
      <c r="CC449">
        <v>4.2060760000000004</v>
      </c>
      <c r="CD449">
        <v>-2.5436930000000002</v>
      </c>
      <c r="CE449">
        <v>1.578854</v>
      </c>
      <c r="CF449">
        <v>-2.7086929999999998</v>
      </c>
      <c r="CG449">
        <v>2.8738350000000001</v>
      </c>
      <c r="CH449">
        <v>20.276087</v>
      </c>
      <c r="CI449">
        <v>210.493135</v>
      </c>
      <c r="CJ449">
        <v>120.64</v>
      </c>
      <c r="CK449">
        <v>2.2509999999999999</v>
      </c>
      <c r="CL449">
        <v>271.3</v>
      </c>
      <c r="CM449">
        <v>120.78</v>
      </c>
      <c r="CN449">
        <v>5.6970000000000001</v>
      </c>
      <c r="CO449">
        <v>678.5</v>
      </c>
      <c r="CP449">
        <v>-8.6444039999999998</v>
      </c>
      <c r="CQ449">
        <v>-5.0779709999999998</v>
      </c>
      <c r="CR449">
        <v>113.859684</v>
      </c>
      <c r="CS449">
        <v>2.6212089999999999</v>
      </c>
      <c r="CT449">
        <v>6211.6132200000002</v>
      </c>
      <c r="CU449">
        <v>2383.5173359999999</v>
      </c>
    </row>
    <row r="450" spans="1:99" x14ac:dyDescent="0.25">
      <c r="A450" s="47">
        <v>46170</v>
      </c>
      <c r="B450" s="46">
        <v>0.50339120370370372</v>
      </c>
      <c r="C450">
        <v>34771.601976999998</v>
      </c>
      <c r="D450">
        <v>0</v>
      </c>
      <c r="E450">
        <v>0</v>
      </c>
      <c r="F450">
        <v>79.584843000000006</v>
      </c>
      <c r="G450">
        <v>79.014517999999995</v>
      </c>
      <c r="H450">
        <v>68.536502999999996</v>
      </c>
      <c r="I450">
        <v>80.736969999999999</v>
      </c>
      <c r="J450">
        <v>79.751648000000003</v>
      </c>
      <c r="K450">
        <v>79.732325000000003</v>
      </c>
      <c r="L450">
        <v>79.919804999999997</v>
      </c>
      <c r="M450">
        <v>78.687960000000004</v>
      </c>
      <c r="N450">
        <v>-0.544597</v>
      </c>
      <c r="O450">
        <v>0.48809000000000002</v>
      </c>
      <c r="P450">
        <v>6.2210330000000003</v>
      </c>
      <c r="Q450">
        <v>6.2352220000000003</v>
      </c>
      <c r="R450">
        <v>90.977042999999995</v>
      </c>
      <c r="S450">
        <v>96.334321000000003</v>
      </c>
      <c r="T450">
        <v>111.717995</v>
      </c>
      <c r="U450">
        <v>110.903265</v>
      </c>
      <c r="V450">
        <v>2.7874110000000001</v>
      </c>
      <c r="W450">
        <v>-0.40387099999999998</v>
      </c>
      <c r="X450">
        <v>-7.7399550000000001</v>
      </c>
      <c r="Y450">
        <v>-7.8966320000000003</v>
      </c>
      <c r="Z450">
        <v>-7.5214109999999996</v>
      </c>
      <c r="AA450">
        <v>-14.181789</v>
      </c>
      <c r="AB450">
        <v>29.926549000000001</v>
      </c>
      <c r="AC450">
        <v>155.92144400000001</v>
      </c>
      <c r="AD450">
        <v>128.063366</v>
      </c>
      <c r="AE450">
        <v>135.67441400000001</v>
      </c>
      <c r="AF450">
        <v>155.051097</v>
      </c>
      <c r="AG450">
        <v>106.970044</v>
      </c>
      <c r="AH450">
        <v>97.818862999999993</v>
      </c>
      <c r="AI450">
        <v>-6.8602970000000001</v>
      </c>
      <c r="AJ450">
        <v>-13.098105</v>
      </c>
      <c r="AK450">
        <v>-13.302816</v>
      </c>
      <c r="AL450">
        <v>112.07837600000001</v>
      </c>
      <c r="AM450">
        <v>106.42693199999999</v>
      </c>
      <c r="AN450">
        <v>107.4008</v>
      </c>
      <c r="AO450">
        <v>77.15307</v>
      </c>
      <c r="AP450">
        <v>75.499307000000002</v>
      </c>
      <c r="AQ450">
        <v>75.725551999999993</v>
      </c>
      <c r="AR450">
        <v>76.287482999999995</v>
      </c>
      <c r="AS450">
        <v>106.097454</v>
      </c>
      <c r="AT450">
        <v>93.608082999999993</v>
      </c>
      <c r="AU450">
        <v>92.550383999999994</v>
      </c>
      <c r="AV450">
        <v>96.363444000000001</v>
      </c>
      <c r="AW450">
        <v>92.085842</v>
      </c>
      <c r="AX450">
        <v>0.40939999999999999</v>
      </c>
      <c r="AY450">
        <v>10.099588000000001</v>
      </c>
      <c r="AZ450">
        <v>-0.85990699999999998</v>
      </c>
      <c r="BA450">
        <v>11.13383</v>
      </c>
      <c r="BB450">
        <v>-1.761301</v>
      </c>
      <c r="BC450">
        <v>10.322082999999999</v>
      </c>
      <c r="BD450">
        <v>0.17427000000000001</v>
      </c>
      <c r="BE450">
        <v>10.375322000000001</v>
      </c>
      <c r="BF450">
        <v>-0.65023500000000001</v>
      </c>
      <c r="BG450">
        <v>9.4351500000000001</v>
      </c>
      <c r="BH450">
        <v>-0.97148400000000001</v>
      </c>
      <c r="BI450">
        <v>9.0279690000000006</v>
      </c>
      <c r="BJ450">
        <v>-0.16823099999999999</v>
      </c>
      <c r="BK450">
        <v>8.9431700000000003</v>
      </c>
      <c r="BL450">
        <v>-1.797839</v>
      </c>
      <c r="BM450">
        <v>5.590935</v>
      </c>
      <c r="BN450">
        <v>-1.8552919999999999</v>
      </c>
      <c r="BO450">
        <v>5.6463700000000001</v>
      </c>
      <c r="BP450">
        <v>0.206784</v>
      </c>
      <c r="BQ450">
        <v>5.4806949999999999</v>
      </c>
      <c r="BR450">
        <v>-2.533814</v>
      </c>
      <c r="BS450">
        <v>5.3016449999999997</v>
      </c>
      <c r="BT450">
        <v>-1.8535729999999999</v>
      </c>
      <c r="BU450">
        <v>6.3413050000000002</v>
      </c>
      <c r="BV450">
        <v>-0.49603199999999997</v>
      </c>
      <c r="BW450">
        <v>3.7133699999999998</v>
      </c>
      <c r="BX450">
        <v>-2.4284460000000001</v>
      </c>
      <c r="BY450">
        <v>2.3474379999999999</v>
      </c>
      <c r="BZ450">
        <v>-2.3208609999999998</v>
      </c>
      <c r="CA450">
        <v>3.9585979999999998</v>
      </c>
      <c r="CB450">
        <v>0.40954400000000002</v>
      </c>
      <c r="CC450">
        <v>4.2363960000000001</v>
      </c>
      <c r="CD450">
        <v>-2.5507230000000001</v>
      </c>
      <c r="CE450">
        <v>1.6151930000000001</v>
      </c>
      <c r="CF450">
        <v>-2.7137259999999999</v>
      </c>
      <c r="CG450">
        <v>2.8775849999999998</v>
      </c>
      <c r="CH450">
        <v>20.274142999999999</v>
      </c>
      <c r="CI450">
        <v>206.526869</v>
      </c>
      <c r="CJ450">
        <v>120.6</v>
      </c>
      <c r="CK450">
        <v>2.2530000000000001</v>
      </c>
      <c r="CL450">
        <v>271.10000000000002</v>
      </c>
      <c r="CM450">
        <v>120.61</v>
      </c>
      <c r="CN450">
        <v>5.6870000000000003</v>
      </c>
      <c r="CO450">
        <v>675</v>
      </c>
      <c r="CP450">
        <v>-8.2220589999999998</v>
      </c>
      <c r="CQ450">
        <v>-5.0807570000000002</v>
      </c>
      <c r="CR450">
        <v>112.429119</v>
      </c>
      <c r="CS450">
        <v>2.630144</v>
      </c>
      <c r="CT450">
        <v>6222.852938</v>
      </c>
      <c r="CU450">
        <v>2388.0438439999998</v>
      </c>
    </row>
    <row r="451" spans="1:99" x14ac:dyDescent="0.25">
      <c r="A451" s="47">
        <v>46170</v>
      </c>
      <c r="B451" s="46">
        <v>0.50408564814814816</v>
      </c>
      <c r="C451">
        <v>34831.600019999998</v>
      </c>
      <c r="D451">
        <v>0</v>
      </c>
      <c r="E451">
        <v>0</v>
      </c>
      <c r="F451">
        <v>79.599124000000003</v>
      </c>
      <c r="G451">
        <v>78.996435000000005</v>
      </c>
      <c r="H451">
        <v>68.467968999999997</v>
      </c>
      <c r="I451">
        <v>80.765744999999995</v>
      </c>
      <c r="J451">
        <v>79.774154999999993</v>
      </c>
      <c r="K451">
        <v>79.697703000000004</v>
      </c>
      <c r="L451">
        <v>79.907660000000007</v>
      </c>
      <c r="M451">
        <v>78.712387000000007</v>
      </c>
      <c r="N451">
        <v>-0.71895699999999996</v>
      </c>
      <c r="O451">
        <v>0.56333599999999995</v>
      </c>
      <c r="P451">
        <v>6.1091059999999997</v>
      </c>
      <c r="Q451">
        <v>6.0967450000000003</v>
      </c>
      <c r="R451">
        <v>90.169458000000006</v>
      </c>
      <c r="S451">
        <v>96.381853000000007</v>
      </c>
      <c r="T451">
        <v>112.153026</v>
      </c>
      <c r="U451">
        <v>111.371921</v>
      </c>
      <c r="V451">
        <v>2.782346</v>
      </c>
      <c r="W451">
        <v>-0.59275800000000001</v>
      </c>
      <c r="X451">
        <v>-7.9268049999999999</v>
      </c>
      <c r="Y451">
        <v>-8.0446950000000008</v>
      </c>
      <c r="Z451">
        <v>-7.7003250000000003</v>
      </c>
      <c r="AA451">
        <v>-13.329024</v>
      </c>
      <c r="AB451">
        <v>25.726825000000002</v>
      </c>
      <c r="AC451">
        <v>154.63689400000001</v>
      </c>
      <c r="AD451">
        <v>128.29246800000001</v>
      </c>
      <c r="AE451">
        <v>135.542732</v>
      </c>
      <c r="AF451">
        <v>153.959149</v>
      </c>
      <c r="AG451">
        <v>103.469741</v>
      </c>
      <c r="AH451">
        <v>95.541928999999996</v>
      </c>
      <c r="AI451">
        <v>-7.7499169999999999</v>
      </c>
      <c r="AJ451">
        <v>-14.304588000000001</v>
      </c>
      <c r="AK451">
        <v>-12.391465</v>
      </c>
      <c r="AL451">
        <v>111.828136</v>
      </c>
      <c r="AM451">
        <v>104.13614200000001</v>
      </c>
      <c r="AN451">
        <v>107.20656200000001</v>
      </c>
      <c r="AO451">
        <v>76.826431999999997</v>
      </c>
      <c r="AP451">
        <v>75.186019000000002</v>
      </c>
      <c r="AQ451">
        <v>75.459209999999999</v>
      </c>
      <c r="AR451">
        <v>75.942622</v>
      </c>
      <c r="AS451">
        <v>106.00756</v>
      </c>
      <c r="AT451">
        <v>93.543383000000006</v>
      </c>
      <c r="AU451">
        <v>92.543367000000003</v>
      </c>
      <c r="AV451">
        <v>96.274438000000004</v>
      </c>
      <c r="AW451">
        <v>92.020838999999995</v>
      </c>
      <c r="AX451">
        <v>0.40564600000000001</v>
      </c>
      <c r="AY451">
        <v>10.063567000000001</v>
      </c>
      <c r="AZ451">
        <v>-0.825901</v>
      </c>
      <c r="BA451">
        <v>11.196783999999999</v>
      </c>
      <c r="BB451">
        <v>-1.7240040000000001</v>
      </c>
      <c r="BC451">
        <v>10.355324</v>
      </c>
      <c r="BD451">
        <v>0.22279199999999999</v>
      </c>
      <c r="BE451">
        <v>10.295256999999999</v>
      </c>
      <c r="BF451">
        <v>-0.67249499999999995</v>
      </c>
      <c r="BG451">
        <v>9.3877039999999994</v>
      </c>
      <c r="BH451">
        <v>-0.89074200000000003</v>
      </c>
      <c r="BI451">
        <v>9.1786239999999992</v>
      </c>
      <c r="BJ451">
        <v>-0.11762499999999999</v>
      </c>
      <c r="BK451">
        <v>9.0204489999999993</v>
      </c>
      <c r="BL451">
        <v>-1.903424</v>
      </c>
      <c r="BM451">
        <v>5.4608650000000001</v>
      </c>
      <c r="BN451">
        <v>-1.85338</v>
      </c>
      <c r="BO451">
        <v>5.6386399999999997</v>
      </c>
      <c r="BP451">
        <v>0.25556699999999999</v>
      </c>
      <c r="BQ451">
        <v>5.5180949999999998</v>
      </c>
      <c r="BR451">
        <v>-2.5367730000000002</v>
      </c>
      <c r="BS451">
        <v>5.2886090000000001</v>
      </c>
      <c r="BT451">
        <v>-1.849143</v>
      </c>
      <c r="BU451">
        <v>6.3424759999999996</v>
      </c>
      <c r="BV451">
        <v>-0.44591799999999998</v>
      </c>
      <c r="BW451">
        <v>3.7084950000000001</v>
      </c>
      <c r="BX451">
        <v>-2.317536</v>
      </c>
      <c r="BY451">
        <v>2.4119679999999999</v>
      </c>
      <c r="BZ451">
        <v>-2.3416480000000002</v>
      </c>
      <c r="CA451">
        <v>3.9075579999999999</v>
      </c>
      <c r="CB451">
        <v>0.337449</v>
      </c>
      <c r="CC451">
        <v>4.2078740000000003</v>
      </c>
      <c r="CD451">
        <v>-2.461465</v>
      </c>
      <c r="CE451">
        <v>1.639362</v>
      </c>
      <c r="CF451">
        <v>-2.7127180000000002</v>
      </c>
      <c r="CG451">
        <v>2.8818039999999998</v>
      </c>
      <c r="CH451">
        <v>20.265006</v>
      </c>
      <c r="CI451">
        <v>208.561813</v>
      </c>
      <c r="CJ451">
        <v>120.73</v>
      </c>
      <c r="CK451">
        <v>2.2549999999999999</v>
      </c>
      <c r="CL451">
        <v>272.10000000000002</v>
      </c>
      <c r="CM451">
        <v>120.74</v>
      </c>
      <c r="CN451">
        <v>5.6479999999999997</v>
      </c>
      <c r="CO451">
        <v>670.7</v>
      </c>
      <c r="CP451">
        <v>-7.2976089999999996</v>
      </c>
      <c r="CQ451">
        <v>-5.0938559999999997</v>
      </c>
      <c r="CR451">
        <v>113.16541700000001</v>
      </c>
      <c r="CS451">
        <v>2.6408930000000002</v>
      </c>
      <c r="CT451">
        <v>6234.135209</v>
      </c>
      <c r="CU451">
        <v>2390.942775</v>
      </c>
    </row>
    <row r="452" spans="1:99" x14ac:dyDescent="0.25">
      <c r="A452" s="47">
        <v>46170</v>
      </c>
      <c r="B452" s="46">
        <v>0.5047800925925926</v>
      </c>
      <c r="C452">
        <v>34891.597866999997</v>
      </c>
      <c r="D452">
        <v>0</v>
      </c>
      <c r="E452">
        <v>0</v>
      </c>
      <c r="F452">
        <v>79.577096999999995</v>
      </c>
      <c r="G452">
        <v>78.996677000000005</v>
      </c>
      <c r="H452">
        <v>68.394993999999997</v>
      </c>
      <c r="I452">
        <v>80.778082999999995</v>
      </c>
      <c r="J452">
        <v>79.842792000000003</v>
      </c>
      <c r="K452">
        <v>79.729799</v>
      </c>
      <c r="L452">
        <v>79.922542000000007</v>
      </c>
      <c r="M452">
        <v>78.742429999999999</v>
      </c>
      <c r="N452">
        <v>1.226283</v>
      </c>
      <c r="O452">
        <v>1.5204409999999999</v>
      </c>
      <c r="P452">
        <v>14.763724</v>
      </c>
      <c r="Q452">
        <v>17.350621</v>
      </c>
      <c r="R452">
        <v>93.247237999999996</v>
      </c>
      <c r="S452">
        <v>96.338390000000004</v>
      </c>
      <c r="T452">
        <v>116.50931199999999</v>
      </c>
      <c r="U452">
        <v>114.978075</v>
      </c>
      <c r="V452">
        <v>8.7218540000000004</v>
      </c>
      <c r="W452">
        <v>5.5520810000000003</v>
      </c>
      <c r="X452">
        <v>-3.3998E-2</v>
      </c>
      <c r="Y452">
        <v>-0.82089299999999998</v>
      </c>
      <c r="Z452">
        <v>2.7463999999999999E-2</v>
      </c>
      <c r="AA452">
        <v>0.43529400000000001</v>
      </c>
      <c r="AB452">
        <v>32.345987999999998</v>
      </c>
      <c r="AC452">
        <v>158.953757</v>
      </c>
      <c r="AD452">
        <v>128.746756</v>
      </c>
      <c r="AE452">
        <v>135.94343699999999</v>
      </c>
      <c r="AF452">
        <v>157.29777999999999</v>
      </c>
      <c r="AG452">
        <v>99.432837000000006</v>
      </c>
      <c r="AH452">
        <v>92.191196000000005</v>
      </c>
      <c r="AI452">
        <v>2.3970820000000002</v>
      </c>
      <c r="AJ452">
        <v>-1.573904</v>
      </c>
      <c r="AK452">
        <v>0.11117299999999999</v>
      </c>
      <c r="AL452">
        <v>113.557924</v>
      </c>
      <c r="AM452">
        <v>100.22420099999999</v>
      </c>
      <c r="AN452">
        <v>107.383241</v>
      </c>
      <c r="AO452">
        <v>76.656955999999994</v>
      </c>
      <c r="AP452">
        <v>75.068645000000004</v>
      </c>
      <c r="AQ452">
        <v>75.245176999999998</v>
      </c>
      <c r="AR452">
        <v>75.819073000000003</v>
      </c>
      <c r="AS452">
        <v>106.142995</v>
      </c>
      <c r="AT452">
        <v>93.477312999999995</v>
      </c>
      <c r="AU452">
        <v>92.598151999999999</v>
      </c>
      <c r="AV452">
        <v>96.307147999999998</v>
      </c>
      <c r="AW452">
        <v>92.056191999999996</v>
      </c>
      <c r="AX452">
        <v>0.39271200000000001</v>
      </c>
      <c r="AY452">
        <v>10.130476</v>
      </c>
      <c r="AZ452">
        <v>-0.834596</v>
      </c>
      <c r="BA452">
        <v>11.288226999999999</v>
      </c>
      <c r="BB452">
        <v>-1.6947239999999999</v>
      </c>
      <c r="BC452">
        <v>10.428288</v>
      </c>
      <c r="BD452">
        <v>0.24466499999999999</v>
      </c>
      <c r="BE452">
        <v>10.365952</v>
      </c>
      <c r="BF452">
        <v>-0.66833799999999999</v>
      </c>
      <c r="BG452">
        <v>9.3890659999999997</v>
      </c>
      <c r="BH452">
        <v>-0.89714099999999997</v>
      </c>
      <c r="BI452">
        <v>9.2466089999999994</v>
      </c>
      <c r="BJ452">
        <v>-6.2559000000000003E-2</v>
      </c>
      <c r="BK452">
        <v>9.0551720000000007</v>
      </c>
      <c r="BL452">
        <v>-1.8717280000000001</v>
      </c>
      <c r="BM452">
        <v>5.5403200000000004</v>
      </c>
      <c r="BN452">
        <v>-1.878679</v>
      </c>
      <c r="BO452">
        <v>5.6850930000000002</v>
      </c>
      <c r="BP452">
        <v>0.23005800000000001</v>
      </c>
      <c r="BQ452">
        <v>5.5381499999999999</v>
      </c>
      <c r="BR452">
        <v>-2.5280670000000001</v>
      </c>
      <c r="BS452">
        <v>5.3002310000000001</v>
      </c>
      <c r="BT452">
        <v>-1.861953</v>
      </c>
      <c r="BU452">
        <v>6.3568249999999997</v>
      </c>
      <c r="BV452">
        <v>-0.46568900000000002</v>
      </c>
      <c r="BW452">
        <v>3.6966580000000002</v>
      </c>
      <c r="BX452">
        <v>-2.3187479999999998</v>
      </c>
      <c r="BY452">
        <v>2.4259550000000001</v>
      </c>
      <c r="BZ452">
        <v>-2.3335859999999999</v>
      </c>
      <c r="CA452">
        <v>3.9163990000000002</v>
      </c>
      <c r="CB452">
        <v>0.23549999999999999</v>
      </c>
      <c r="CC452">
        <v>4.1951330000000002</v>
      </c>
      <c r="CD452">
        <v>-2.48373</v>
      </c>
      <c r="CE452">
        <v>1.6338280000000001</v>
      </c>
      <c r="CF452">
        <v>-2.7157870000000002</v>
      </c>
      <c r="CG452">
        <v>2.9031419999999999</v>
      </c>
      <c r="CH452">
        <v>20.276184000000001</v>
      </c>
      <c r="CI452">
        <v>224.08365000000001</v>
      </c>
      <c r="CJ452">
        <v>120.59</v>
      </c>
      <c r="CK452">
        <v>2.2530000000000001</v>
      </c>
      <c r="CL452">
        <v>271.5</v>
      </c>
      <c r="CM452">
        <v>120.6</v>
      </c>
      <c r="CN452">
        <v>5.923</v>
      </c>
      <c r="CO452">
        <v>704.2</v>
      </c>
      <c r="CP452">
        <v>5.1890049999999999</v>
      </c>
      <c r="CQ452">
        <v>-5.0778319999999999</v>
      </c>
      <c r="CR452">
        <v>118.625558</v>
      </c>
      <c r="CS452">
        <v>2.655087</v>
      </c>
      <c r="CT452">
        <v>6245.7350409999999</v>
      </c>
      <c r="CU452">
        <v>2395.4677790000001</v>
      </c>
    </row>
    <row r="453" spans="1:99" x14ac:dyDescent="0.25">
      <c r="A453" s="47">
        <v>46170</v>
      </c>
      <c r="B453" s="46">
        <v>0.50547453703703704</v>
      </c>
      <c r="C453">
        <v>34951.597034999999</v>
      </c>
      <c r="D453">
        <v>0</v>
      </c>
      <c r="E453">
        <v>0</v>
      </c>
      <c r="F453">
        <v>79.658679000000006</v>
      </c>
      <c r="G453">
        <v>79.031227999999999</v>
      </c>
      <c r="H453">
        <v>68.610028</v>
      </c>
      <c r="I453">
        <v>80.772734999999997</v>
      </c>
      <c r="J453">
        <v>79.843738000000002</v>
      </c>
      <c r="K453">
        <v>79.750068999999996</v>
      </c>
      <c r="L453">
        <v>79.894615000000002</v>
      </c>
      <c r="M453">
        <v>78.743063000000006</v>
      </c>
      <c r="N453">
        <v>1.1150389999999999</v>
      </c>
      <c r="O453">
        <v>1.6908799999999999</v>
      </c>
      <c r="P453">
        <v>8.8141909999999992</v>
      </c>
      <c r="Q453">
        <v>8.2945919999999997</v>
      </c>
      <c r="R453">
        <v>92.664651000000006</v>
      </c>
      <c r="S453">
        <v>95.993301000000002</v>
      </c>
      <c r="T453">
        <v>114.116863</v>
      </c>
      <c r="U453">
        <v>113.408208</v>
      </c>
      <c r="V453">
        <v>5.3981060000000003</v>
      </c>
      <c r="W453">
        <v>2.6545649999999998</v>
      </c>
      <c r="X453">
        <v>-3.1944569999999999</v>
      </c>
      <c r="Y453">
        <v>-3.2548210000000002</v>
      </c>
      <c r="Z453">
        <v>-2.9042119999999998</v>
      </c>
      <c r="AA453">
        <v>-9.3623060000000002</v>
      </c>
      <c r="AB453">
        <v>31.453599000000001</v>
      </c>
      <c r="AC453">
        <v>158.75008099999999</v>
      </c>
      <c r="AD453">
        <v>129.26334</v>
      </c>
      <c r="AE453">
        <v>136.20159100000001</v>
      </c>
      <c r="AF453">
        <v>160.15370100000001</v>
      </c>
      <c r="AG453">
        <v>109.94490399999999</v>
      </c>
      <c r="AH453">
        <v>103.640587</v>
      </c>
      <c r="AI453">
        <v>-0.38834099999999999</v>
      </c>
      <c r="AJ453">
        <v>-7.2778989999999997</v>
      </c>
      <c r="AK453">
        <v>-8.8649439999999995</v>
      </c>
      <c r="AL453">
        <v>113.688495</v>
      </c>
      <c r="AM453">
        <v>110.04074799999999</v>
      </c>
      <c r="AN453">
        <v>107.79576400000001</v>
      </c>
      <c r="AO453">
        <v>76.714528000000001</v>
      </c>
      <c r="AP453">
        <v>75.121002000000004</v>
      </c>
      <c r="AQ453">
        <v>75.25403</v>
      </c>
      <c r="AR453">
        <v>75.893905000000004</v>
      </c>
      <c r="AS453">
        <v>107.382363</v>
      </c>
      <c r="AT453">
        <v>93.609342999999996</v>
      </c>
      <c r="AU453">
        <v>92.614951000000005</v>
      </c>
      <c r="AV453">
        <v>96.452871000000002</v>
      </c>
      <c r="AW453">
        <v>92.113585999999998</v>
      </c>
      <c r="AX453">
        <v>0.42193399999999998</v>
      </c>
      <c r="AY453">
        <v>10.102385</v>
      </c>
      <c r="AZ453">
        <v>-0.83536600000000005</v>
      </c>
      <c r="BA453">
        <v>11.196121</v>
      </c>
      <c r="BB453">
        <v>-1.6876199999999999</v>
      </c>
      <c r="BC453">
        <v>10.396706</v>
      </c>
      <c r="BD453">
        <v>0.222305</v>
      </c>
      <c r="BE453">
        <v>10.408991</v>
      </c>
      <c r="BF453">
        <v>-0.69456899999999999</v>
      </c>
      <c r="BG453">
        <v>9.3636800000000004</v>
      </c>
      <c r="BH453">
        <v>-0.94529700000000005</v>
      </c>
      <c r="BI453">
        <v>9.1216889999999999</v>
      </c>
      <c r="BJ453">
        <v>-5.9360000000000003E-2</v>
      </c>
      <c r="BK453">
        <v>9.0072690000000009</v>
      </c>
      <c r="BL453">
        <v>-1.76437</v>
      </c>
      <c r="BM453">
        <v>5.5882959999999997</v>
      </c>
      <c r="BN453">
        <v>-1.8908609999999999</v>
      </c>
      <c r="BO453">
        <v>5.6753400000000003</v>
      </c>
      <c r="BP453">
        <v>0.23395199999999999</v>
      </c>
      <c r="BQ453">
        <v>5.534224</v>
      </c>
      <c r="BR453">
        <v>-2.4856590000000001</v>
      </c>
      <c r="BS453">
        <v>5.3900420000000002</v>
      </c>
      <c r="BT453">
        <v>-1.8605830000000001</v>
      </c>
      <c r="BU453">
        <v>6.3856359999999999</v>
      </c>
      <c r="BV453">
        <v>-0.47894199999999998</v>
      </c>
      <c r="BW453">
        <v>3.748729</v>
      </c>
      <c r="BX453">
        <v>-2.3200280000000002</v>
      </c>
      <c r="BY453">
        <v>2.4315899999999999</v>
      </c>
      <c r="BZ453">
        <v>-2.289425</v>
      </c>
      <c r="CA453">
        <v>3.9803500000000001</v>
      </c>
      <c r="CB453">
        <v>0.22037000000000001</v>
      </c>
      <c r="CC453">
        <v>4.2246269999999999</v>
      </c>
      <c r="CD453">
        <v>-2.5516999999999999</v>
      </c>
      <c r="CE453">
        <v>1.6206750000000001</v>
      </c>
      <c r="CF453">
        <v>-2.7054680000000002</v>
      </c>
      <c r="CG453">
        <v>2.929932</v>
      </c>
      <c r="CH453">
        <v>20.294993999999999</v>
      </c>
      <c r="CI453">
        <v>214.652165</v>
      </c>
      <c r="CJ453">
        <v>120.62</v>
      </c>
      <c r="CK453">
        <v>2.2530000000000001</v>
      </c>
      <c r="CL453">
        <v>271.89999999999998</v>
      </c>
      <c r="CM453">
        <v>120.81</v>
      </c>
      <c r="CN453">
        <v>5.9809999999999999</v>
      </c>
      <c r="CO453">
        <v>718</v>
      </c>
      <c r="CP453">
        <v>-3.8140670000000001</v>
      </c>
      <c r="CQ453">
        <v>-5.0508769999999998</v>
      </c>
      <c r="CR453">
        <v>115.34005999999999</v>
      </c>
      <c r="CS453">
        <v>2.6565439999999998</v>
      </c>
      <c r="CT453">
        <v>6257.5757649999996</v>
      </c>
      <c r="CU453">
        <v>2399.9969940000001</v>
      </c>
    </row>
    <row r="454" spans="1:99" x14ac:dyDescent="0.25">
      <c r="A454" s="47">
        <v>46170</v>
      </c>
      <c r="B454" s="46">
        <v>0.50616898148148148</v>
      </c>
      <c r="C454">
        <v>35011.594905999998</v>
      </c>
      <c r="D454">
        <v>0</v>
      </c>
      <c r="E454">
        <v>0</v>
      </c>
      <c r="F454">
        <v>79.662492999999998</v>
      </c>
      <c r="G454">
        <v>79.035044999999997</v>
      </c>
      <c r="H454">
        <v>68.606656000000001</v>
      </c>
      <c r="I454">
        <v>80.775149999999996</v>
      </c>
      <c r="J454">
        <v>79.904116000000002</v>
      </c>
      <c r="K454">
        <v>79.765089000000003</v>
      </c>
      <c r="L454">
        <v>79.887085999999996</v>
      </c>
      <c r="M454">
        <v>78.751085000000003</v>
      </c>
      <c r="N454">
        <v>0.86595699999999998</v>
      </c>
      <c r="O454">
        <v>1.567402</v>
      </c>
      <c r="P454">
        <v>7.8109710000000003</v>
      </c>
      <c r="Q454">
        <v>7.5378259999999999</v>
      </c>
      <c r="R454">
        <v>91.063413999999995</v>
      </c>
      <c r="S454">
        <v>97.092889</v>
      </c>
      <c r="T454">
        <v>114.118917</v>
      </c>
      <c r="U454">
        <v>113.341511</v>
      </c>
      <c r="V454">
        <v>4.6791700000000001</v>
      </c>
      <c r="W454">
        <v>1.5914710000000001</v>
      </c>
      <c r="X454">
        <v>-4.7715350000000001</v>
      </c>
      <c r="Y454">
        <v>-4.8255309999999998</v>
      </c>
      <c r="Z454">
        <v>-4.50387</v>
      </c>
      <c r="AA454">
        <v>-11.946349</v>
      </c>
      <c r="AB454">
        <v>18.700413000000001</v>
      </c>
      <c r="AC454">
        <v>155.048294</v>
      </c>
      <c r="AD454">
        <v>129.29976600000001</v>
      </c>
      <c r="AE454">
        <v>136.48124200000001</v>
      </c>
      <c r="AF454">
        <v>156.11370299999999</v>
      </c>
      <c r="AG454">
        <v>108.03604</v>
      </c>
      <c r="AH454">
        <v>100.759603</v>
      </c>
      <c r="AI454">
        <v>-4.6487930000000004</v>
      </c>
      <c r="AJ454">
        <v>-10.947010000000001</v>
      </c>
      <c r="AK454">
        <v>-11.212619</v>
      </c>
      <c r="AL454">
        <v>113.87599899999999</v>
      </c>
      <c r="AM454">
        <v>108.585311</v>
      </c>
      <c r="AN454">
        <v>107.94557500000001</v>
      </c>
      <c r="AO454">
        <v>76.759715999999997</v>
      </c>
      <c r="AP454">
        <v>75.199055999999999</v>
      </c>
      <c r="AQ454">
        <v>75.312225999999995</v>
      </c>
      <c r="AR454">
        <v>75.951189999999997</v>
      </c>
      <c r="AS454">
        <v>107.64073500000001</v>
      </c>
      <c r="AT454">
        <v>93.711354999999998</v>
      </c>
      <c r="AU454">
        <v>92.66225</v>
      </c>
      <c r="AV454">
        <v>96.647063000000003</v>
      </c>
      <c r="AW454">
        <v>92.183688000000004</v>
      </c>
      <c r="AX454">
        <v>0.43411300000000003</v>
      </c>
      <c r="AY454">
        <v>10.151714999999999</v>
      </c>
      <c r="AZ454">
        <v>-0.84241500000000002</v>
      </c>
      <c r="BA454">
        <v>11.180106</v>
      </c>
      <c r="BB454">
        <v>-1.706259</v>
      </c>
      <c r="BC454">
        <v>10.403204000000001</v>
      </c>
      <c r="BD454">
        <v>0.228439</v>
      </c>
      <c r="BE454">
        <v>10.426864</v>
      </c>
      <c r="BF454">
        <v>-0.65554400000000002</v>
      </c>
      <c r="BG454">
        <v>9.4239960000000007</v>
      </c>
      <c r="BH454">
        <v>-0.96650999999999998</v>
      </c>
      <c r="BI454">
        <v>9.0839259999999999</v>
      </c>
      <c r="BJ454">
        <v>-8.4240999999999996E-2</v>
      </c>
      <c r="BK454">
        <v>8.9777059999999995</v>
      </c>
      <c r="BL454">
        <v>-1.77214</v>
      </c>
      <c r="BM454">
        <v>5.604895</v>
      </c>
      <c r="BN454">
        <v>-1.8615619999999999</v>
      </c>
      <c r="BO454">
        <v>5.6672000000000002</v>
      </c>
      <c r="BP454">
        <v>0.21931</v>
      </c>
      <c r="BQ454">
        <v>5.540775</v>
      </c>
      <c r="BR454">
        <v>-2.4892310000000002</v>
      </c>
      <c r="BS454">
        <v>5.3586450000000001</v>
      </c>
      <c r="BT454">
        <v>-1.8501609999999999</v>
      </c>
      <c r="BU454">
        <v>6.3684719999999997</v>
      </c>
      <c r="BV454">
        <v>-0.49257000000000001</v>
      </c>
      <c r="BW454">
        <v>3.7475909999999999</v>
      </c>
      <c r="BX454">
        <v>-2.3680150000000002</v>
      </c>
      <c r="BY454">
        <v>2.419397</v>
      </c>
      <c r="BZ454">
        <v>-2.3211810000000002</v>
      </c>
      <c r="CA454">
        <v>3.9770970000000001</v>
      </c>
      <c r="CB454">
        <v>0.30577300000000002</v>
      </c>
      <c r="CC454">
        <v>4.2369839999999996</v>
      </c>
      <c r="CD454">
        <v>-2.5582259999999999</v>
      </c>
      <c r="CE454">
        <v>1.6132690000000001</v>
      </c>
      <c r="CF454">
        <v>-2.7182219999999999</v>
      </c>
      <c r="CG454">
        <v>2.9149880000000001</v>
      </c>
      <c r="CH454">
        <v>20.315261</v>
      </c>
      <c r="CI454">
        <v>214.93562299999999</v>
      </c>
      <c r="CJ454">
        <v>120.71</v>
      </c>
      <c r="CK454">
        <v>2.2519999999999998</v>
      </c>
      <c r="CL454">
        <v>271.5</v>
      </c>
      <c r="CM454">
        <v>120.79</v>
      </c>
      <c r="CN454">
        <v>5.8810000000000002</v>
      </c>
      <c r="CO454">
        <v>698.7</v>
      </c>
      <c r="CP454">
        <v>-6.1907730000000001</v>
      </c>
      <c r="CQ454">
        <v>-5.021846</v>
      </c>
      <c r="CR454">
        <v>115.440236</v>
      </c>
      <c r="CS454">
        <v>2.6555049999999998</v>
      </c>
      <c r="CT454">
        <v>6269.4214279999997</v>
      </c>
      <c r="CU454">
        <v>2404.527611</v>
      </c>
    </row>
    <row r="455" spans="1:99" x14ac:dyDescent="0.25">
      <c r="A455" s="47">
        <v>46170</v>
      </c>
      <c r="B455" s="46">
        <v>0.50686342592592593</v>
      </c>
      <c r="C455">
        <v>35071.593244000003</v>
      </c>
      <c r="D455">
        <v>0</v>
      </c>
      <c r="E455">
        <v>0</v>
      </c>
      <c r="F455">
        <v>79.649467999999999</v>
      </c>
      <c r="G455">
        <v>79.016546000000005</v>
      </c>
      <c r="H455">
        <v>68.431713999999999</v>
      </c>
      <c r="I455">
        <v>80.799032999999994</v>
      </c>
      <c r="J455">
        <v>79.983457999999999</v>
      </c>
      <c r="K455">
        <v>79.759596000000002</v>
      </c>
      <c r="L455">
        <v>79.914551000000003</v>
      </c>
      <c r="M455">
        <v>78.760923000000005</v>
      </c>
      <c r="N455">
        <v>0.60407299999999997</v>
      </c>
      <c r="O455">
        <v>1.4293629999999999</v>
      </c>
      <c r="P455">
        <v>7.7980309999999999</v>
      </c>
      <c r="Q455">
        <v>7.0728949999999999</v>
      </c>
      <c r="R455">
        <v>92.704834000000005</v>
      </c>
      <c r="S455">
        <v>96.137223000000006</v>
      </c>
      <c r="T455">
        <v>113.24304600000001</v>
      </c>
      <c r="U455">
        <v>112.471374</v>
      </c>
      <c r="V455">
        <v>4.3292869999999999</v>
      </c>
      <c r="W455">
        <v>1.1034930000000001</v>
      </c>
      <c r="X455">
        <v>-5.8683300000000003</v>
      </c>
      <c r="Y455">
        <v>-5.8879130000000002</v>
      </c>
      <c r="Z455">
        <v>-5.5671780000000002</v>
      </c>
      <c r="AA455">
        <v>-13.085395</v>
      </c>
      <c r="AB455">
        <v>9.2805370000000007</v>
      </c>
      <c r="AC455">
        <v>156.13019</v>
      </c>
      <c r="AD455">
        <v>128.92509100000001</v>
      </c>
      <c r="AE455">
        <v>136.42550900000001</v>
      </c>
      <c r="AF455">
        <v>156.08852099999999</v>
      </c>
      <c r="AG455">
        <v>108.210905</v>
      </c>
      <c r="AH455">
        <v>100.829685</v>
      </c>
      <c r="AI455">
        <v>-5.7382770000000001</v>
      </c>
      <c r="AJ455">
        <v>-11.741439</v>
      </c>
      <c r="AK455">
        <v>-12.598976</v>
      </c>
      <c r="AL455">
        <v>113.192159</v>
      </c>
      <c r="AM455">
        <v>108.67474300000001</v>
      </c>
      <c r="AN455">
        <v>107.899188</v>
      </c>
      <c r="AO455">
        <v>76.833054000000004</v>
      </c>
      <c r="AP455">
        <v>75.244938000000005</v>
      </c>
      <c r="AQ455">
        <v>75.433677000000003</v>
      </c>
      <c r="AR455">
        <v>75.964673000000005</v>
      </c>
      <c r="AS455">
        <v>107.40056800000001</v>
      </c>
      <c r="AT455">
        <v>93.771275000000003</v>
      </c>
      <c r="AU455">
        <v>92.713442999999998</v>
      </c>
      <c r="AV455">
        <v>96.584722999999997</v>
      </c>
      <c r="AW455">
        <v>92.212134000000006</v>
      </c>
      <c r="AX455">
        <v>0.43078300000000003</v>
      </c>
      <c r="AY455">
        <v>10.105191</v>
      </c>
      <c r="AZ455">
        <v>-0.79062200000000005</v>
      </c>
      <c r="BA455">
        <v>11.265984</v>
      </c>
      <c r="BB455">
        <v>-1.7359279999999999</v>
      </c>
      <c r="BC455">
        <v>10.411711</v>
      </c>
      <c r="BD455">
        <v>0.252778</v>
      </c>
      <c r="BE455">
        <v>10.352558999999999</v>
      </c>
      <c r="BF455">
        <v>-0.650092</v>
      </c>
      <c r="BG455">
        <v>9.4384800000000002</v>
      </c>
      <c r="BH455">
        <v>-0.87885400000000002</v>
      </c>
      <c r="BI455">
        <v>9.1926140000000007</v>
      </c>
      <c r="BJ455">
        <v>-8.8192000000000006E-2</v>
      </c>
      <c r="BK455">
        <v>9.0804840000000002</v>
      </c>
      <c r="BL455">
        <v>-1.8931610000000001</v>
      </c>
      <c r="BM455">
        <v>5.5108800000000002</v>
      </c>
      <c r="BN455">
        <v>-1.8449709999999999</v>
      </c>
      <c r="BO455">
        <v>5.6716920000000002</v>
      </c>
      <c r="BP455">
        <v>0.24193400000000001</v>
      </c>
      <c r="BQ455">
        <v>5.5192329999999998</v>
      </c>
      <c r="BR455">
        <v>-2.5560309999999999</v>
      </c>
      <c r="BS455">
        <v>5.2829519999999999</v>
      </c>
      <c r="BT455">
        <v>-1.870153</v>
      </c>
      <c r="BU455">
        <v>6.3565060000000004</v>
      </c>
      <c r="BV455">
        <v>-0.46150000000000002</v>
      </c>
      <c r="BW455">
        <v>3.7426279999999998</v>
      </c>
      <c r="BX455">
        <v>-2.3588520000000002</v>
      </c>
      <c r="BY455">
        <v>2.4054769999999999</v>
      </c>
      <c r="BZ455">
        <v>-2.3574609999999998</v>
      </c>
      <c r="CA455">
        <v>3.8908079999999998</v>
      </c>
      <c r="CB455">
        <v>0.38110100000000002</v>
      </c>
      <c r="CC455">
        <v>4.1888360000000002</v>
      </c>
      <c r="CD455">
        <v>-2.4595470000000001</v>
      </c>
      <c r="CE455">
        <v>1.653251</v>
      </c>
      <c r="CF455">
        <v>-2.7498830000000001</v>
      </c>
      <c r="CG455">
        <v>2.8651979999999999</v>
      </c>
      <c r="CH455">
        <v>20.317205000000001</v>
      </c>
      <c r="CI455">
        <v>212.72725800000001</v>
      </c>
      <c r="CJ455">
        <v>120.83</v>
      </c>
      <c r="CK455">
        <v>2.2530000000000001</v>
      </c>
      <c r="CL455">
        <v>271.7</v>
      </c>
      <c r="CM455">
        <v>120.61</v>
      </c>
      <c r="CN455">
        <v>5.8529999999999998</v>
      </c>
      <c r="CO455">
        <v>693.4</v>
      </c>
      <c r="CP455">
        <v>-7.5799139999999996</v>
      </c>
      <c r="CQ455">
        <v>-5.0190619999999999</v>
      </c>
      <c r="CR455">
        <v>114.65737300000001</v>
      </c>
      <c r="CS455">
        <v>2.6540509999999999</v>
      </c>
      <c r="CT455">
        <v>6281.0133569999998</v>
      </c>
      <c r="CU455">
        <v>2409.060152</v>
      </c>
    </row>
    <row r="456" spans="1:99" x14ac:dyDescent="0.25">
      <c r="A456" s="47">
        <v>46170</v>
      </c>
      <c r="B456" s="46">
        <v>0.50755787037037037</v>
      </c>
      <c r="C456">
        <v>35131.590788000001</v>
      </c>
      <c r="D456">
        <v>0</v>
      </c>
      <c r="E456">
        <v>0</v>
      </c>
      <c r="F456">
        <v>79.667732999999998</v>
      </c>
      <c r="G456">
        <v>79.039868999999996</v>
      </c>
      <c r="H456">
        <v>68.460012000000006</v>
      </c>
      <c r="I456">
        <v>80.770553000000007</v>
      </c>
      <c r="J456">
        <v>80.029280999999997</v>
      </c>
      <c r="K456">
        <v>79.758386000000002</v>
      </c>
      <c r="L456">
        <v>79.928487000000004</v>
      </c>
      <c r="M456">
        <v>78.779925000000006</v>
      </c>
      <c r="N456">
        <v>0.26823900000000001</v>
      </c>
      <c r="O456">
        <v>1.1806639999999999</v>
      </c>
      <c r="P456">
        <v>7.1689930000000004</v>
      </c>
      <c r="Q456">
        <v>7.221101</v>
      </c>
      <c r="R456">
        <v>90.43141</v>
      </c>
      <c r="S456">
        <v>97.032049000000001</v>
      </c>
      <c r="T456">
        <v>113.041856</v>
      </c>
      <c r="U456">
        <v>112.282161</v>
      </c>
      <c r="V456">
        <v>3.8364250000000002</v>
      </c>
      <c r="W456">
        <v>0.750641</v>
      </c>
      <c r="X456">
        <v>-6.6445600000000002</v>
      </c>
      <c r="Y456">
        <v>-6.6389579999999997</v>
      </c>
      <c r="Z456">
        <v>-6.3218059999999996</v>
      </c>
      <c r="AA456">
        <v>-9.4716360000000002</v>
      </c>
      <c r="AB456">
        <v>28.526430999999999</v>
      </c>
      <c r="AC456">
        <v>155.85098600000001</v>
      </c>
      <c r="AD456">
        <v>128.760503</v>
      </c>
      <c r="AE456">
        <v>136.26813200000001</v>
      </c>
      <c r="AF456">
        <v>154.87948299999999</v>
      </c>
      <c r="AG456">
        <v>106.302593</v>
      </c>
      <c r="AH456">
        <v>96.890452999999994</v>
      </c>
      <c r="AI456">
        <v>-6.2769209999999998</v>
      </c>
      <c r="AJ456">
        <v>-11.118618</v>
      </c>
      <c r="AK456">
        <v>-8.9072150000000008</v>
      </c>
      <c r="AL456">
        <v>113.017042</v>
      </c>
      <c r="AM456">
        <v>105.411511</v>
      </c>
      <c r="AN456">
        <v>107.834131</v>
      </c>
      <c r="AO456">
        <v>76.890420000000006</v>
      </c>
      <c r="AP456">
        <v>75.295000000000002</v>
      </c>
      <c r="AQ456">
        <v>75.50188</v>
      </c>
      <c r="AR456">
        <v>76.030058999999994</v>
      </c>
      <c r="AS456">
        <v>107.12939799999999</v>
      </c>
      <c r="AT456">
        <v>93.785318000000004</v>
      </c>
      <c r="AU456">
        <v>92.706930999999997</v>
      </c>
      <c r="AV456">
        <v>96.607906</v>
      </c>
      <c r="AW456">
        <v>92.18947</v>
      </c>
      <c r="AX456">
        <v>0.42599999999999999</v>
      </c>
      <c r="AY456">
        <v>10.103662</v>
      </c>
      <c r="AZ456">
        <v>-0.79757299999999998</v>
      </c>
      <c r="BA456">
        <v>11.262337</v>
      </c>
      <c r="BB456">
        <v>-1.7438149999999999</v>
      </c>
      <c r="BC456">
        <v>10.374521</v>
      </c>
      <c r="BD456">
        <v>0.25243900000000002</v>
      </c>
      <c r="BE456">
        <v>10.347675000000001</v>
      </c>
      <c r="BF456">
        <v>-0.65118299999999996</v>
      </c>
      <c r="BG456">
        <v>9.4478840000000002</v>
      </c>
      <c r="BH456">
        <v>-0.89083400000000001</v>
      </c>
      <c r="BI456">
        <v>9.2008659999999995</v>
      </c>
      <c r="BJ456">
        <v>-0.11032400000000001</v>
      </c>
      <c r="BK456">
        <v>9.0700479999999999</v>
      </c>
      <c r="BL456">
        <v>-1.889948</v>
      </c>
      <c r="BM456">
        <v>5.4916039999999997</v>
      </c>
      <c r="BN456">
        <v>-1.853342</v>
      </c>
      <c r="BO456">
        <v>5.6767010000000004</v>
      </c>
      <c r="BP456">
        <v>0.25208399999999997</v>
      </c>
      <c r="BQ456">
        <v>5.5723719999999997</v>
      </c>
      <c r="BR456">
        <v>-2.5291389999999998</v>
      </c>
      <c r="BS456">
        <v>5.3286199999999999</v>
      </c>
      <c r="BT456">
        <v>-1.8327899999999999</v>
      </c>
      <c r="BU456">
        <v>6.395238</v>
      </c>
      <c r="BV456">
        <v>-0.478966</v>
      </c>
      <c r="BW456">
        <v>3.7877529999999999</v>
      </c>
      <c r="BX456">
        <v>-2.3618060000000001</v>
      </c>
      <c r="BY456">
        <v>2.4513389999999999</v>
      </c>
      <c r="BZ456">
        <v>-2.363661</v>
      </c>
      <c r="CA456">
        <v>3.97316</v>
      </c>
      <c r="CB456">
        <v>0.419568</v>
      </c>
      <c r="CC456">
        <v>4.2247859999999999</v>
      </c>
      <c r="CD456">
        <v>-2.446059</v>
      </c>
      <c r="CE456">
        <v>1.6975309999999999</v>
      </c>
      <c r="CF456">
        <v>-2.7287119999999998</v>
      </c>
      <c r="CG456">
        <v>2.8963079999999999</v>
      </c>
      <c r="CH456">
        <v>20.311032999999998</v>
      </c>
      <c r="CI456">
        <v>209.34948700000001</v>
      </c>
      <c r="CJ456">
        <v>120.75</v>
      </c>
      <c r="CK456">
        <v>2.2530000000000001</v>
      </c>
      <c r="CL456">
        <v>272.2</v>
      </c>
      <c r="CM456">
        <v>120.72</v>
      </c>
      <c r="CN456">
        <v>5.7389999999999999</v>
      </c>
      <c r="CO456">
        <v>681.9</v>
      </c>
      <c r="CP456">
        <v>-3.8793139999999999</v>
      </c>
      <c r="CQ456">
        <v>-5.027901</v>
      </c>
      <c r="CR456">
        <v>113.44909800000001</v>
      </c>
      <c r="CS456">
        <v>2.6659540000000002</v>
      </c>
      <c r="CT456">
        <v>6292.502418</v>
      </c>
      <c r="CU456">
        <v>2413.5929390000001</v>
      </c>
    </row>
    <row r="457" spans="1:99" x14ac:dyDescent="0.25">
      <c r="A457" s="47">
        <v>46170</v>
      </c>
      <c r="B457" s="46">
        <v>0.50825231481481481</v>
      </c>
      <c r="C457">
        <v>35191.589095000003</v>
      </c>
      <c r="D457">
        <v>0</v>
      </c>
      <c r="E457">
        <v>0</v>
      </c>
      <c r="F457">
        <v>79.625190000000003</v>
      </c>
      <c r="G457">
        <v>79.071286999999998</v>
      </c>
      <c r="H457">
        <v>68.420310000000001</v>
      </c>
      <c r="I457">
        <v>80.797174999999996</v>
      </c>
      <c r="J457">
        <v>80.011833999999993</v>
      </c>
      <c r="K457">
        <v>79.748493999999994</v>
      </c>
      <c r="L457">
        <v>79.959935000000002</v>
      </c>
      <c r="M457">
        <v>78.770202999999995</v>
      </c>
      <c r="N457">
        <v>0.15531300000000001</v>
      </c>
      <c r="O457">
        <v>1.0941879999999999</v>
      </c>
      <c r="P457">
        <v>7.3666910000000003</v>
      </c>
      <c r="Q457">
        <v>7.0599980000000002</v>
      </c>
      <c r="R457">
        <v>92.069861000000003</v>
      </c>
      <c r="S457">
        <v>96.422135999999995</v>
      </c>
      <c r="T457">
        <v>113.07240400000001</v>
      </c>
      <c r="U457">
        <v>112.318808</v>
      </c>
      <c r="V457">
        <v>3.7314590000000001</v>
      </c>
      <c r="W457">
        <v>0.30355599999999999</v>
      </c>
      <c r="X457">
        <v>-6.917916</v>
      </c>
      <c r="Y457">
        <v>-6.9342620000000004</v>
      </c>
      <c r="Z457">
        <v>-6.6804790000000001</v>
      </c>
      <c r="AA457">
        <v>-14.511113999999999</v>
      </c>
      <c r="AB457">
        <v>9.7191500000000008</v>
      </c>
      <c r="AC457">
        <v>155.172777</v>
      </c>
      <c r="AD457">
        <v>128.49933899999999</v>
      </c>
      <c r="AE457">
        <v>136.03941399999999</v>
      </c>
      <c r="AF457">
        <v>155.481686</v>
      </c>
      <c r="AG457">
        <v>107.040232</v>
      </c>
      <c r="AH457">
        <v>99.379947999999999</v>
      </c>
      <c r="AI457">
        <v>-7.3310370000000002</v>
      </c>
      <c r="AJ457">
        <v>-13.091467</v>
      </c>
      <c r="AK457">
        <v>-13.837510999999999</v>
      </c>
      <c r="AL457">
        <v>112.73102900000001</v>
      </c>
      <c r="AM457">
        <v>107.554523</v>
      </c>
      <c r="AN457">
        <v>107.717316</v>
      </c>
      <c r="AO457">
        <v>76.962457000000001</v>
      </c>
      <c r="AP457">
        <v>75.349283999999997</v>
      </c>
      <c r="AQ457">
        <v>75.573036000000002</v>
      </c>
      <c r="AR457">
        <v>76.068207000000001</v>
      </c>
      <c r="AS457">
        <v>106.927573</v>
      </c>
      <c r="AT457">
        <v>93.737132000000003</v>
      </c>
      <c r="AU457">
        <v>92.711477000000002</v>
      </c>
      <c r="AV457">
        <v>96.523019000000005</v>
      </c>
      <c r="AW457">
        <v>92.203957000000003</v>
      </c>
      <c r="AX457">
        <v>0.42143399999999998</v>
      </c>
      <c r="AY457">
        <v>10.150594999999999</v>
      </c>
      <c r="AZ457">
        <v>-0.804315</v>
      </c>
      <c r="BA457">
        <v>11.293888000000001</v>
      </c>
      <c r="BB457">
        <v>-1.721381</v>
      </c>
      <c r="BC457">
        <v>10.418195000000001</v>
      </c>
      <c r="BD457">
        <v>0.26120700000000002</v>
      </c>
      <c r="BE457">
        <v>10.360409000000001</v>
      </c>
      <c r="BF457">
        <v>-0.63263199999999997</v>
      </c>
      <c r="BG457">
        <v>9.4570469999999993</v>
      </c>
      <c r="BH457">
        <v>-0.88175700000000001</v>
      </c>
      <c r="BI457">
        <v>9.2102629999999994</v>
      </c>
      <c r="BJ457">
        <v>-9.3401999999999999E-2</v>
      </c>
      <c r="BK457">
        <v>9.0976809999999997</v>
      </c>
      <c r="BL457">
        <v>-1.880908</v>
      </c>
      <c r="BM457">
        <v>5.5161220000000002</v>
      </c>
      <c r="BN457">
        <v>-1.838279</v>
      </c>
      <c r="BO457">
        <v>5.6842629999999996</v>
      </c>
      <c r="BP457">
        <v>0.23624100000000001</v>
      </c>
      <c r="BQ457">
        <v>5.5442840000000002</v>
      </c>
      <c r="BR457">
        <v>-2.5385559999999998</v>
      </c>
      <c r="BS457">
        <v>5.3181219999999998</v>
      </c>
      <c r="BT457">
        <v>-1.8730579999999999</v>
      </c>
      <c r="BU457">
        <v>6.3486029999999998</v>
      </c>
      <c r="BV457">
        <v>-0.46074199999999998</v>
      </c>
      <c r="BW457">
        <v>3.7465980000000001</v>
      </c>
      <c r="BX457">
        <v>-2.3636219999999999</v>
      </c>
      <c r="BY457">
        <v>2.4067259999999999</v>
      </c>
      <c r="BZ457">
        <v>-2.372897</v>
      </c>
      <c r="CA457">
        <v>3.9241199999999998</v>
      </c>
      <c r="CB457">
        <v>0.40489399999999998</v>
      </c>
      <c r="CC457">
        <v>4.2079009999999997</v>
      </c>
      <c r="CD457">
        <v>-2.4434040000000001</v>
      </c>
      <c r="CE457">
        <v>1.6476310000000001</v>
      </c>
      <c r="CF457">
        <v>-2.7439849999999999</v>
      </c>
      <c r="CG457">
        <v>2.8935870000000001</v>
      </c>
      <c r="CH457">
        <v>20.303256000000001</v>
      </c>
      <c r="CI457">
        <v>211.44363100000001</v>
      </c>
      <c r="CJ457">
        <v>120.54</v>
      </c>
      <c r="CK457">
        <v>2.2509999999999999</v>
      </c>
      <c r="CL457">
        <v>271.39999999999998</v>
      </c>
      <c r="CM457">
        <v>120.69</v>
      </c>
      <c r="CN457">
        <v>5.7469999999999999</v>
      </c>
      <c r="CO457">
        <v>685</v>
      </c>
      <c r="CP457">
        <v>-8.79847</v>
      </c>
      <c r="CQ457">
        <v>-5.0390410000000001</v>
      </c>
      <c r="CR457">
        <v>114.199763</v>
      </c>
      <c r="CS457">
        <v>2.663913</v>
      </c>
      <c r="CT457">
        <v>6303.9270109999998</v>
      </c>
      <c r="CU457">
        <v>2418.1159229999998</v>
      </c>
    </row>
    <row r="458" spans="1:99" x14ac:dyDescent="0.25">
      <c r="A458" s="47">
        <v>46170</v>
      </c>
      <c r="B458" s="46">
        <v>0.50894675925925925</v>
      </c>
      <c r="C458">
        <v>35251.587887000002</v>
      </c>
      <c r="D458">
        <v>0</v>
      </c>
      <c r="E458">
        <v>0</v>
      </c>
      <c r="F458">
        <v>79.698732000000007</v>
      </c>
      <c r="G458">
        <v>79.058278000000001</v>
      </c>
      <c r="H458">
        <v>68.487590999999995</v>
      </c>
      <c r="I458">
        <v>80.820463000000004</v>
      </c>
      <c r="J458">
        <v>79.968373999999997</v>
      </c>
      <c r="K458">
        <v>79.723504000000005</v>
      </c>
      <c r="L458">
        <v>79.966493</v>
      </c>
      <c r="M458">
        <v>78.748592000000002</v>
      </c>
      <c r="N458">
        <v>-8.5179999999999995E-3</v>
      </c>
      <c r="O458">
        <v>1.07314</v>
      </c>
      <c r="P458">
        <v>7.2710990000000004</v>
      </c>
      <c r="Q458">
        <v>6.7100929999999996</v>
      </c>
      <c r="R458">
        <v>91.108226000000002</v>
      </c>
      <c r="S458">
        <v>96.661665999999997</v>
      </c>
      <c r="T458">
        <v>112.45984900000001</v>
      </c>
      <c r="U458">
        <v>111.59432099999999</v>
      </c>
      <c r="V458">
        <v>3.4421300000000001</v>
      </c>
      <c r="W458">
        <v>0.14274300000000001</v>
      </c>
      <c r="X458">
        <v>-7.3964169999999996</v>
      </c>
      <c r="Y458">
        <v>-7.4272650000000002</v>
      </c>
      <c r="Z458">
        <v>-7.063739</v>
      </c>
      <c r="AA458">
        <v>-8.8418150000000004</v>
      </c>
      <c r="AB458">
        <v>29.505548999999998</v>
      </c>
      <c r="AC458">
        <v>156.23274699999999</v>
      </c>
      <c r="AD458">
        <v>128.38052200000001</v>
      </c>
      <c r="AE458">
        <v>135.89192399999999</v>
      </c>
      <c r="AF458">
        <v>155.26139699999999</v>
      </c>
      <c r="AG458">
        <v>107.25966</v>
      </c>
      <c r="AH458">
        <v>96.793819999999997</v>
      </c>
      <c r="AI458">
        <v>-6.5585959999999996</v>
      </c>
      <c r="AJ458">
        <v>-10.277371</v>
      </c>
      <c r="AK458">
        <v>-8.3660680000000003</v>
      </c>
      <c r="AL458">
        <v>112.803223</v>
      </c>
      <c r="AM458">
        <v>105.778901</v>
      </c>
      <c r="AN458">
        <v>107.732274</v>
      </c>
      <c r="AO458">
        <v>77.034839000000005</v>
      </c>
      <c r="AP458">
        <v>75.412075999999999</v>
      </c>
      <c r="AQ458">
        <v>75.650163000000006</v>
      </c>
      <c r="AR458">
        <v>76.175793999999996</v>
      </c>
      <c r="AS458">
        <v>106.86975</v>
      </c>
      <c r="AT458">
        <v>93.759467999999998</v>
      </c>
      <c r="AU458">
        <v>92.737307999999999</v>
      </c>
      <c r="AV458">
        <v>96.510829000000001</v>
      </c>
      <c r="AW458">
        <v>92.216137000000003</v>
      </c>
      <c r="AX458">
        <v>0.409246</v>
      </c>
      <c r="AY458">
        <v>10.111725</v>
      </c>
      <c r="AZ458">
        <v>-0.78625699999999998</v>
      </c>
      <c r="BA458">
        <v>11.32208</v>
      </c>
      <c r="BB458">
        <v>-1.713489</v>
      </c>
      <c r="BC458">
        <v>10.452054</v>
      </c>
      <c r="BD458">
        <v>0.27202199999999999</v>
      </c>
      <c r="BE458">
        <v>10.400185</v>
      </c>
      <c r="BF458">
        <v>-0.70126599999999994</v>
      </c>
      <c r="BG458">
        <v>9.4140379999999997</v>
      </c>
      <c r="BH458">
        <v>-0.88125500000000001</v>
      </c>
      <c r="BI458">
        <v>9.2431160000000006</v>
      </c>
      <c r="BJ458">
        <v>-3.6989000000000001E-2</v>
      </c>
      <c r="BK458">
        <v>9.1195989999999991</v>
      </c>
      <c r="BL458">
        <v>-1.8634409999999999</v>
      </c>
      <c r="BM458">
        <v>5.5356860000000001</v>
      </c>
      <c r="BN458">
        <v>-1.8532470000000001</v>
      </c>
      <c r="BO458">
        <v>5.7129830000000004</v>
      </c>
      <c r="BP458">
        <v>0.25915700000000003</v>
      </c>
      <c r="BQ458">
        <v>5.5775560000000004</v>
      </c>
      <c r="BR458">
        <v>-2.5076559999999999</v>
      </c>
      <c r="BS458">
        <v>5.3625800000000003</v>
      </c>
      <c r="BT458">
        <v>-1.868887</v>
      </c>
      <c r="BU458">
        <v>6.394825</v>
      </c>
      <c r="BV458">
        <v>-0.47253699999999998</v>
      </c>
      <c r="BW458">
        <v>3.7610640000000002</v>
      </c>
      <c r="BX458">
        <v>-2.273018</v>
      </c>
      <c r="BY458">
        <v>2.484702</v>
      </c>
      <c r="BZ458">
        <v>-2.3462800000000001</v>
      </c>
      <c r="CA458">
        <v>3.9837310000000001</v>
      </c>
      <c r="CB458">
        <v>0.20991399999999999</v>
      </c>
      <c r="CC458">
        <v>4.2275479999999996</v>
      </c>
      <c r="CD458">
        <v>-2.470081</v>
      </c>
      <c r="CE458">
        <v>1.6672089999999999</v>
      </c>
      <c r="CF458">
        <v>-2.73916</v>
      </c>
      <c r="CG458">
        <v>2.9282689999999998</v>
      </c>
      <c r="CH458">
        <v>20.298202</v>
      </c>
      <c r="CI458">
        <v>208.40375399999999</v>
      </c>
      <c r="CJ458">
        <v>120.52</v>
      </c>
      <c r="CK458">
        <v>2.2519999999999998</v>
      </c>
      <c r="CL458">
        <v>271.39999999999998</v>
      </c>
      <c r="CM458">
        <v>120.42</v>
      </c>
      <c r="CN458">
        <v>5.7210000000000001</v>
      </c>
      <c r="CO458">
        <v>677</v>
      </c>
      <c r="CP458">
        <v>-3.3197869999999998</v>
      </c>
      <c r="CQ458">
        <v>-5.0462809999999996</v>
      </c>
      <c r="CR458">
        <v>113.10840399999999</v>
      </c>
      <c r="CS458">
        <v>2.6759919999999999</v>
      </c>
      <c r="CT458">
        <v>6315.2495060000001</v>
      </c>
      <c r="CU458">
        <v>2422.636332</v>
      </c>
    </row>
    <row r="459" spans="1:99" x14ac:dyDescent="0.25">
      <c r="A459" s="47">
        <v>46170</v>
      </c>
      <c r="B459" s="46">
        <v>0.50964120370370369</v>
      </c>
      <c r="C459">
        <v>35311.586209000001</v>
      </c>
      <c r="D459">
        <v>0</v>
      </c>
      <c r="E459">
        <v>0</v>
      </c>
      <c r="F459">
        <v>79.665462000000005</v>
      </c>
      <c r="G459">
        <v>79.088464000000002</v>
      </c>
      <c r="H459">
        <v>68.541565000000006</v>
      </c>
      <c r="I459">
        <v>80.809269</v>
      </c>
      <c r="J459">
        <v>79.941629000000006</v>
      </c>
      <c r="K459">
        <v>79.764803999999998</v>
      </c>
      <c r="L459">
        <v>79.940898000000004</v>
      </c>
      <c r="M459">
        <v>78.769643000000002</v>
      </c>
      <c r="N459">
        <v>-0.35493000000000002</v>
      </c>
      <c r="O459">
        <v>0.83113599999999999</v>
      </c>
      <c r="P459">
        <v>7.0137270000000003</v>
      </c>
      <c r="Q459">
        <v>6.5929729999999998</v>
      </c>
      <c r="R459">
        <v>90.810537999999994</v>
      </c>
      <c r="S459">
        <v>96.015051</v>
      </c>
      <c r="T459">
        <v>112.58187700000001</v>
      </c>
      <c r="U459">
        <v>111.72699900000001</v>
      </c>
      <c r="V459">
        <v>3.1412179999999998</v>
      </c>
      <c r="W459">
        <v>0.235569</v>
      </c>
      <c r="X459">
        <v>-7.4716849999999999</v>
      </c>
      <c r="Y459">
        <v>-7.4945899999999996</v>
      </c>
      <c r="Z459">
        <v>-7.2332809999999998</v>
      </c>
      <c r="AA459">
        <v>-14.769515</v>
      </c>
      <c r="AB459">
        <v>18.361231</v>
      </c>
      <c r="AC459">
        <v>154.46530799999999</v>
      </c>
      <c r="AD459">
        <v>128.20493099999999</v>
      </c>
      <c r="AE459">
        <v>135.75759500000001</v>
      </c>
      <c r="AF459">
        <v>154.860275</v>
      </c>
      <c r="AG459">
        <v>104.66115499999999</v>
      </c>
      <c r="AH459">
        <v>97.500829999999993</v>
      </c>
      <c r="AI459">
        <v>-7.7602589999999996</v>
      </c>
      <c r="AJ459">
        <v>-13.790077</v>
      </c>
      <c r="AK459">
        <v>-14.059716999999999</v>
      </c>
      <c r="AL459">
        <v>112.645011</v>
      </c>
      <c r="AM459">
        <v>105.975751</v>
      </c>
      <c r="AN459">
        <v>107.643046</v>
      </c>
      <c r="AO459">
        <v>77.141336999999993</v>
      </c>
      <c r="AP459">
        <v>75.454396000000003</v>
      </c>
      <c r="AQ459">
        <v>75.671368000000001</v>
      </c>
      <c r="AR459">
        <v>76.240064000000004</v>
      </c>
      <c r="AS459">
        <v>106.524422</v>
      </c>
      <c r="AT459">
        <v>93.758381</v>
      </c>
      <c r="AU459">
        <v>92.667545000000004</v>
      </c>
      <c r="AV459">
        <v>96.505650000000003</v>
      </c>
      <c r="AW459">
        <v>92.245300999999998</v>
      </c>
      <c r="AX459">
        <v>0.45044200000000001</v>
      </c>
      <c r="AY459">
        <v>10.194210999999999</v>
      </c>
      <c r="AZ459">
        <v>-0.84807600000000005</v>
      </c>
      <c r="BA459">
        <v>11.263624</v>
      </c>
      <c r="BB459">
        <v>-1.7406509999999999</v>
      </c>
      <c r="BC459">
        <v>10.467263000000001</v>
      </c>
      <c r="BD459">
        <v>0.23157800000000001</v>
      </c>
      <c r="BE459">
        <v>10.475906999999999</v>
      </c>
      <c r="BF459">
        <v>-0.65121200000000001</v>
      </c>
      <c r="BG459">
        <v>9.4925040000000003</v>
      </c>
      <c r="BH459">
        <v>-0.95423999999999998</v>
      </c>
      <c r="BI459">
        <v>9.1233629999999994</v>
      </c>
      <c r="BJ459">
        <v>-7.6146000000000005E-2</v>
      </c>
      <c r="BK459">
        <v>9.0344730000000002</v>
      </c>
      <c r="BL459">
        <v>-1.7736810000000001</v>
      </c>
      <c r="BM459">
        <v>5.6597200000000001</v>
      </c>
      <c r="BN459">
        <v>-1.8672740000000001</v>
      </c>
      <c r="BO459">
        <v>5.7201880000000003</v>
      </c>
      <c r="BP459">
        <v>0.24729799999999999</v>
      </c>
      <c r="BQ459">
        <v>5.5103499999999999</v>
      </c>
      <c r="BR459">
        <v>-2.495911</v>
      </c>
      <c r="BS459">
        <v>5.3400189999999998</v>
      </c>
      <c r="BT459">
        <v>-1.855091</v>
      </c>
      <c r="BU459">
        <v>6.377332</v>
      </c>
      <c r="BV459">
        <v>-0.48338300000000001</v>
      </c>
      <c r="BW459">
        <v>3.7493699999999999</v>
      </c>
      <c r="BX459">
        <v>-2.3833769999999999</v>
      </c>
      <c r="BY459">
        <v>2.4221010000000001</v>
      </c>
      <c r="BZ459">
        <v>-2.3328319999999998</v>
      </c>
      <c r="CA459">
        <v>3.966917</v>
      </c>
      <c r="CB459">
        <v>0.33294299999999999</v>
      </c>
      <c r="CC459">
        <v>4.2621570000000002</v>
      </c>
      <c r="CD459">
        <v>-2.5687730000000002</v>
      </c>
      <c r="CE459">
        <v>1.622147</v>
      </c>
      <c r="CF459">
        <v>-2.732199</v>
      </c>
      <c r="CG459">
        <v>2.8923909999999999</v>
      </c>
      <c r="CH459">
        <v>20.294944999999998</v>
      </c>
      <c r="CI459">
        <v>210.43821199999999</v>
      </c>
      <c r="CJ459">
        <v>120.46</v>
      </c>
      <c r="CK459">
        <v>2.2509999999999999</v>
      </c>
      <c r="CL459">
        <v>271.10000000000002</v>
      </c>
      <c r="CM459">
        <v>120.59</v>
      </c>
      <c r="CN459">
        <v>5.7039999999999997</v>
      </c>
      <c r="CO459">
        <v>676.4</v>
      </c>
      <c r="CP459">
        <v>-9.0087700000000002</v>
      </c>
      <c r="CQ459">
        <v>-5.0509469999999999</v>
      </c>
      <c r="CR459">
        <v>113.84</v>
      </c>
      <c r="CS459">
        <v>2.6687069999999999</v>
      </c>
      <c r="CT459">
        <v>6326.5990220000003</v>
      </c>
      <c r="CU459">
        <v>2427.1590110000002</v>
      </c>
    </row>
    <row r="460" spans="1:99" x14ac:dyDescent="0.25">
      <c r="A460" s="47">
        <v>46170</v>
      </c>
      <c r="B460" s="46">
        <v>0.51033564814814814</v>
      </c>
      <c r="C460">
        <v>35371.586436999998</v>
      </c>
      <c r="D460">
        <v>0</v>
      </c>
      <c r="E460">
        <v>0</v>
      </c>
      <c r="F460">
        <v>79.683745999999999</v>
      </c>
      <c r="G460">
        <v>79.109283000000005</v>
      </c>
      <c r="H460">
        <v>68.555834000000004</v>
      </c>
      <c r="I460">
        <v>80.840424999999996</v>
      </c>
      <c r="J460">
        <v>79.985834999999994</v>
      </c>
      <c r="K460">
        <v>79.767854</v>
      </c>
      <c r="L460">
        <v>79.913264999999996</v>
      </c>
      <c r="M460">
        <v>78.777719000000005</v>
      </c>
      <c r="N460">
        <v>-0.58308800000000005</v>
      </c>
      <c r="O460">
        <v>0.61816300000000002</v>
      </c>
      <c r="P460">
        <v>6.8182720000000003</v>
      </c>
      <c r="Q460">
        <v>6.6193039999999996</v>
      </c>
      <c r="R460">
        <v>90.471417000000002</v>
      </c>
      <c r="S460">
        <v>95.987217000000001</v>
      </c>
      <c r="T460">
        <v>111.84511000000001</v>
      </c>
      <c r="U460">
        <v>111.050766</v>
      </c>
      <c r="V460">
        <v>3.0076420000000001</v>
      </c>
      <c r="W460">
        <v>-0.12406499999999999</v>
      </c>
      <c r="X460">
        <v>-7.819293</v>
      </c>
      <c r="Y460">
        <v>-7.8969339999999999</v>
      </c>
      <c r="Z460">
        <v>-7.5457270000000003</v>
      </c>
      <c r="AA460">
        <v>-13.897936</v>
      </c>
      <c r="AB460">
        <v>29.551741</v>
      </c>
      <c r="AC460">
        <v>155.78658799999999</v>
      </c>
      <c r="AD460">
        <v>128.103342</v>
      </c>
      <c r="AE460">
        <v>135.630349</v>
      </c>
      <c r="AF460">
        <v>155.14600200000001</v>
      </c>
      <c r="AG460">
        <v>107.273876</v>
      </c>
      <c r="AH460">
        <v>98.097430000000003</v>
      </c>
      <c r="AI460">
        <v>-6.95411</v>
      </c>
      <c r="AJ460">
        <v>-12.850395000000001</v>
      </c>
      <c r="AK460">
        <v>-12.619911</v>
      </c>
      <c r="AL460">
        <v>112.39031199999999</v>
      </c>
      <c r="AM460">
        <v>106.83897899999999</v>
      </c>
      <c r="AN460">
        <v>107.525492</v>
      </c>
      <c r="AO460">
        <v>76.943776999999997</v>
      </c>
      <c r="AP460">
        <v>75.272578999999993</v>
      </c>
      <c r="AQ460">
        <v>75.456245999999993</v>
      </c>
      <c r="AR460">
        <v>76.067054999999996</v>
      </c>
      <c r="AS460">
        <v>106.27821400000001</v>
      </c>
      <c r="AT460">
        <v>93.751710000000003</v>
      </c>
      <c r="AU460">
        <v>92.649727999999996</v>
      </c>
      <c r="AV460">
        <v>96.453294</v>
      </c>
      <c r="AW460">
        <v>92.236998</v>
      </c>
      <c r="AX460">
        <v>0.446909</v>
      </c>
      <c r="AY460">
        <v>10.183446</v>
      </c>
      <c r="AZ460">
        <v>-0.84305099999999999</v>
      </c>
      <c r="BA460">
        <v>11.283103000000001</v>
      </c>
      <c r="BB460">
        <v>-1.7370080000000001</v>
      </c>
      <c r="BC460">
        <v>10.467695000000001</v>
      </c>
      <c r="BD460">
        <v>0.26249800000000001</v>
      </c>
      <c r="BE460">
        <v>10.494082000000001</v>
      </c>
      <c r="BF460">
        <v>-0.68481400000000003</v>
      </c>
      <c r="BG460">
        <v>9.4735279999999999</v>
      </c>
      <c r="BH460">
        <v>-0.95551399999999997</v>
      </c>
      <c r="BI460">
        <v>9.1453539999999993</v>
      </c>
      <c r="BJ460">
        <v>-5.1542999999999999E-2</v>
      </c>
      <c r="BK460">
        <v>9.0610250000000008</v>
      </c>
      <c r="BL460">
        <v>-1.7845660000000001</v>
      </c>
      <c r="BM460">
        <v>5.6388780000000001</v>
      </c>
      <c r="BN460">
        <v>-1.8730629999999999</v>
      </c>
      <c r="BO460">
        <v>5.7153799999999997</v>
      </c>
      <c r="BP460">
        <v>0.23039100000000001</v>
      </c>
      <c r="BQ460">
        <v>5.5215269999999999</v>
      </c>
      <c r="BR460">
        <v>-2.488308</v>
      </c>
      <c r="BS460">
        <v>5.3450639999999998</v>
      </c>
      <c r="BT460">
        <v>-1.864355</v>
      </c>
      <c r="BU460">
        <v>6.3791650000000004</v>
      </c>
      <c r="BV460">
        <v>-0.47664200000000001</v>
      </c>
      <c r="BW460">
        <v>3.728043</v>
      </c>
      <c r="BX460">
        <v>-2.3276659999999998</v>
      </c>
      <c r="BY460">
        <v>2.4217059999999999</v>
      </c>
      <c r="BZ460">
        <v>-2.3151459999999999</v>
      </c>
      <c r="CA460">
        <v>3.9871940000000001</v>
      </c>
      <c r="CB460">
        <v>0.27205400000000002</v>
      </c>
      <c r="CC460">
        <v>4.2489140000000001</v>
      </c>
      <c r="CD460">
        <v>-2.5338569999999998</v>
      </c>
      <c r="CE460">
        <v>1.6296470000000001</v>
      </c>
      <c r="CF460">
        <v>-2.7293500000000002</v>
      </c>
      <c r="CG460">
        <v>2.9232749999999998</v>
      </c>
      <c r="CH460">
        <v>20.279878</v>
      </c>
      <c r="CI460">
        <v>206.79710600000001</v>
      </c>
      <c r="CJ460">
        <v>120.58</v>
      </c>
      <c r="CK460">
        <v>2.2519999999999998</v>
      </c>
      <c r="CL460">
        <v>271.2</v>
      </c>
      <c r="CM460">
        <v>120.5</v>
      </c>
      <c r="CN460">
        <v>5.6829999999999998</v>
      </c>
      <c r="CO460">
        <v>680</v>
      </c>
      <c r="CP460">
        <v>-7.5473730000000003</v>
      </c>
      <c r="CQ460">
        <v>-5.0725379999999998</v>
      </c>
      <c r="CR460">
        <v>112.52718299999999</v>
      </c>
      <c r="CS460">
        <v>2.6720549999999998</v>
      </c>
      <c r="CT460">
        <v>6337.8447310000001</v>
      </c>
      <c r="CU460">
        <v>2430.556709</v>
      </c>
    </row>
    <row r="461" spans="1:99" x14ac:dyDescent="0.25">
      <c r="A461" s="47">
        <v>46170</v>
      </c>
      <c r="B461" s="46">
        <v>0.51103009259259258</v>
      </c>
      <c r="C461">
        <v>35431.585609000002</v>
      </c>
      <c r="D461">
        <v>0</v>
      </c>
      <c r="E461">
        <v>0</v>
      </c>
      <c r="F461">
        <v>79.631125999999995</v>
      </c>
      <c r="G461">
        <v>79.119686000000002</v>
      </c>
      <c r="H461">
        <v>68.465062000000003</v>
      </c>
      <c r="I461">
        <v>80.823839000000007</v>
      </c>
      <c r="J461">
        <v>80.036843000000005</v>
      </c>
      <c r="K461">
        <v>79.781912000000005</v>
      </c>
      <c r="L461">
        <v>79.931866999999997</v>
      </c>
      <c r="M461">
        <v>78.775318999999996</v>
      </c>
      <c r="N461">
        <v>-0.62622299999999997</v>
      </c>
      <c r="O461">
        <v>0.59541900000000003</v>
      </c>
      <c r="P461">
        <v>6.7756769999999999</v>
      </c>
      <c r="Q461">
        <v>6.3666749999999999</v>
      </c>
      <c r="R461">
        <v>91.506544000000005</v>
      </c>
      <c r="S461">
        <v>96.516608000000005</v>
      </c>
      <c r="T461">
        <v>112.49050200000001</v>
      </c>
      <c r="U461">
        <v>111.558953</v>
      </c>
      <c r="V461">
        <v>2.774295</v>
      </c>
      <c r="W461">
        <v>-0.276646</v>
      </c>
      <c r="X461">
        <v>-7.8998049999999997</v>
      </c>
      <c r="Y461">
        <v>-7.9783920000000004</v>
      </c>
      <c r="Z461">
        <v>-7.648892</v>
      </c>
      <c r="AA461">
        <v>-13.493698</v>
      </c>
      <c r="AB461">
        <v>24.691663999999999</v>
      </c>
      <c r="AC461">
        <v>154.61042599999999</v>
      </c>
      <c r="AD461">
        <v>128.07222400000001</v>
      </c>
      <c r="AE461">
        <v>135.503895</v>
      </c>
      <c r="AF461">
        <v>154.154493</v>
      </c>
      <c r="AG461">
        <v>104.05056</v>
      </c>
      <c r="AH461">
        <v>96.244591999999997</v>
      </c>
      <c r="AI461">
        <v>-7.8724410000000002</v>
      </c>
      <c r="AJ461">
        <v>-14.317295</v>
      </c>
      <c r="AK461">
        <v>-12.679781</v>
      </c>
      <c r="AL461">
        <v>112.073238</v>
      </c>
      <c r="AM461">
        <v>104.837211</v>
      </c>
      <c r="AN461">
        <v>107.31551899999999</v>
      </c>
      <c r="AO461">
        <v>76.916043000000002</v>
      </c>
      <c r="AP461">
        <v>75.227694</v>
      </c>
      <c r="AQ461">
        <v>75.479341000000005</v>
      </c>
      <c r="AR461">
        <v>75.953299999999999</v>
      </c>
      <c r="AS461">
        <v>106.256765</v>
      </c>
      <c r="AT461">
        <v>93.650587999999999</v>
      </c>
      <c r="AU461">
        <v>92.563379999999995</v>
      </c>
      <c r="AV461">
        <v>96.35042</v>
      </c>
      <c r="AW461">
        <v>92.151024000000007</v>
      </c>
      <c r="AX461">
        <v>0.48998399999999998</v>
      </c>
      <c r="AY461">
        <v>10.240470999999999</v>
      </c>
      <c r="AZ461">
        <v>-0.80910499999999996</v>
      </c>
      <c r="BA461">
        <v>11.281910999999999</v>
      </c>
      <c r="BB461">
        <v>-1.7794559999999999</v>
      </c>
      <c r="BC461">
        <v>10.457402</v>
      </c>
      <c r="BD461">
        <v>0.29361500000000001</v>
      </c>
      <c r="BE461">
        <v>10.448302999999999</v>
      </c>
      <c r="BF461">
        <v>-0.60235399999999995</v>
      </c>
      <c r="BG461">
        <v>9.5547540000000009</v>
      </c>
      <c r="BH461">
        <v>-0.91510199999999997</v>
      </c>
      <c r="BI461">
        <v>9.1883540000000004</v>
      </c>
      <c r="BJ461">
        <v>-0.13225200000000001</v>
      </c>
      <c r="BK461">
        <v>9.0543429999999994</v>
      </c>
      <c r="BL461">
        <v>-1.847707</v>
      </c>
      <c r="BM461">
        <v>5.606223</v>
      </c>
      <c r="BN461">
        <v>-1.836587</v>
      </c>
      <c r="BO461">
        <v>5.7312849999999997</v>
      </c>
      <c r="BP461">
        <v>0.26331100000000002</v>
      </c>
      <c r="BQ461">
        <v>5.5656400000000001</v>
      </c>
      <c r="BR461">
        <v>-2.4937450000000001</v>
      </c>
      <c r="BS461">
        <v>5.3748069999999997</v>
      </c>
      <c r="BT461">
        <v>-1.842625</v>
      </c>
      <c r="BU461">
        <v>6.4170999999999996</v>
      </c>
      <c r="BV461">
        <v>-0.45362999999999998</v>
      </c>
      <c r="BW461">
        <v>3.7881200000000002</v>
      </c>
      <c r="BX461">
        <v>-2.399413</v>
      </c>
      <c r="BY461">
        <v>2.4163100000000002</v>
      </c>
      <c r="BZ461">
        <v>-2.3382010000000002</v>
      </c>
      <c r="CA461">
        <v>3.9851420000000002</v>
      </c>
      <c r="CB461">
        <v>0.50594799999999995</v>
      </c>
      <c r="CC461">
        <v>4.2679799999999997</v>
      </c>
      <c r="CD461">
        <v>-2.4773839999999998</v>
      </c>
      <c r="CE461">
        <v>1.6945159999999999</v>
      </c>
      <c r="CF461">
        <v>-2.735716</v>
      </c>
      <c r="CG461">
        <v>2.9280029999999999</v>
      </c>
      <c r="CH461">
        <v>20.273900000000001</v>
      </c>
      <c r="CI461">
        <v>210.130842</v>
      </c>
      <c r="CJ461">
        <v>120.5</v>
      </c>
      <c r="CK461">
        <v>2.2490000000000001</v>
      </c>
      <c r="CL461">
        <v>271.2</v>
      </c>
      <c r="CM461">
        <v>120.51</v>
      </c>
      <c r="CN461">
        <v>5.657</v>
      </c>
      <c r="CO461">
        <v>671</v>
      </c>
      <c r="CP461">
        <v>-7.5986750000000001</v>
      </c>
      <c r="CQ461">
        <v>-5.0811060000000001</v>
      </c>
      <c r="CR461">
        <v>113.729781</v>
      </c>
      <c r="CS461">
        <v>2.6913960000000001</v>
      </c>
      <c r="CT461">
        <v>6349.130744</v>
      </c>
      <c r="CU461">
        <v>2435.0744800000002</v>
      </c>
    </row>
    <row r="462" spans="1:99" x14ac:dyDescent="0.25">
      <c r="A462" s="47">
        <v>46170</v>
      </c>
      <c r="B462" s="46">
        <v>0.51172453703703702</v>
      </c>
      <c r="C462">
        <v>35491.586280000003</v>
      </c>
      <c r="D462">
        <v>0</v>
      </c>
      <c r="E462">
        <v>0</v>
      </c>
      <c r="F462">
        <v>79.658383999999998</v>
      </c>
      <c r="G462">
        <v>79.093152000000003</v>
      </c>
      <c r="H462">
        <v>68.504172999999994</v>
      </c>
      <c r="I462">
        <v>80.814931000000001</v>
      </c>
      <c r="J462">
        <v>80.022887999999995</v>
      </c>
      <c r="K462">
        <v>79.762912</v>
      </c>
      <c r="L462">
        <v>79.979411999999996</v>
      </c>
      <c r="M462">
        <v>78.779193000000006</v>
      </c>
      <c r="N462">
        <v>1.1610560000000001</v>
      </c>
      <c r="O462">
        <v>1.546055</v>
      </c>
      <c r="P462">
        <v>14.451419</v>
      </c>
      <c r="Q462">
        <v>17.481708000000001</v>
      </c>
      <c r="R462">
        <v>93.715350999999998</v>
      </c>
      <c r="S462">
        <v>96.946150000000003</v>
      </c>
      <c r="T462">
        <v>116.83957700000001</v>
      </c>
      <c r="U462">
        <v>115.117576</v>
      </c>
      <c r="V462">
        <v>8.7850490000000008</v>
      </c>
      <c r="W462">
        <v>5.5473800000000004</v>
      </c>
      <c r="X462">
        <v>-0.108513</v>
      </c>
      <c r="Y462">
        <v>-0.90984100000000001</v>
      </c>
      <c r="Z462">
        <v>-1.2215E-2</v>
      </c>
      <c r="AA462">
        <v>0.38594299999999998</v>
      </c>
      <c r="AB462">
        <v>32.134630999999999</v>
      </c>
      <c r="AC462">
        <v>158.84806900000001</v>
      </c>
      <c r="AD462">
        <v>128.51838799999999</v>
      </c>
      <c r="AE462">
        <v>135.999098</v>
      </c>
      <c r="AF462">
        <v>157.23633100000001</v>
      </c>
      <c r="AG462">
        <v>99.085691999999995</v>
      </c>
      <c r="AH462">
        <v>92.259907999999996</v>
      </c>
      <c r="AI462">
        <v>2.2695270000000001</v>
      </c>
      <c r="AJ462">
        <v>-1.7772380000000001</v>
      </c>
      <c r="AK462">
        <v>-9.8565E-2</v>
      </c>
      <c r="AL462">
        <v>113.69541</v>
      </c>
      <c r="AM462">
        <v>100.213553</v>
      </c>
      <c r="AN462">
        <v>107.44676699999999</v>
      </c>
      <c r="AO462">
        <v>76.844982999999999</v>
      </c>
      <c r="AP462">
        <v>75.227753000000007</v>
      </c>
      <c r="AQ462">
        <v>75.404252</v>
      </c>
      <c r="AR462">
        <v>75.987435000000005</v>
      </c>
      <c r="AS462">
        <v>106.091224</v>
      </c>
      <c r="AT462">
        <v>93.552565999999999</v>
      </c>
      <c r="AU462">
        <v>92.586826000000002</v>
      </c>
      <c r="AV462">
        <v>96.377474000000007</v>
      </c>
      <c r="AW462">
        <v>92.172409999999999</v>
      </c>
      <c r="AX462">
        <v>0.52275400000000005</v>
      </c>
      <c r="AY462">
        <v>10.287791</v>
      </c>
      <c r="AZ462">
        <v>-0.81470100000000001</v>
      </c>
      <c r="BA462">
        <v>11.326855999999999</v>
      </c>
      <c r="BB462">
        <v>-1.735025</v>
      </c>
      <c r="BC462">
        <v>10.505466</v>
      </c>
      <c r="BD462">
        <v>0.33870899999999998</v>
      </c>
      <c r="BE462">
        <v>10.469525000000001</v>
      </c>
      <c r="BF462">
        <v>-0.56213000000000002</v>
      </c>
      <c r="BG462">
        <v>9.5948320000000002</v>
      </c>
      <c r="BH462">
        <v>-0.87090199999999995</v>
      </c>
      <c r="BI462">
        <v>9.2624289999999991</v>
      </c>
      <c r="BJ462">
        <v>-7.0083999999999994E-2</v>
      </c>
      <c r="BK462">
        <v>9.0532179999999993</v>
      </c>
      <c r="BL462">
        <v>-1.831277</v>
      </c>
      <c r="BM462">
        <v>5.6302570000000003</v>
      </c>
      <c r="BN462">
        <v>-1.8539810000000001</v>
      </c>
      <c r="BO462">
        <v>5.7640180000000001</v>
      </c>
      <c r="BP462">
        <v>0.26391999999999999</v>
      </c>
      <c r="BQ462">
        <v>5.5854879999999998</v>
      </c>
      <c r="BR462">
        <v>-2.4991620000000001</v>
      </c>
      <c r="BS462">
        <v>5.3801069999999998</v>
      </c>
      <c r="BT462">
        <v>-1.8335589999999999</v>
      </c>
      <c r="BU462">
        <v>6.409122</v>
      </c>
      <c r="BV462">
        <v>-0.44304100000000002</v>
      </c>
      <c r="BW462">
        <v>3.8064499999999999</v>
      </c>
      <c r="BX462">
        <v>-2.3656410000000001</v>
      </c>
      <c r="BY462">
        <v>2.4443100000000002</v>
      </c>
      <c r="BZ462">
        <v>-2.347556</v>
      </c>
      <c r="CA462">
        <v>3.9974859999999999</v>
      </c>
      <c r="CB462">
        <v>0.52620500000000003</v>
      </c>
      <c r="CC462">
        <v>4.2628740000000001</v>
      </c>
      <c r="CD462">
        <v>-2.4385349999999999</v>
      </c>
      <c r="CE462">
        <v>1.707311</v>
      </c>
      <c r="CF462">
        <v>-2.7353329999999998</v>
      </c>
      <c r="CG462">
        <v>2.931603</v>
      </c>
      <c r="CH462">
        <v>20.278711999999999</v>
      </c>
      <c r="CI462">
        <v>224.547526</v>
      </c>
      <c r="CJ462">
        <v>120.54</v>
      </c>
      <c r="CK462">
        <v>2.25</v>
      </c>
      <c r="CL462">
        <v>270.3</v>
      </c>
      <c r="CM462">
        <v>120.46</v>
      </c>
      <c r="CN462">
        <v>5.9279999999999999</v>
      </c>
      <c r="CO462">
        <v>702.8</v>
      </c>
      <c r="CP462">
        <v>4.975644</v>
      </c>
      <c r="CQ462">
        <v>-5.0742089999999997</v>
      </c>
      <c r="CR462">
        <v>118.784676</v>
      </c>
      <c r="CS462">
        <v>2.71305</v>
      </c>
      <c r="CT462">
        <v>6360.7207600000002</v>
      </c>
      <c r="CU462">
        <v>2439.590948</v>
      </c>
    </row>
    <row r="463" spans="1:99" x14ac:dyDescent="0.25">
      <c r="A463" s="47">
        <v>46170</v>
      </c>
      <c r="B463" s="46">
        <v>0.51241898148148146</v>
      </c>
      <c r="C463">
        <v>35551.585413000001</v>
      </c>
      <c r="D463">
        <v>0</v>
      </c>
      <c r="E463">
        <v>0</v>
      </c>
      <c r="F463">
        <v>79.633465000000001</v>
      </c>
      <c r="G463">
        <v>79.100166000000002</v>
      </c>
      <c r="H463">
        <v>68.425714999999997</v>
      </c>
      <c r="I463">
        <v>80.838853</v>
      </c>
      <c r="J463">
        <v>79.980481999999995</v>
      </c>
      <c r="K463">
        <v>79.776362000000006</v>
      </c>
      <c r="L463">
        <v>79.958928999999998</v>
      </c>
      <c r="M463">
        <v>78.799473000000006</v>
      </c>
      <c r="N463">
        <v>1.106779</v>
      </c>
      <c r="O463">
        <v>1.741153</v>
      </c>
      <c r="P463">
        <v>9.1126930000000002</v>
      </c>
      <c r="Q463">
        <v>8.6941190000000006</v>
      </c>
      <c r="R463">
        <v>92.303725</v>
      </c>
      <c r="S463">
        <v>97.117818</v>
      </c>
      <c r="T463">
        <v>113.93786799999999</v>
      </c>
      <c r="U463">
        <v>113.27923</v>
      </c>
      <c r="V463">
        <v>5.5424930000000003</v>
      </c>
      <c r="W463">
        <v>2.7496830000000001</v>
      </c>
      <c r="X463">
        <v>-3.262381</v>
      </c>
      <c r="Y463">
        <v>-3.3315760000000001</v>
      </c>
      <c r="Z463">
        <v>-3.009528</v>
      </c>
      <c r="AA463">
        <v>-9.3983609999999995</v>
      </c>
      <c r="AB463">
        <v>34.418854000000003</v>
      </c>
      <c r="AC463">
        <v>158.95890199999999</v>
      </c>
      <c r="AD463">
        <v>129.309607</v>
      </c>
      <c r="AE463">
        <v>136.215948</v>
      </c>
      <c r="AF463">
        <v>160.04844399999999</v>
      </c>
      <c r="AG463">
        <v>109.555024</v>
      </c>
      <c r="AH463">
        <v>103.281103</v>
      </c>
      <c r="AI463">
        <v>-0.42588900000000002</v>
      </c>
      <c r="AJ463">
        <v>-7.0599080000000001</v>
      </c>
      <c r="AK463">
        <v>-8.7246190000000006</v>
      </c>
      <c r="AL463">
        <v>113.39153</v>
      </c>
      <c r="AM463">
        <v>109.63678</v>
      </c>
      <c r="AN463">
        <v>107.757103</v>
      </c>
      <c r="AO463">
        <v>76.908838000000003</v>
      </c>
      <c r="AP463">
        <v>75.268871000000004</v>
      </c>
      <c r="AQ463">
        <v>75.457604000000003</v>
      </c>
      <c r="AR463">
        <v>76.039966000000007</v>
      </c>
      <c r="AS463">
        <v>107.332769</v>
      </c>
      <c r="AT463">
        <v>93.638769999999994</v>
      </c>
      <c r="AU463">
        <v>92.676483000000005</v>
      </c>
      <c r="AV463">
        <v>96.486115999999996</v>
      </c>
      <c r="AW463">
        <v>92.146995000000004</v>
      </c>
      <c r="AX463">
        <v>0.45510099999999998</v>
      </c>
      <c r="AY463">
        <v>10.180142</v>
      </c>
      <c r="AZ463">
        <v>-0.80197499999999999</v>
      </c>
      <c r="BA463">
        <v>11.403881</v>
      </c>
      <c r="BB463">
        <v>-1.700045</v>
      </c>
      <c r="BC463">
        <v>10.518943</v>
      </c>
      <c r="BD463">
        <v>0.30482399999999998</v>
      </c>
      <c r="BE463">
        <v>10.462985</v>
      </c>
      <c r="BF463">
        <v>-0.656721</v>
      </c>
      <c r="BG463">
        <v>9.458831</v>
      </c>
      <c r="BH463">
        <v>-0.86454799999999998</v>
      </c>
      <c r="BI463">
        <v>9.2819050000000001</v>
      </c>
      <c r="BJ463">
        <v>-3.1392999999999997E-2</v>
      </c>
      <c r="BK463">
        <v>9.1474550000000008</v>
      </c>
      <c r="BL463">
        <v>-1.866333</v>
      </c>
      <c r="BM463">
        <v>5.5791019999999998</v>
      </c>
      <c r="BN463">
        <v>-1.8797699999999999</v>
      </c>
      <c r="BO463">
        <v>5.7284470000000001</v>
      </c>
      <c r="BP463">
        <v>0.282858</v>
      </c>
      <c r="BQ463">
        <v>5.611605</v>
      </c>
      <c r="BR463">
        <v>-2.516321</v>
      </c>
      <c r="BS463">
        <v>5.4003189999999996</v>
      </c>
      <c r="BT463">
        <v>-1.853899</v>
      </c>
      <c r="BU463">
        <v>6.4315910000000001</v>
      </c>
      <c r="BV463">
        <v>-0.46111799999999997</v>
      </c>
      <c r="BW463">
        <v>3.8160509999999999</v>
      </c>
      <c r="BX463">
        <v>-2.2620979999999999</v>
      </c>
      <c r="BY463">
        <v>2.5180959999999999</v>
      </c>
      <c r="BZ463">
        <v>-2.3409230000000001</v>
      </c>
      <c r="CA463">
        <v>4.019946</v>
      </c>
      <c r="CB463">
        <v>0.274509</v>
      </c>
      <c r="CC463">
        <v>4.2430919999999999</v>
      </c>
      <c r="CD463">
        <v>-2.4149379999999998</v>
      </c>
      <c r="CE463">
        <v>1.713247</v>
      </c>
      <c r="CF463">
        <v>-2.733336</v>
      </c>
      <c r="CG463">
        <v>2.9598010000000001</v>
      </c>
      <c r="CH463">
        <v>20.300923000000001</v>
      </c>
      <c r="CI463">
        <v>214.563998</v>
      </c>
      <c r="CJ463">
        <v>120.61</v>
      </c>
      <c r="CK463">
        <v>2.2519999999999998</v>
      </c>
      <c r="CL463">
        <v>270.7</v>
      </c>
      <c r="CM463">
        <v>120.61</v>
      </c>
      <c r="CN463">
        <v>5.9630000000000001</v>
      </c>
      <c r="CO463">
        <v>713.1</v>
      </c>
      <c r="CP463">
        <v>-3.6822360000000001</v>
      </c>
      <c r="CQ463">
        <v>-5.0423830000000001</v>
      </c>
      <c r="CR463">
        <v>115.30888299999999</v>
      </c>
      <c r="CS463">
        <v>2.7058140000000002</v>
      </c>
      <c r="CT463">
        <v>6372.5442839999996</v>
      </c>
      <c r="CU463">
        <v>2444.1073270000002</v>
      </c>
    </row>
    <row r="464" spans="1:99" x14ac:dyDescent="0.25">
      <c r="A464" s="47">
        <v>46170</v>
      </c>
      <c r="B464" s="46">
        <v>0.5131134259259259</v>
      </c>
      <c r="C464">
        <v>35611.585610000002</v>
      </c>
      <c r="D464">
        <v>0</v>
      </c>
      <c r="E464">
        <v>0</v>
      </c>
      <c r="F464">
        <v>79.671772000000004</v>
      </c>
      <c r="G464">
        <v>79.111172999999994</v>
      </c>
      <c r="H464">
        <v>68.527101999999999</v>
      </c>
      <c r="I464">
        <v>80.822198</v>
      </c>
      <c r="J464">
        <v>80.058296999999996</v>
      </c>
      <c r="K464">
        <v>79.784049999999993</v>
      </c>
      <c r="L464">
        <v>79.948373000000004</v>
      </c>
      <c r="M464">
        <v>78.767454999999998</v>
      </c>
      <c r="N464">
        <v>1.647869</v>
      </c>
      <c r="O464">
        <v>2.0293589999999999</v>
      </c>
      <c r="P464">
        <v>13.249378999999999</v>
      </c>
      <c r="Q464">
        <v>11.264237</v>
      </c>
      <c r="R464">
        <v>91.809884999999994</v>
      </c>
      <c r="S464">
        <v>95.498676000000003</v>
      </c>
      <c r="T464">
        <v>109.250196</v>
      </c>
      <c r="U464">
        <v>108.57433899999999</v>
      </c>
      <c r="V464">
        <v>9.9842790000000008</v>
      </c>
      <c r="W464">
        <v>5.2246730000000001</v>
      </c>
      <c r="X464">
        <v>-3.2771400000000002</v>
      </c>
      <c r="Y464">
        <v>-3.651538</v>
      </c>
      <c r="Z464">
        <v>-1.9364870000000001</v>
      </c>
      <c r="AA464">
        <v>-4.614554</v>
      </c>
      <c r="AB464">
        <v>32.056846999999998</v>
      </c>
      <c r="AC464">
        <v>147.624132</v>
      </c>
      <c r="AD464">
        <v>130.73691299999999</v>
      </c>
      <c r="AE464">
        <v>137.41658699999999</v>
      </c>
      <c r="AF464">
        <v>147.950368</v>
      </c>
      <c r="AG464">
        <v>103.095759</v>
      </c>
      <c r="AH464">
        <v>97.590401</v>
      </c>
      <c r="AI464">
        <v>-3.231471</v>
      </c>
      <c r="AJ464">
        <v>-4.6378339999999998</v>
      </c>
      <c r="AK464">
        <v>-4.5391839999999997</v>
      </c>
      <c r="AL464">
        <v>113.65428900000001</v>
      </c>
      <c r="AM464">
        <v>103.072311</v>
      </c>
      <c r="AN464">
        <v>107.518282</v>
      </c>
      <c r="AO464">
        <v>76.995733000000001</v>
      </c>
      <c r="AP464">
        <v>75.348602999999997</v>
      </c>
      <c r="AQ464">
        <v>75.505657999999997</v>
      </c>
      <c r="AR464">
        <v>76.102508999999998</v>
      </c>
      <c r="AS464">
        <v>105.246432</v>
      </c>
      <c r="AT464">
        <v>93.281615000000002</v>
      </c>
      <c r="AU464">
        <v>92.387452999999994</v>
      </c>
      <c r="AV464">
        <v>96.117532999999995</v>
      </c>
      <c r="AW464">
        <v>91.967145000000002</v>
      </c>
      <c r="AX464">
        <v>0.49137500000000001</v>
      </c>
      <c r="AY464">
        <v>10.232284999999999</v>
      </c>
      <c r="AZ464">
        <v>-0.81527499999999997</v>
      </c>
      <c r="BA464">
        <v>11.325837999999999</v>
      </c>
      <c r="BB464">
        <v>-1.7017819999999999</v>
      </c>
      <c r="BC464">
        <v>10.518826000000001</v>
      </c>
      <c r="BD464">
        <v>0.27838099999999999</v>
      </c>
      <c r="BE464">
        <v>10.510636999999999</v>
      </c>
      <c r="BF464">
        <v>-0.62547200000000003</v>
      </c>
      <c r="BG464">
        <v>9.4932590000000001</v>
      </c>
      <c r="BH464">
        <v>-0.89298699999999998</v>
      </c>
      <c r="BI464">
        <v>9.2657399999999992</v>
      </c>
      <c r="BJ464">
        <v>-2.8375000000000001E-2</v>
      </c>
      <c r="BK464">
        <v>9.109864</v>
      </c>
      <c r="BL464">
        <v>-1.771652</v>
      </c>
      <c r="BM464">
        <v>5.624619</v>
      </c>
      <c r="BN464">
        <v>-1.848563</v>
      </c>
      <c r="BO464">
        <v>5.7460129999999996</v>
      </c>
      <c r="BP464">
        <v>0.280505</v>
      </c>
      <c r="BQ464">
        <v>5.5735349999999997</v>
      </c>
      <c r="BR464">
        <v>-2.4500410000000001</v>
      </c>
      <c r="BS464">
        <v>5.4117540000000002</v>
      </c>
      <c r="BT464">
        <v>-1.846044</v>
      </c>
      <c r="BU464">
        <v>6.4251630000000004</v>
      </c>
      <c r="BV464">
        <v>-0.45346900000000001</v>
      </c>
      <c r="BW464">
        <v>3.804357</v>
      </c>
      <c r="BX464">
        <v>-2.333396</v>
      </c>
      <c r="BY464">
        <v>2.4753970000000001</v>
      </c>
      <c r="BZ464">
        <v>-2.3227310000000001</v>
      </c>
      <c r="CA464">
        <v>4.0277019999999997</v>
      </c>
      <c r="CB464">
        <v>0.383905</v>
      </c>
      <c r="CC464">
        <v>4.2802249999999997</v>
      </c>
      <c r="CD464">
        <v>-2.4991379999999999</v>
      </c>
      <c r="CE464">
        <v>1.696404</v>
      </c>
      <c r="CF464">
        <v>-2.7142050000000002</v>
      </c>
      <c r="CG464">
        <v>2.9695670000000001</v>
      </c>
      <c r="CH464">
        <v>20.295237</v>
      </c>
      <c r="CI464">
        <v>162.37887499999999</v>
      </c>
      <c r="CJ464">
        <v>122.16</v>
      </c>
      <c r="CK464">
        <v>2.27</v>
      </c>
      <c r="CL464">
        <v>277.39999999999998</v>
      </c>
      <c r="CM464">
        <v>122.14</v>
      </c>
      <c r="CN464">
        <v>0</v>
      </c>
      <c r="CO464">
        <v>1.4</v>
      </c>
      <c r="CP464">
        <v>0.51134500000000005</v>
      </c>
      <c r="CQ464">
        <v>-5.050529</v>
      </c>
      <c r="CR464">
        <v>95.072603999999998</v>
      </c>
      <c r="CS464">
        <v>2.7117279999999999</v>
      </c>
      <c r="CT464">
        <v>6379.1102430000001</v>
      </c>
      <c r="CU464">
        <v>2448.6721470000002</v>
      </c>
    </row>
    <row r="465" spans="1:99" x14ac:dyDescent="0.25">
      <c r="A465" s="47">
        <v>46170</v>
      </c>
      <c r="B465" s="46">
        <v>0.51380787037037035</v>
      </c>
      <c r="C465">
        <v>35671.585444999997</v>
      </c>
      <c r="D465">
        <v>0</v>
      </c>
      <c r="E465">
        <v>0</v>
      </c>
      <c r="F465">
        <v>79.711095999999998</v>
      </c>
      <c r="G465">
        <v>79.103442000000001</v>
      </c>
      <c r="H465">
        <v>68.584821000000005</v>
      </c>
      <c r="I465">
        <v>80.804501000000002</v>
      </c>
      <c r="J465">
        <v>80.222809999999996</v>
      </c>
      <c r="K465">
        <v>79.754570000000001</v>
      </c>
      <c r="L465">
        <v>79.981320999999994</v>
      </c>
      <c r="M465">
        <v>78.733581999999998</v>
      </c>
      <c r="N465">
        <v>2.4803410000000001</v>
      </c>
      <c r="O465">
        <v>2.7895829999999999</v>
      </c>
      <c r="P465">
        <v>16.856757999999999</v>
      </c>
      <c r="Q465">
        <v>14.669204000000001</v>
      </c>
      <c r="R465">
        <v>90.729500000000002</v>
      </c>
      <c r="S465">
        <v>92.919295000000005</v>
      </c>
      <c r="T465">
        <v>104.431558</v>
      </c>
      <c r="U465">
        <v>103.71447999999999</v>
      </c>
      <c r="V465">
        <v>12.249985000000001</v>
      </c>
      <c r="W465">
        <v>7.6473620000000002</v>
      </c>
      <c r="X465">
        <v>-1.5179370000000001</v>
      </c>
      <c r="Y465">
        <v>-1.53322</v>
      </c>
      <c r="Z465">
        <v>0.18094399999999999</v>
      </c>
      <c r="AA465">
        <v>-0.49286000000000002</v>
      </c>
      <c r="AB465">
        <v>63.234907</v>
      </c>
      <c r="AC465">
        <v>133.16317100000001</v>
      </c>
      <c r="AD465">
        <v>133.17148599999999</v>
      </c>
      <c r="AE465">
        <v>138.58501899999999</v>
      </c>
      <c r="AF465">
        <v>128.23898800000001</v>
      </c>
      <c r="AG465">
        <v>89.730519999999999</v>
      </c>
      <c r="AH465">
        <v>72.610416000000001</v>
      </c>
      <c r="AI465">
        <v>-0.55902200000000002</v>
      </c>
      <c r="AJ465">
        <v>-1.2497849999999999</v>
      </c>
      <c r="AK465">
        <v>-1.315523</v>
      </c>
      <c r="AL465">
        <v>112.26432</v>
      </c>
      <c r="AM465">
        <v>86.136342999999997</v>
      </c>
      <c r="AN465">
        <v>105.911512</v>
      </c>
      <c r="AO465">
        <v>77.058098000000001</v>
      </c>
      <c r="AP465">
        <v>75.428282999999993</v>
      </c>
      <c r="AQ465">
        <v>75.608960999999994</v>
      </c>
      <c r="AR465">
        <v>76.194781000000006</v>
      </c>
      <c r="AS465">
        <v>100.094115</v>
      </c>
      <c r="AT465">
        <v>92.145505</v>
      </c>
      <c r="AU465">
        <v>91.336534</v>
      </c>
      <c r="AV465">
        <v>94.277000999999998</v>
      </c>
      <c r="AW465">
        <v>91.083657000000002</v>
      </c>
      <c r="AX465">
        <v>0.51172300000000004</v>
      </c>
      <c r="AY465">
        <v>10.200461000000001</v>
      </c>
      <c r="AZ465">
        <v>-0.779312</v>
      </c>
      <c r="BA465">
        <v>11.397970000000001</v>
      </c>
      <c r="BB465">
        <v>-1.674571</v>
      </c>
      <c r="BC465">
        <v>10.554788</v>
      </c>
      <c r="BD465">
        <v>0.36799500000000002</v>
      </c>
      <c r="BE465">
        <v>10.517485000000001</v>
      </c>
      <c r="BF465">
        <v>-0.60370100000000004</v>
      </c>
      <c r="BG465">
        <v>9.4923819999999992</v>
      </c>
      <c r="BH465">
        <v>-0.85796899999999998</v>
      </c>
      <c r="BI465">
        <v>9.2779030000000002</v>
      </c>
      <c r="BJ465">
        <v>5.2100000000000002E-3</v>
      </c>
      <c r="BK465">
        <v>9.1562160000000006</v>
      </c>
      <c r="BL465">
        <v>-1.8418779999999999</v>
      </c>
      <c r="BM465">
        <v>5.620692</v>
      </c>
      <c r="BN465">
        <v>-1.8543879999999999</v>
      </c>
      <c r="BO465">
        <v>5.7448360000000003</v>
      </c>
      <c r="BP465">
        <v>0.28809299999999999</v>
      </c>
      <c r="BQ465">
        <v>5.6131330000000004</v>
      </c>
      <c r="BR465">
        <v>-2.462364</v>
      </c>
      <c r="BS465">
        <v>5.384188</v>
      </c>
      <c r="BT465">
        <v>-1.8590880000000001</v>
      </c>
      <c r="BU465">
        <v>6.4072480000000001</v>
      </c>
      <c r="BV465">
        <v>-0.45091300000000001</v>
      </c>
      <c r="BW465">
        <v>3.786225</v>
      </c>
      <c r="BX465">
        <v>-2.2495379999999998</v>
      </c>
      <c r="BY465">
        <v>2.5190579999999998</v>
      </c>
      <c r="BZ465">
        <v>-2.3107410000000002</v>
      </c>
      <c r="CA465">
        <v>4.0065119999999999</v>
      </c>
      <c r="CB465">
        <v>0.24021600000000001</v>
      </c>
      <c r="CC465">
        <v>4.2590440000000003</v>
      </c>
      <c r="CD465">
        <v>-2.4448759999999998</v>
      </c>
      <c r="CE465">
        <v>1.704696</v>
      </c>
      <c r="CF465">
        <v>-2.7031360000000002</v>
      </c>
      <c r="CG465">
        <v>2.9672019999999999</v>
      </c>
      <c r="CH465">
        <v>20.266366000000001</v>
      </c>
      <c r="CI465">
        <v>84.003791000000007</v>
      </c>
      <c r="CJ465">
        <v>122.07</v>
      </c>
      <c r="CK465">
        <v>2.2679999999999998</v>
      </c>
      <c r="CL465">
        <v>276.89999999999998</v>
      </c>
      <c r="CM465">
        <v>122.13</v>
      </c>
      <c r="CN465">
        <v>0</v>
      </c>
      <c r="CO465">
        <v>1.5</v>
      </c>
      <c r="CP465">
        <v>3.776383</v>
      </c>
      <c r="CQ465">
        <v>-5.0919059999999998</v>
      </c>
      <c r="CR465">
        <v>54.104183999999997</v>
      </c>
      <c r="CS465">
        <v>2.7202999999999999</v>
      </c>
      <c r="CT465">
        <v>6379.1348260000004</v>
      </c>
      <c r="CU465">
        <v>2453.2871060000002</v>
      </c>
    </row>
    <row r="466" spans="1:99" x14ac:dyDescent="0.25">
      <c r="A466" s="47">
        <v>46170</v>
      </c>
      <c r="B466" s="46">
        <v>0.51450231481481479</v>
      </c>
      <c r="C466">
        <v>35731.584350999998</v>
      </c>
      <c r="D466">
        <v>0</v>
      </c>
      <c r="E466">
        <v>0</v>
      </c>
      <c r="F466">
        <v>79.632694999999998</v>
      </c>
      <c r="G466">
        <v>79.108644999999996</v>
      </c>
      <c r="H466">
        <v>68.448774</v>
      </c>
      <c r="I466">
        <v>80.822080999999997</v>
      </c>
      <c r="J466">
        <v>80.245859999999993</v>
      </c>
      <c r="K466">
        <v>79.743606999999997</v>
      </c>
      <c r="L466">
        <v>79.966241999999994</v>
      </c>
      <c r="M466">
        <v>78.697452999999996</v>
      </c>
      <c r="N466">
        <v>2.8790979999999999</v>
      </c>
      <c r="O466">
        <v>3.0943489999999998</v>
      </c>
      <c r="P466">
        <v>18.121265000000001</v>
      </c>
      <c r="Q466">
        <v>16.268125999999999</v>
      </c>
      <c r="R466">
        <v>89.824655000000007</v>
      </c>
      <c r="S466">
        <v>91.745382000000006</v>
      </c>
      <c r="T466">
        <v>101.664929</v>
      </c>
      <c r="U466">
        <v>101.007136</v>
      </c>
      <c r="V466">
        <v>12.835488</v>
      </c>
      <c r="W466">
        <v>8.9205349999999992</v>
      </c>
      <c r="X466">
        <v>-0.34139700000000001</v>
      </c>
      <c r="Y466">
        <v>-0.55361499999999997</v>
      </c>
      <c r="Z466">
        <v>0.85433999999999999</v>
      </c>
      <c r="AA466">
        <v>2.5971470000000001</v>
      </c>
      <c r="AB466">
        <v>80.536283999999995</v>
      </c>
      <c r="AC466">
        <v>123.70484500000001</v>
      </c>
      <c r="AD466">
        <v>134.124539</v>
      </c>
      <c r="AE466">
        <v>138.14915400000001</v>
      </c>
      <c r="AF466">
        <v>115.229382</v>
      </c>
      <c r="AG466">
        <v>89.021214999999998</v>
      </c>
      <c r="AH466">
        <v>53.597020999999998</v>
      </c>
      <c r="AI466">
        <v>1.5746329999999999</v>
      </c>
      <c r="AJ466">
        <v>0.68164400000000003</v>
      </c>
      <c r="AK466">
        <v>1.2629379999999999</v>
      </c>
      <c r="AL466">
        <v>111.088688</v>
      </c>
      <c r="AM466">
        <v>78.562811999999994</v>
      </c>
      <c r="AN466">
        <v>104.644133</v>
      </c>
      <c r="AO466">
        <v>77.186197000000007</v>
      </c>
      <c r="AP466">
        <v>75.517022999999995</v>
      </c>
      <c r="AQ466">
        <v>75.691351999999995</v>
      </c>
      <c r="AR466">
        <v>76.279705000000007</v>
      </c>
      <c r="AS466">
        <v>96.552764999999994</v>
      </c>
      <c r="AT466">
        <v>91.179822000000001</v>
      </c>
      <c r="AU466">
        <v>90.424217999999996</v>
      </c>
      <c r="AV466">
        <v>92.867210999999998</v>
      </c>
      <c r="AW466">
        <v>90.344133999999997</v>
      </c>
      <c r="AX466">
        <v>0.54884200000000005</v>
      </c>
      <c r="AY466">
        <v>10.303496000000001</v>
      </c>
      <c r="AZ466">
        <v>-0.76990199999999998</v>
      </c>
      <c r="BA466">
        <v>11.370863</v>
      </c>
      <c r="BB466">
        <v>-1.704059</v>
      </c>
      <c r="BC466">
        <v>10.526176</v>
      </c>
      <c r="BD466">
        <v>0.32879199999999997</v>
      </c>
      <c r="BE466">
        <v>10.508433999999999</v>
      </c>
      <c r="BF466">
        <v>-0.582704</v>
      </c>
      <c r="BG466">
        <v>9.6105520000000002</v>
      </c>
      <c r="BH466">
        <v>-0.86113600000000001</v>
      </c>
      <c r="BI466">
        <v>9.2611109999999996</v>
      </c>
      <c r="BJ466">
        <v>-1.1814E-2</v>
      </c>
      <c r="BK466">
        <v>9.1070580000000003</v>
      </c>
      <c r="BL466">
        <v>-1.7675069999999999</v>
      </c>
      <c r="BM466">
        <v>5.651624</v>
      </c>
      <c r="BN466">
        <v>-1.819861</v>
      </c>
      <c r="BO466">
        <v>5.7872120000000002</v>
      </c>
      <c r="BP466">
        <v>0.257469</v>
      </c>
      <c r="BQ466">
        <v>5.5974149999999998</v>
      </c>
      <c r="BR466">
        <v>-2.488016</v>
      </c>
      <c r="BS466">
        <v>5.3742840000000003</v>
      </c>
      <c r="BT466">
        <v>-1.8357399999999999</v>
      </c>
      <c r="BU466">
        <v>6.4033069999999999</v>
      </c>
      <c r="BV466">
        <v>-0.47254400000000002</v>
      </c>
      <c r="BW466">
        <v>3.812049</v>
      </c>
      <c r="BX466">
        <v>-2.3692790000000001</v>
      </c>
      <c r="BY466">
        <v>2.4623330000000001</v>
      </c>
      <c r="BZ466">
        <v>-2.3627859999999998</v>
      </c>
      <c r="CA466">
        <v>4.012251</v>
      </c>
      <c r="CB466">
        <v>0.50457700000000005</v>
      </c>
      <c r="CC466">
        <v>4.2776339999999999</v>
      </c>
      <c r="CD466">
        <v>-2.4546730000000001</v>
      </c>
      <c r="CE466">
        <v>1.689432</v>
      </c>
      <c r="CF466">
        <v>-2.7139180000000001</v>
      </c>
      <c r="CG466">
        <v>2.9256950000000002</v>
      </c>
      <c r="CH466">
        <v>20.238078999999999</v>
      </c>
      <c r="CI466">
        <v>32.680880999999999</v>
      </c>
      <c r="CJ466">
        <v>122.02</v>
      </c>
      <c r="CK466">
        <v>2.2690000000000001</v>
      </c>
      <c r="CL466">
        <v>276.5</v>
      </c>
      <c r="CM466">
        <v>122.01</v>
      </c>
      <c r="CN466">
        <v>0</v>
      </c>
      <c r="CO466">
        <v>1.6</v>
      </c>
      <c r="CP466">
        <v>6.3954089999999999</v>
      </c>
      <c r="CQ466">
        <v>-5.1324709999999998</v>
      </c>
      <c r="CR466">
        <v>10.701195</v>
      </c>
      <c r="CS466">
        <v>2.7251850000000002</v>
      </c>
      <c r="CT466">
        <v>6379.1587980000004</v>
      </c>
      <c r="CU466">
        <v>2457.9004110000001</v>
      </c>
    </row>
    <row r="467" spans="1:99" x14ac:dyDescent="0.25">
      <c r="A467" s="47">
        <v>46170</v>
      </c>
      <c r="B467" s="46">
        <v>0.51519675925925923</v>
      </c>
      <c r="C467">
        <v>35791.584114999998</v>
      </c>
      <c r="D467">
        <v>0</v>
      </c>
      <c r="E467">
        <v>0</v>
      </c>
      <c r="F467">
        <v>79.574278000000007</v>
      </c>
      <c r="G467">
        <v>79.068689000000006</v>
      </c>
      <c r="H467">
        <v>68.33211</v>
      </c>
      <c r="I467">
        <v>80.787299000000004</v>
      </c>
      <c r="J467">
        <v>80.245480999999998</v>
      </c>
      <c r="K467">
        <v>79.702060000000003</v>
      </c>
      <c r="L467">
        <v>79.921667999999997</v>
      </c>
      <c r="M467">
        <v>78.646503999999993</v>
      </c>
      <c r="N467">
        <v>3.32864</v>
      </c>
      <c r="O467">
        <v>3.43804</v>
      </c>
      <c r="P467">
        <v>18.730039999999999</v>
      </c>
      <c r="Q467">
        <v>17.211137000000001</v>
      </c>
      <c r="R467">
        <v>84.055853999999997</v>
      </c>
      <c r="S467">
        <v>88.329932999999997</v>
      </c>
      <c r="T467">
        <v>93.507441</v>
      </c>
      <c r="U467">
        <v>91.747189000000006</v>
      </c>
      <c r="V467">
        <v>13.737667</v>
      </c>
      <c r="W467">
        <v>10.233283999999999</v>
      </c>
      <c r="X467">
        <v>1.56308</v>
      </c>
      <c r="Y467">
        <v>1.2228250000000001</v>
      </c>
      <c r="Z467">
        <v>2.3933149999999999</v>
      </c>
      <c r="AA467">
        <v>19.794239999999999</v>
      </c>
      <c r="AB467">
        <v>23.510187999999999</v>
      </c>
      <c r="AC467">
        <v>94.571096999999995</v>
      </c>
      <c r="AD467">
        <v>128.75193200000001</v>
      </c>
      <c r="AE467">
        <v>134.75987900000001</v>
      </c>
      <c r="AF467">
        <v>106.76245900000001</v>
      </c>
      <c r="AG467">
        <v>89.851061999999999</v>
      </c>
      <c r="AH467">
        <v>42.5655</v>
      </c>
      <c r="AI467">
        <v>15.575051</v>
      </c>
      <c r="AJ467">
        <v>16.483509000000002</v>
      </c>
      <c r="AK467">
        <v>19.136589000000001</v>
      </c>
      <c r="AL467">
        <v>66.316519999999997</v>
      </c>
      <c r="AM467">
        <v>80.998429999999999</v>
      </c>
      <c r="AN467">
        <v>102.87530599999999</v>
      </c>
      <c r="AO467">
        <v>77.223027999999999</v>
      </c>
      <c r="AP467">
        <v>75.529171000000005</v>
      </c>
      <c r="AQ467">
        <v>75.750343999999998</v>
      </c>
      <c r="AR467">
        <v>76.344796000000002</v>
      </c>
      <c r="AS467">
        <v>93.897389000000004</v>
      </c>
      <c r="AT467">
        <v>90.290677000000002</v>
      </c>
      <c r="AU467">
        <v>89.688293000000002</v>
      </c>
      <c r="AV467">
        <v>91.802391999999998</v>
      </c>
      <c r="AW467">
        <v>89.782971000000003</v>
      </c>
      <c r="AX467">
        <v>0.49640200000000001</v>
      </c>
      <c r="AY467">
        <v>10.221767</v>
      </c>
      <c r="AZ467">
        <v>-0.79056300000000002</v>
      </c>
      <c r="BA467">
        <v>11.426902999999999</v>
      </c>
      <c r="BB467">
        <v>-1.6858379999999999</v>
      </c>
      <c r="BC467">
        <v>10.570354</v>
      </c>
      <c r="BD467">
        <v>0.33761799999999997</v>
      </c>
      <c r="BE467">
        <v>10.535781</v>
      </c>
      <c r="BF467">
        <v>-0.64772200000000002</v>
      </c>
      <c r="BG467">
        <v>9.4768070000000009</v>
      </c>
      <c r="BH467">
        <v>-0.88553599999999999</v>
      </c>
      <c r="BI467">
        <v>9.2808270000000004</v>
      </c>
      <c r="BJ467">
        <v>6.3153000000000001E-2</v>
      </c>
      <c r="BK467">
        <v>9.1368050000000007</v>
      </c>
      <c r="BL467">
        <v>-1.8057000000000001</v>
      </c>
      <c r="BM467">
        <v>5.6505080000000003</v>
      </c>
      <c r="BN467">
        <v>-1.861764</v>
      </c>
      <c r="BO467">
        <v>5.7457890000000003</v>
      </c>
      <c r="BP467">
        <v>0.29004200000000002</v>
      </c>
      <c r="BQ467">
        <v>5.6269780000000003</v>
      </c>
      <c r="BR467">
        <v>-2.4520580000000001</v>
      </c>
      <c r="BS467">
        <v>5.4039489999999999</v>
      </c>
      <c r="BT467">
        <v>-1.8530089999999999</v>
      </c>
      <c r="BU467">
        <v>6.4059290000000004</v>
      </c>
      <c r="BV467">
        <v>-0.45679599999999998</v>
      </c>
      <c r="BW467">
        <v>3.817129</v>
      </c>
      <c r="BX467">
        <v>-2.2175389999999999</v>
      </c>
      <c r="BY467">
        <v>2.520448</v>
      </c>
      <c r="BZ467">
        <v>-2.3278889999999999</v>
      </c>
      <c r="CA467">
        <v>4.0312070000000002</v>
      </c>
      <c r="CB467">
        <v>0.15881899999999999</v>
      </c>
      <c r="CC467">
        <v>4.2506760000000003</v>
      </c>
      <c r="CD467">
        <v>-2.4266619999999999</v>
      </c>
      <c r="CE467">
        <v>1.702518</v>
      </c>
      <c r="CF467">
        <v>-2.6887439999999998</v>
      </c>
      <c r="CG467">
        <v>2.9589310000000002</v>
      </c>
      <c r="CH467">
        <v>20.148018</v>
      </c>
      <c r="CI467">
        <v>146.86296899999999</v>
      </c>
      <c r="CJ467">
        <v>120.79</v>
      </c>
      <c r="CK467">
        <v>2.2530000000000001</v>
      </c>
      <c r="CL467">
        <v>272</v>
      </c>
      <c r="CM467">
        <v>120.64</v>
      </c>
      <c r="CN467">
        <v>7.45</v>
      </c>
      <c r="CO467">
        <v>885.1</v>
      </c>
      <c r="CP467">
        <v>24.398382000000002</v>
      </c>
      <c r="CQ467">
        <v>-5.2617929999999999</v>
      </c>
      <c r="CR467">
        <v>88.217307000000005</v>
      </c>
      <c r="CS467">
        <v>2.7224870000000001</v>
      </c>
      <c r="CT467" t="s">
        <v>225</v>
      </c>
      <c r="CU467">
        <v>2462.4850879999999</v>
      </c>
    </row>
    <row r="468" spans="1:99" x14ac:dyDescent="0.25">
      <c r="A468" s="47">
        <v>46170</v>
      </c>
      <c r="B468" s="46">
        <v>0.51589120370370367</v>
      </c>
      <c r="C468">
        <v>35851.583351000001</v>
      </c>
      <c r="D468">
        <v>0</v>
      </c>
      <c r="E468">
        <v>0</v>
      </c>
      <c r="F468">
        <v>79.710550999999995</v>
      </c>
      <c r="G468">
        <v>79.023441000000005</v>
      </c>
      <c r="H468">
        <v>68.485095000000001</v>
      </c>
      <c r="I468">
        <v>80.759901999999997</v>
      </c>
      <c r="J468">
        <v>80.197913999999997</v>
      </c>
      <c r="K468">
        <v>79.714956999999998</v>
      </c>
      <c r="L468">
        <v>79.924015999999995</v>
      </c>
      <c r="M468">
        <v>78.662315000000007</v>
      </c>
      <c r="N468">
        <v>3.6189589999999998</v>
      </c>
      <c r="O468">
        <v>3.6708799999999999</v>
      </c>
      <c r="P468">
        <v>19.130186999999999</v>
      </c>
      <c r="Q468">
        <v>17.985146</v>
      </c>
      <c r="R468">
        <v>83.618037999999999</v>
      </c>
      <c r="S468">
        <v>86.927064999999999</v>
      </c>
      <c r="T468">
        <v>92.881089000000003</v>
      </c>
      <c r="U468">
        <v>88.744041999999993</v>
      </c>
      <c r="V468">
        <v>14.997521000000001</v>
      </c>
      <c r="W468">
        <v>11.157954999999999</v>
      </c>
      <c r="X468">
        <v>4.5097149999999999</v>
      </c>
      <c r="Y468">
        <v>4.7753589999999999</v>
      </c>
      <c r="Z468">
        <v>5.256869</v>
      </c>
      <c r="AA468">
        <v>29.697749000000002</v>
      </c>
      <c r="AB468">
        <v>30.294969999999999</v>
      </c>
      <c r="AC468">
        <v>102.58040800000001</v>
      </c>
      <c r="AD468">
        <v>115.127923</v>
      </c>
      <c r="AE468">
        <v>124.331262</v>
      </c>
      <c r="AF468">
        <v>92.628862999999996</v>
      </c>
      <c r="AG468">
        <v>88.679395</v>
      </c>
      <c r="AH468">
        <v>39.391311999999999</v>
      </c>
      <c r="AI468">
        <v>30.539252999999999</v>
      </c>
      <c r="AJ468">
        <v>30.825724000000001</v>
      </c>
      <c r="AK468">
        <v>29.573498000000001</v>
      </c>
      <c r="AL468">
        <v>90.912782000000007</v>
      </c>
      <c r="AM468">
        <v>84.010925</v>
      </c>
      <c r="AN468">
        <v>99.343430999999995</v>
      </c>
      <c r="AO468">
        <v>77.278428000000005</v>
      </c>
      <c r="AP468">
        <v>75.606277000000006</v>
      </c>
      <c r="AQ468">
        <v>75.768771000000001</v>
      </c>
      <c r="AR468">
        <v>76.323348999999993</v>
      </c>
      <c r="AS468">
        <v>90.891019</v>
      </c>
      <c r="AT468">
        <v>89.397640999999993</v>
      </c>
      <c r="AU468">
        <v>89.061667999999997</v>
      </c>
      <c r="AV468">
        <v>91.042118000000002</v>
      </c>
      <c r="AW468">
        <v>89.197964999999996</v>
      </c>
      <c r="AX468">
        <v>0.58494900000000005</v>
      </c>
      <c r="AY468">
        <v>10.335448</v>
      </c>
      <c r="AZ468">
        <v>-0.79419700000000004</v>
      </c>
      <c r="BA468">
        <v>11.355176999999999</v>
      </c>
      <c r="BB468">
        <v>-1.735338</v>
      </c>
      <c r="BC468">
        <v>10.529229000000001</v>
      </c>
      <c r="BD468">
        <v>0.34759099999999998</v>
      </c>
      <c r="BE468">
        <v>10.536507</v>
      </c>
      <c r="BF468">
        <v>-0.534049</v>
      </c>
      <c r="BG468">
        <v>9.6256819999999994</v>
      </c>
      <c r="BH468">
        <v>-0.89999399999999996</v>
      </c>
      <c r="BI468">
        <v>9.2059719999999992</v>
      </c>
      <c r="BJ468">
        <v>-5.6627999999999998E-2</v>
      </c>
      <c r="BK468">
        <v>9.0943000000000005</v>
      </c>
      <c r="BL468">
        <v>-1.7810349999999999</v>
      </c>
      <c r="BM468">
        <v>5.7032970000000001</v>
      </c>
      <c r="BN468">
        <v>-1.8491439999999999</v>
      </c>
      <c r="BO468">
        <v>5.7848309999999996</v>
      </c>
      <c r="BP468">
        <v>0.30338599999999999</v>
      </c>
      <c r="BQ468">
        <v>5.5774499999999998</v>
      </c>
      <c r="BR468">
        <v>-2.4103680000000001</v>
      </c>
      <c r="BS468">
        <v>5.3819780000000002</v>
      </c>
      <c r="BT468">
        <v>-1.814988</v>
      </c>
      <c r="BU468">
        <v>6.4498850000000001</v>
      </c>
      <c r="BV468">
        <v>-0.41331000000000001</v>
      </c>
      <c r="BW468">
        <v>3.797863</v>
      </c>
      <c r="BX468">
        <v>-2.333466</v>
      </c>
      <c r="BY468">
        <v>2.4311379999999998</v>
      </c>
      <c r="BZ468">
        <v>-2.3070360000000001</v>
      </c>
      <c r="CA468">
        <v>4.0118340000000003</v>
      </c>
      <c r="CB468">
        <v>0.527702</v>
      </c>
      <c r="CC468">
        <v>4.2886920000000002</v>
      </c>
      <c r="CD468">
        <v>-2.4480040000000001</v>
      </c>
      <c r="CE468">
        <v>1.697441</v>
      </c>
      <c r="CF468">
        <v>-2.6256620000000002</v>
      </c>
      <c r="CG468">
        <v>2.9451200000000002</v>
      </c>
      <c r="CH468">
        <v>19.948986999999999</v>
      </c>
      <c r="CI468">
        <v>157.750843</v>
      </c>
      <c r="CJ468">
        <v>120.46</v>
      </c>
      <c r="CK468">
        <v>2.2490000000000001</v>
      </c>
      <c r="CL468">
        <v>270.5</v>
      </c>
      <c r="CM468">
        <v>120.38</v>
      </c>
      <c r="CN468">
        <v>7.8959999999999999</v>
      </c>
      <c r="CO468">
        <v>943.4</v>
      </c>
      <c r="CP468">
        <v>35.121996000000003</v>
      </c>
      <c r="CQ468">
        <v>-5.5484980000000004</v>
      </c>
      <c r="CR468">
        <v>93.075520999999995</v>
      </c>
      <c r="CS468">
        <v>2.7364510000000002</v>
      </c>
      <c r="CT468" t="s">
        <v>225</v>
      </c>
      <c r="CU468">
        <v>2466.9960580000002</v>
      </c>
    </row>
    <row r="469" spans="1:99" x14ac:dyDescent="0.25">
      <c r="A469" s="47">
        <v>46170</v>
      </c>
      <c r="B469" s="46">
        <v>0.51658564814814811</v>
      </c>
      <c r="C469">
        <v>35911.582023000003</v>
      </c>
      <c r="D469">
        <v>0</v>
      </c>
      <c r="E469">
        <v>0</v>
      </c>
      <c r="F469">
        <v>79.687740000000005</v>
      </c>
      <c r="G469">
        <v>78.993883999999994</v>
      </c>
      <c r="H469">
        <v>68.394721000000004</v>
      </c>
      <c r="I469">
        <v>80.783552999999998</v>
      </c>
      <c r="J469">
        <v>80.084704000000002</v>
      </c>
      <c r="K469">
        <v>79.695368000000002</v>
      </c>
      <c r="L469">
        <v>79.936162999999993</v>
      </c>
      <c r="M469">
        <v>78.669852000000006</v>
      </c>
      <c r="N469">
        <v>3.9123999999999999</v>
      </c>
      <c r="O469">
        <v>3.9766979999999998</v>
      </c>
      <c r="P469">
        <v>20.090301</v>
      </c>
      <c r="Q469">
        <v>18.756103</v>
      </c>
      <c r="R469">
        <v>81.632523000000006</v>
      </c>
      <c r="S469">
        <v>85.522222999999997</v>
      </c>
      <c r="T469">
        <v>87.114028000000005</v>
      </c>
      <c r="U469">
        <v>86.016689</v>
      </c>
      <c r="V469">
        <v>16.097801</v>
      </c>
      <c r="W469">
        <v>12.379996</v>
      </c>
      <c r="X469">
        <v>8.0001460000000009</v>
      </c>
      <c r="Y469">
        <v>7.9435310000000001</v>
      </c>
      <c r="Z469">
        <v>7.4889559999999999</v>
      </c>
      <c r="AA469">
        <v>28.110277</v>
      </c>
      <c r="AB469">
        <v>40.277137000000003</v>
      </c>
      <c r="AC469">
        <v>119.613619</v>
      </c>
      <c r="AD469">
        <v>111.137573</v>
      </c>
      <c r="AE469">
        <v>119.83492699999999</v>
      </c>
      <c r="AF469">
        <v>89.412025999999997</v>
      </c>
      <c r="AG469">
        <v>86.862702999999996</v>
      </c>
      <c r="AH469">
        <v>39.944966999999998</v>
      </c>
      <c r="AI469">
        <v>29.726068000000001</v>
      </c>
      <c r="AJ469">
        <v>29.493531999999998</v>
      </c>
      <c r="AK469">
        <v>28.101596000000001</v>
      </c>
      <c r="AL469">
        <v>112.755618</v>
      </c>
      <c r="AM469">
        <v>86.338202999999993</v>
      </c>
      <c r="AN469">
        <v>96.627157999999994</v>
      </c>
      <c r="AO469">
        <v>77.291584999999998</v>
      </c>
      <c r="AP469">
        <v>75.595631999999995</v>
      </c>
      <c r="AQ469">
        <v>75.798641000000003</v>
      </c>
      <c r="AR469">
        <v>76.369437000000005</v>
      </c>
      <c r="AS469">
        <v>88.575271000000001</v>
      </c>
      <c r="AT469">
        <v>88.557390999999996</v>
      </c>
      <c r="AU469">
        <v>88.493916999999996</v>
      </c>
      <c r="AV469">
        <v>90.060237000000001</v>
      </c>
      <c r="AW469">
        <v>88.524271999999996</v>
      </c>
      <c r="AX469">
        <v>0.51859999999999995</v>
      </c>
      <c r="AY469">
        <v>10.223169</v>
      </c>
      <c r="AZ469">
        <v>-0.74133300000000002</v>
      </c>
      <c r="BA469">
        <v>11.458447</v>
      </c>
      <c r="BB469">
        <v>-1.6675739999999999</v>
      </c>
      <c r="BC469">
        <v>10.554817999999999</v>
      </c>
      <c r="BD469">
        <v>0.39342199999999999</v>
      </c>
      <c r="BE469">
        <v>10.492948999999999</v>
      </c>
      <c r="BF469">
        <v>-0.61161100000000002</v>
      </c>
      <c r="BG469">
        <v>9.4973449999999993</v>
      </c>
      <c r="BH469">
        <v>-0.82403899999999997</v>
      </c>
      <c r="BI469">
        <v>9.3391230000000007</v>
      </c>
      <c r="BJ469">
        <v>5.7575000000000001E-2</v>
      </c>
      <c r="BK469">
        <v>9.1659430000000004</v>
      </c>
      <c r="BL469">
        <v>-1.8469340000000001</v>
      </c>
      <c r="BM469">
        <v>5.6037809999999997</v>
      </c>
      <c r="BN469">
        <v>-1.856665</v>
      </c>
      <c r="BO469">
        <v>5.7549520000000003</v>
      </c>
      <c r="BP469">
        <v>0.32682</v>
      </c>
      <c r="BQ469">
        <v>5.6584219999999998</v>
      </c>
      <c r="BR469">
        <v>-2.452226</v>
      </c>
      <c r="BS469">
        <v>5.4327779999999999</v>
      </c>
      <c r="BT469">
        <v>-1.823861</v>
      </c>
      <c r="BU469">
        <v>6.4804729999999999</v>
      </c>
      <c r="BV469">
        <v>-0.44108700000000001</v>
      </c>
      <c r="BW469">
        <v>3.821253</v>
      </c>
      <c r="BX469">
        <v>-2.2225190000000001</v>
      </c>
      <c r="BY469">
        <v>2.5472610000000002</v>
      </c>
      <c r="BZ469">
        <v>-2.3356520000000001</v>
      </c>
      <c r="CA469">
        <v>4.0269769999999996</v>
      </c>
      <c r="CB469">
        <v>0.298207</v>
      </c>
      <c r="CC469">
        <v>4.2652700000000001</v>
      </c>
      <c r="CD469">
        <v>-2.3711199999999999</v>
      </c>
      <c r="CE469">
        <v>1.7471110000000001</v>
      </c>
      <c r="CF469">
        <v>-2.630633</v>
      </c>
      <c r="CG469">
        <v>2.972388</v>
      </c>
      <c r="CH469">
        <v>19.765606999999999</v>
      </c>
      <c r="CI469">
        <v>143.32317499999999</v>
      </c>
      <c r="CJ469">
        <v>120.37</v>
      </c>
      <c r="CK469">
        <v>2.25</v>
      </c>
      <c r="CL469">
        <v>271.3</v>
      </c>
      <c r="CM469">
        <v>120.47</v>
      </c>
      <c r="CN469">
        <v>7.3739999999999997</v>
      </c>
      <c r="CO469">
        <v>878.9</v>
      </c>
      <c r="CP469">
        <v>33.915371999999998</v>
      </c>
      <c r="CQ469">
        <v>-5.8137759999999998</v>
      </c>
      <c r="CR469">
        <v>86.586196000000001</v>
      </c>
      <c r="CS469">
        <v>2.7447729999999999</v>
      </c>
      <c r="CT469" t="s">
        <v>225</v>
      </c>
      <c r="CU469">
        <v>2471.5084019999999</v>
      </c>
    </row>
    <row r="470" spans="1:99" x14ac:dyDescent="0.25">
      <c r="A470" s="47">
        <v>46170</v>
      </c>
      <c r="B470" s="46">
        <v>0.51728009259259256</v>
      </c>
      <c r="C470">
        <v>35971.581990999999</v>
      </c>
      <c r="D470">
        <v>0</v>
      </c>
      <c r="E470">
        <v>0</v>
      </c>
      <c r="F470">
        <v>79.666028999999995</v>
      </c>
      <c r="G470">
        <v>78.992338000000004</v>
      </c>
      <c r="H470">
        <v>68.436576000000002</v>
      </c>
      <c r="I470">
        <v>80.754660000000001</v>
      </c>
      <c r="J470">
        <v>79.993217999999999</v>
      </c>
      <c r="K470">
        <v>79.721890999999999</v>
      </c>
      <c r="L470">
        <v>79.914373999999995</v>
      </c>
      <c r="M470">
        <v>78.639199000000005</v>
      </c>
      <c r="N470">
        <v>3.9917150000000001</v>
      </c>
      <c r="O470">
        <v>4.2047699999999999</v>
      </c>
      <c r="P470">
        <v>20.608587</v>
      </c>
      <c r="Q470">
        <v>19.253558000000002</v>
      </c>
      <c r="R470">
        <v>81.484711000000004</v>
      </c>
      <c r="S470">
        <v>84.532900999999995</v>
      </c>
      <c r="T470">
        <v>85.557294999999996</v>
      </c>
      <c r="U470">
        <v>84.980048999999994</v>
      </c>
      <c r="V470">
        <v>16.799143000000001</v>
      </c>
      <c r="W470">
        <v>14.050001999999999</v>
      </c>
      <c r="X470">
        <v>10.809336</v>
      </c>
      <c r="Y470">
        <v>10.519603999999999</v>
      </c>
      <c r="Z470">
        <v>10.176397</v>
      </c>
      <c r="AA470">
        <v>28.725358</v>
      </c>
      <c r="AB470">
        <v>42.565314000000001</v>
      </c>
      <c r="AC470">
        <v>123.37904</v>
      </c>
      <c r="AD470">
        <v>109.410415</v>
      </c>
      <c r="AE470">
        <v>117.835944</v>
      </c>
      <c r="AF470">
        <v>85.681747999999999</v>
      </c>
      <c r="AG470">
        <v>85.213954999999999</v>
      </c>
      <c r="AH470">
        <v>43.357170000000004</v>
      </c>
      <c r="AI470">
        <v>30.268346999999999</v>
      </c>
      <c r="AJ470">
        <v>29.946973</v>
      </c>
      <c r="AK470">
        <v>28.692827999999999</v>
      </c>
      <c r="AL470">
        <v>117.392206</v>
      </c>
      <c r="AM470">
        <v>87.420843000000005</v>
      </c>
      <c r="AN470">
        <v>94.108919999999998</v>
      </c>
      <c r="AO470">
        <v>77.382435000000001</v>
      </c>
      <c r="AP470">
        <v>75.627387999999996</v>
      </c>
      <c r="AQ470">
        <v>75.835453999999999</v>
      </c>
      <c r="AR470">
        <v>76.392037000000002</v>
      </c>
      <c r="AS470">
        <v>87.104410999999999</v>
      </c>
      <c r="AT470">
        <v>87.660685000000001</v>
      </c>
      <c r="AU470">
        <v>87.813534000000004</v>
      </c>
      <c r="AV470">
        <v>88.921498999999997</v>
      </c>
      <c r="AW470">
        <v>87.922146999999995</v>
      </c>
      <c r="AX470">
        <v>0.56872900000000004</v>
      </c>
      <c r="AY470">
        <v>10.328105000000001</v>
      </c>
      <c r="AZ470">
        <v>-0.78084100000000001</v>
      </c>
      <c r="BA470">
        <v>11.401012</v>
      </c>
      <c r="BB470">
        <v>-1.697411</v>
      </c>
      <c r="BC470">
        <v>10.600528000000001</v>
      </c>
      <c r="BD470">
        <v>0.35208699999999998</v>
      </c>
      <c r="BE470">
        <v>10.601437000000001</v>
      </c>
      <c r="BF470">
        <v>-0.57850500000000005</v>
      </c>
      <c r="BG470">
        <v>9.5969230000000003</v>
      </c>
      <c r="BH470">
        <v>-0.91414300000000004</v>
      </c>
      <c r="BI470">
        <v>9.2521930000000001</v>
      </c>
      <c r="BJ470">
        <v>1.7493000000000002E-2</v>
      </c>
      <c r="BK470">
        <v>9.1560260000000007</v>
      </c>
      <c r="BL470">
        <v>-1.740102</v>
      </c>
      <c r="BM470">
        <v>5.7666709999999997</v>
      </c>
      <c r="BN470">
        <v>-1.8332269999999999</v>
      </c>
      <c r="BO470">
        <v>5.8028550000000001</v>
      </c>
      <c r="BP470">
        <v>0.26694800000000002</v>
      </c>
      <c r="BQ470">
        <v>5.6017780000000004</v>
      </c>
      <c r="BR470">
        <v>-2.4075389999999999</v>
      </c>
      <c r="BS470">
        <v>5.4569869999999998</v>
      </c>
      <c r="BT470">
        <v>-1.8804689999999999</v>
      </c>
      <c r="BU470">
        <v>6.4671260000000004</v>
      </c>
      <c r="BV470">
        <v>-0.45663999999999999</v>
      </c>
      <c r="BW470">
        <v>3.8223370000000001</v>
      </c>
      <c r="BX470">
        <v>-2.2564869999999999</v>
      </c>
      <c r="BY470">
        <v>2.4997319999999998</v>
      </c>
      <c r="BZ470">
        <v>-2.3214009999999998</v>
      </c>
      <c r="CA470">
        <v>4.0780810000000001</v>
      </c>
      <c r="CB470">
        <v>0.269706</v>
      </c>
      <c r="CC470">
        <v>4.3007489999999997</v>
      </c>
      <c r="CD470">
        <v>-2.495314</v>
      </c>
      <c r="CE470">
        <v>1.7006650000000001</v>
      </c>
      <c r="CF470">
        <v>-2.613591</v>
      </c>
      <c r="CG470">
        <v>2.9741059999999999</v>
      </c>
      <c r="CH470">
        <v>19.567063000000001</v>
      </c>
      <c r="CI470">
        <v>139.487582</v>
      </c>
      <c r="CJ470">
        <v>120.66</v>
      </c>
      <c r="CK470">
        <v>2.25</v>
      </c>
      <c r="CL470">
        <v>271.5</v>
      </c>
      <c r="CM470">
        <v>120.84</v>
      </c>
      <c r="CN470">
        <v>7.1790000000000003</v>
      </c>
      <c r="CO470">
        <v>860.9</v>
      </c>
      <c r="CP470">
        <v>34.795040999999998</v>
      </c>
      <c r="CQ470">
        <v>-6.1022129999999999</v>
      </c>
      <c r="CR470">
        <v>84.788247999999996</v>
      </c>
      <c r="CS470">
        <v>2.7474059999999998</v>
      </c>
      <c r="CT470" t="s">
        <v>225</v>
      </c>
      <c r="CU470">
        <v>2476.0278450000001</v>
      </c>
    </row>
    <row r="471" spans="1:99" x14ac:dyDescent="0.25">
      <c r="A471" s="47">
        <v>46170</v>
      </c>
      <c r="B471" s="46">
        <v>0.51797453703703711</v>
      </c>
      <c r="C471">
        <v>36031.580215000002</v>
      </c>
      <c r="D471">
        <v>0</v>
      </c>
      <c r="E471">
        <v>0</v>
      </c>
      <c r="F471">
        <v>79.560593999999995</v>
      </c>
      <c r="G471">
        <v>78.964606000000003</v>
      </c>
      <c r="H471">
        <v>68.286738</v>
      </c>
      <c r="I471">
        <v>80.779931000000005</v>
      </c>
      <c r="J471">
        <v>79.861023000000003</v>
      </c>
      <c r="K471">
        <v>79.699724000000003</v>
      </c>
      <c r="L471">
        <v>79.907808000000003</v>
      </c>
      <c r="M471">
        <v>78.647765000000007</v>
      </c>
      <c r="N471">
        <v>4.0430169999999999</v>
      </c>
      <c r="O471">
        <v>4.4860069999999999</v>
      </c>
      <c r="P471">
        <v>20.958309</v>
      </c>
      <c r="Q471">
        <v>19.914062000000001</v>
      </c>
      <c r="R471">
        <v>81.016661999999997</v>
      </c>
      <c r="S471">
        <v>83.994190000000003</v>
      </c>
      <c r="T471">
        <v>84.707661000000002</v>
      </c>
      <c r="U471">
        <v>84.505073999999993</v>
      </c>
      <c r="V471">
        <v>17.842905999999999</v>
      </c>
      <c r="W471">
        <v>15.652797</v>
      </c>
      <c r="X471">
        <v>14.144447</v>
      </c>
      <c r="Y471">
        <v>13.807098999999999</v>
      </c>
      <c r="Z471">
        <v>12.699354</v>
      </c>
      <c r="AA471">
        <v>29.264140999999999</v>
      </c>
      <c r="AB471">
        <v>43.24051</v>
      </c>
      <c r="AC471">
        <v>124.777366</v>
      </c>
      <c r="AD471">
        <v>109.29983300000001</v>
      </c>
      <c r="AE471">
        <v>116.657884</v>
      </c>
      <c r="AF471">
        <v>84.628037000000006</v>
      </c>
      <c r="AG471">
        <v>84.605480999999997</v>
      </c>
      <c r="AH471">
        <v>47.314839999999997</v>
      </c>
      <c r="AI471">
        <v>30.970227999999999</v>
      </c>
      <c r="AJ471">
        <v>30.712603999999999</v>
      </c>
      <c r="AK471">
        <v>29.264520000000001</v>
      </c>
      <c r="AL471">
        <v>118.457669</v>
      </c>
      <c r="AM471">
        <v>87.830262000000005</v>
      </c>
      <c r="AN471">
        <v>92.001852999999997</v>
      </c>
      <c r="AO471">
        <v>77.375936999999993</v>
      </c>
      <c r="AP471">
        <v>75.644486000000001</v>
      </c>
      <c r="AQ471">
        <v>75.876599999999996</v>
      </c>
      <c r="AR471">
        <v>76.358575000000002</v>
      </c>
      <c r="AS471">
        <v>86.245841999999996</v>
      </c>
      <c r="AT471">
        <v>86.845162000000002</v>
      </c>
      <c r="AU471">
        <v>87.175112999999996</v>
      </c>
      <c r="AV471">
        <v>87.856611000000001</v>
      </c>
      <c r="AW471">
        <v>87.226754</v>
      </c>
      <c r="AX471">
        <v>0.53246899999999997</v>
      </c>
      <c r="AY471">
        <v>10.262782</v>
      </c>
      <c r="AZ471">
        <v>-0.689415</v>
      </c>
      <c r="BA471">
        <v>11.475823</v>
      </c>
      <c r="BB471">
        <v>-1.6813579999999999</v>
      </c>
      <c r="BC471">
        <v>10.576651</v>
      </c>
      <c r="BD471">
        <v>0.391573</v>
      </c>
      <c r="BE471">
        <v>10.516147999999999</v>
      </c>
      <c r="BF471">
        <v>-0.607429</v>
      </c>
      <c r="BG471">
        <v>9.5392770000000002</v>
      </c>
      <c r="BH471">
        <v>-0.82536699999999996</v>
      </c>
      <c r="BI471">
        <v>9.3806480000000008</v>
      </c>
      <c r="BJ471">
        <v>4.9319000000000002E-2</v>
      </c>
      <c r="BK471">
        <v>9.1979070000000007</v>
      </c>
      <c r="BL471">
        <v>-1.8816870000000001</v>
      </c>
      <c r="BM471">
        <v>5.6001149999999997</v>
      </c>
      <c r="BN471">
        <v>-1.851569</v>
      </c>
      <c r="BO471">
        <v>5.7732729999999997</v>
      </c>
      <c r="BP471">
        <v>0.30614400000000003</v>
      </c>
      <c r="BQ471">
        <v>5.6672310000000001</v>
      </c>
      <c r="BR471">
        <v>-2.4442360000000001</v>
      </c>
      <c r="BS471">
        <v>5.4385389999999996</v>
      </c>
      <c r="BT471">
        <v>-1.8476900000000001</v>
      </c>
      <c r="BU471">
        <v>6.4953760000000003</v>
      </c>
      <c r="BV471">
        <v>-0.44139600000000001</v>
      </c>
      <c r="BW471">
        <v>3.8604509999999999</v>
      </c>
      <c r="BX471">
        <v>-2.2391079999999999</v>
      </c>
      <c r="BY471">
        <v>2.551504</v>
      </c>
      <c r="BZ471">
        <v>-2.3619819999999998</v>
      </c>
      <c r="CA471">
        <v>4.0426869999999999</v>
      </c>
      <c r="CB471">
        <v>0.37034400000000001</v>
      </c>
      <c r="CC471">
        <v>4.2782200000000001</v>
      </c>
      <c r="CD471">
        <v>-2.3675660000000001</v>
      </c>
      <c r="CE471">
        <v>1.7658480000000001</v>
      </c>
      <c r="CF471">
        <v>-2.6003780000000001</v>
      </c>
      <c r="CG471">
        <v>2.988127</v>
      </c>
      <c r="CH471">
        <v>19.415032</v>
      </c>
      <c r="CI471">
        <v>138.198229</v>
      </c>
      <c r="CJ471">
        <v>120.75</v>
      </c>
      <c r="CK471">
        <v>2.2519999999999998</v>
      </c>
      <c r="CL471">
        <v>271.5</v>
      </c>
      <c r="CM471">
        <v>120.64</v>
      </c>
      <c r="CN471">
        <v>7.1379999999999999</v>
      </c>
      <c r="CO471">
        <v>846.2</v>
      </c>
      <c r="CP471">
        <v>35.588464000000002</v>
      </c>
      <c r="CQ471">
        <v>-6.323944</v>
      </c>
      <c r="CR471">
        <v>84.176495000000003</v>
      </c>
      <c r="CS471">
        <v>2.7561469999999999</v>
      </c>
      <c r="CT471" t="s">
        <v>225</v>
      </c>
      <c r="CU471">
        <v>2480.5507659999998</v>
      </c>
    </row>
    <row r="472" spans="1:99" x14ac:dyDescent="0.25">
      <c r="A472" s="47">
        <v>46170</v>
      </c>
      <c r="B472" s="46">
        <v>0.51866898148148144</v>
      </c>
      <c r="C472">
        <v>36091.579236999998</v>
      </c>
      <c r="D472">
        <v>0</v>
      </c>
      <c r="E472">
        <v>0</v>
      </c>
      <c r="F472">
        <v>79.536584000000005</v>
      </c>
      <c r="G472">
        <v>78.937216000000006</v>
      </c>
      <c r="H472">
        <v>68.345004000000003</v>
      </c>
      <c r="I472">
        <v>80.754384999999999</v>
      </c>
      <c r="J472">
        <v>79.718254999999999</v>
      </c>
      <c r="K472">
        <v>79.721615</v>
      </c>
      <c r="L472">
        <v>79.895093000000003</v>
      </c>
      <c r="M472">
        <v>78.614000000000004</v>
      </c>
      <c r="N472">
        <v>6.3746989999999997</v>
      </c>
      <c r="O472">
        <v>5.8770759999999997</v>
      </c>
      <c r="P472">
        <v>34.171066000000003</v>
      </c>
      <c r="Q472">
        <v>33.499203999999999</v>
      </c>
      <c r="R472">
        <v>81.117591000000004</v>
      </c>
      <c r="S472">
        <v>83.301135000000002</v>
      </c>
      <c r="T472">
        <v>84.637242000000001</v>
      </c>
      <c r="U472">
        <v>83.956975</v>
      </c>
      <c r="V472">
        <v>26.847169999999998</v>
      </c>
      <c r="W472">
        <v>24.727049000000001</v>
      </c>
      <c r="X472">
        <v>21.864922</v>
      </c>
      <c r="Y472">
        <v>20.886794999999999</v>
      </c>
      <c r="Z472">
        <v>19.956598</v>
      </c>
      <c r="AA472">
        <v>30.349696000000002</v>
      </c>
      <c r="AB472">
        <v>43.746985000000002</v>
      </c>
      <c r="AC472">
        <v>125.230403</v>
      </c>
      <c r="AD472">
        <v>109.033446</v>
      </c>
      <c r="AE472">
        <v>116.203349</v>
      </c>
      <c r="AF472">
        <v>83.096571999999995</v>
      </c>
      <c r="AG472">
        <v>83.827269000000001</v>
      </c>
      <c r="AH472">
        <v>50.938648999999998</v>
      </c>
      <c r="AI472">
        <v>31.617538</v>
      </c>
      <c r="AJ472">
        <v>31.286816999999999</v>
      </c>
      <c r="AK472">
        <v>30.223889</v>
      </c>
      <c r="AL472">
        <v>119.051349</v>
      </c>
      <c r="AM472">
        <v>87.961841000000007</v>
      </c>
      <c r="AN472">
        <v>90.227453999999994</v>
      </c>
      <c r="AO472">
        <v>77.271970999999994</v>
      </c>
      <c r="AP472">
        <v>75.607872</v>
      </c>
      <c r="AQ472">
        <v>75.740824000000003</v>
      </c>
      <c r="AR472">
        <v>76.354622000000006</v>
      </c>
      <c r="AS472">
        <v>85.585037999999997</v>
      </c>
      <c r="AT472">
        <v>86.013431999999995</v>
      </c>
      <c r="AU472">
        <v>86.503422999999998</v>
      </c>
      <c r="AV472">
        <v>86.947194999999994</v>
      </c>
      <c r="AW472">
        <v>86.630118999999993</v>
      </c>
      <c r="AX472">
        <v>0.64202000000000004</v>
      </c>
      <c r="AY472">
        <v>10.403081999999999</v>
      </c>
      <c r="AZ472">
        <v>-0.705314</v>
      </c>
      <c r="BA472">
        <v>11.455662</v>
      </c>
      <c r="BB472">
        <v>-1.6551279999999999</v>
      </c>
      <c r="BC472">
        <v>10.669812</v>
      </c>
      <c r="BD472">
        <v>0.41087899999999999</v>
      </c>
      <c r="BE472">
        <v>10.642521</v>
      </c>
      <c r="BF472">
        <v>-0.501386</v>
      </c>
      <c r="BG472">
        <v>9.6578560000000007</v>
      </c>
      <c r="BH472">
        <v>-0.85892599999999997</v>
      </c>
      <c r="BI472">
        <v>9.2997460000000007</v>
      </c>
      <c r="BJ472">
        <v>5.0455E-2</v>
      </c>
      <c r="BK472">
        <v>9.1197189999999999</v>
      </c>
      <c r="BL472">
        <v>-1.7002330000000001</v>
      </c>
      <c r="BM472">
        <v>5.7914329999999996</v>
      </c>
      <c r="BN472">
        <v>-1.8498779999999999</v>
      </c>
      <c r="BO472">
        <v>5.8418130000000001</v>
      </c>
      <c r="BP472">
        <v>0.29476799999999997</v>
      </c>
      <c r="BQ472">
        <v>5.6073849999999998</v>
      </c>
      <c r="BR472">
        <v>-2.3972259999999999</v>
      </c>
      <c r="BS472">
        <v>5.4748229999999998</v>
      </c>
      <c r="BT472">
        <v>-1.8341700000000001</v>
      </c>
      <c r="BU472">
        <v>6.480359</v>
      </c>
      <c r="BV472">
        <v>-0.43825599999999998</v>
      </c>
      <c r="BW472">
        <v>3.8516270000000001</v>
      </c>
      <c r="BX472">
        <v>-2.2913600000000001</v>
      </c>
      <c r="BY472">
        <v>2.5005540000000002</v>
      </c>
      <c r="BZ472">
        <v>-2.310835</v>
      </c>
      <c r="CA472">
        <v>4.0689970000000004</v>
      </c>
      <c r="CB472">
        <v>0.40326499999999998</v>
      </c>
      <c r="CC472">
        <v>4.3251759999999999</v>
      </c>
      <c r="CD472">
        <v>-2.4890150000000002</v>
      </c>
      <c r="CE472">
        <v>1.7184440000000001</v>
      </c>
      <c r="CF472">
        <v>-2.5371510000000002</v>
      </c>
      <c r="CG472">
        <v>3.0006849999999998</v>
      </c>
      <c r="CH472">
        <v>19.287011</v>
      </c>
      <c r="CI472">
        <v>136.37462600000001</v>
      </c>
      <c r="CJ472">
        <v>120.59</v>
      </c>
      <c r="CK472">
        <v>2.2509999999999999</v>
      </c>
      <c r="CL472">
        <v>271</v>
      </c>
      <c r="CM472">
        <v>120.56</v>
      </c>
      <c r="CN472">
        <v>7.056</v>
      </c>
      <c r="CO472">
        <v>841.9</v>
      </c>
      <c r="CP472">
        <v>36.735135</v>
      </c>
      <c r="CQ472">
        <v>-6.5112459999999999</v>
      </c>
      <c r="CR472">
        <v>83.304761999999997</v>
      </c>
      <c r="CS472">
        <v>2.7817280000000002</v>
      </c>
      <c r="CT472" t="s">
        <v>225</v>
      </c>
      <c r="CU472">
        <v>2485.0745539999998</v>
      </c>
    </row>
    <row r="473" spans="1:99" x14ac:dyDescent="0.25">
      <c r="A473" s="47">
        <v>46170</v>
      </c>
      <c r="B473" s="46">
        <v>0.51936342592592599</v>
      </c>
      <c r="C473">
        <v>36151.578186999999</v>
      </c>
      <c r="D473">
        <v>0</v>
      </c>
      <c r="E473">
        <v>0</v>
      </c>
      <c r="F473">
        <v>79.379746999999995</v>
      </c>
      <c r="G473">
        <v>78.908102999999997</v>
      </c>
      <c r="H473">
        <v>68.201842999999997</v>
      </c>
      <c r="I473">
        <v>80.732668000000004</v>
      </c>
      <c r="J473">
        <v>79.594843999999995</v>
      </c>
      <c r="K473">
        <v>79.722556999999995</v>
      </c>
      <c r="L473">
        <v>79.907329000000004</v>
      </c>
      <c r="M473">
        <v>78.594288000000006</v>
      </c>
      <c r="N473">
        <v>5.3006099999999998</v>
      </c>
      <c r="O473">
        <v>5.4903399999999998</v>
      </c>
      <c r="P473">
        <v>27.739083000000001</v>
      </c>
      <c r="Q473">
        <v>26.350898999999998</v>
      </c>
      <c r="R473">
        <v>80.282268000000002</v>
      </c>
      <c r="S473">
        <v>82.945993999999999</v>
      </c>
      <c r="T473">
        <v>83.775439000000006</v>
      </c>
      <c r="U473">
        <v>83.534994999999995</v>
      </c>
      <c r="V473">
        <v>23.683062</v>
      </c>
      <c r="W473">
        <v>22.586760000000002</v>
      </c>
      <c r="X473">
        <v>23.607586999999999</v>
      </c>
      <c r="Y473">
        <v>22.591691000000001</v>
      </c>
      <c r="Z473">
        <v>20.855846</v>
      </c>
      <c r="AA473">
        <v>30.907368999999999</v>
      </c>
      <c r="AB473">
        <v>44.263111000000002</v>
      </c>
      <c r="AC473">
        <v>125.64201199999999</v>
      </c>
      <c r="AD473">
        <v>109.059489</v>
      </c>
      <c r="AE473">
        <v>115.097201</v>
      </c>
      <c r="AF473">
        <v>81.464107999999996</v>
      </c>
      <c r="AG473">
        <v>82.622493000000006</v>
      </c>
      <c r="AH473">
        <v>54.355381000000001</v>
      </c>
      <c r="AI473">
        <v>31.961594999999999</v>
      </c>
      <c r="AJ473">
        <v>31.666947</v>
      </c>
      <c r="AK473">
        <v>30.845306999999998</v>
      </c>
      <c r="AL473">
        <v>119.355245</v>
      </c>
      <c r="AM473">
        <v>87.803960000000004</v>
      </c>
      <c r="AN473">
        <v>88.695774999999998</v>
      </c>
      <c r="AO473">
        <v>77.335413000000003</v>
      </c>
      <c r="AP473">
        <v>75.635237000000004</v>
      </c>
      <c r="AQ473">
        <v>75.795193999999995</v>
      </c>
      <c r="AR473">
        <v>76.325277999999997</v>
      </c>
      <c r="AS473">
        <v>84.967905000000002</v>
      </c>
      <c r="AT473">
        <v>85.222980000000007</v>
      </c>
      <c r="AU473">
        <v>85.891414999999995</v>
      </c>
      <c r="AV473">
        <v>86.048226</v>
      </c>
      <c r="AW473">
        <v>86.009860000000003</v>
      </c>
      <c r="AX473">
        <v>0.66316900000000001</v>
      </c>
      <c r="AY473">
        <v>10.42211</v>
      </c>
      <c r="AZ473">
        <v>-0.70881899999999998</v>
      </c>
      <c r="BA473">
        <v>11.463124000000001</v>
      </c>
      <c r="BB473">
        <v>-1.6785559999999999</v>
      </c>
      <c r="BC473">
        <v>10.659872</v>
      </c>
      <c r="BD473">
        <v>0.43357099999999998</v>
      </c>
      <c r="BE473">
        <v>10.63622</v>
      </c>
      <c r="BF473">
        <v>-0.50424400000000003</v>
      </c>
      <c r="BG473">
        <v>9.6914789999999993</v>
      </c>
      <c r="BH473">
        <v>-0.86814999999999998</v>
      </c>
      <c r="BI473">
        <v>9.3002310000000001</v>
      </c>
      <c r="BJ473">
        <v>-1.8818000000000001E-2</v>
      </c>
      <c r="BK473">
        <v>9.1553009999999997</v>
      </c>
      <c r="BL473">
        <v>-1.745519</v>
      </c>
      <c r="BM473">
        <v>5.7759720000000003</v>
      </c>
      <c r="BN473">
        <v>-1.8298410000000001</v>
      </c>
      <c r="BO473">
        <v>5.8474209999999998</v>
      </c>
      <c r="BP473">
        <v>0.31725700000000001</v>
      </c>
      <c r="BQ473">
        <v>5.6223650000000003</v>
      </c>
      <c r="BR473">
        <v>-2.3788170000000002</v>
      </c>
      <c r="BS473">
        <v>5.428668</v>
      </c>
      <c r="BT473">
        <v>-1.826163</v>
      </c>
      <c r="BU473">
        <v>6.4850630000000002</v>
      </c>
      <c r="BV473">
        <v>-0.40864299999999998</v>
      </c>
      <c r="BW473">
        <v>3.8355730000000001</v>
      </c>
      <c r="BX473">
        <v>-2.3276210000000002</v>
      </c>
      <c r="BY473">
        <v>2.468242</v>
      </c>
      <c r="BZ473">
        <v>-2.3002630000000002</v>
      </c>
      <c r="CA473">
        <v>4.0709780000000002</v>
      </c>
      <c r="CB473">
        <v>0.53176299999999999</v>
      </c>
      <c r="CC473">
        <v>4.302829</v>
      </c>
      <c r="CD473">
        <v>-2.44496</v>
      </c>
      <c r="CE473">
        <v>1.7115260000000001</v>
      </c>
      <c r="CF473">
        <v>-2.5047760000000001</v>
      </c>
      <c r="CG473">
        <v>2.9490780000000001</v>
      </c>
      <c r="CH473">
        <v>19.187812000000001</v>
      </c>
      <c r="CI473">
        <v>133.47377599999999</v>
      </c>
      <c r="CJ473">
        <v>120.64</v>
      </c>
      <c r="CK473">
        <v>2.2509999999999999</v>
      </c>
      <c r="CL473">
        <v>271.5</v>
      </c>
      <c r="CM473">
        <v>120.54</v>
      </c>
      <c r="CN473">
        <v>6.9569999999999999</v>
      </c>
      <c r="CO473">
        <v>830.1</v>
      </c>
      <c r="CP473">
        <v>37.502057999999998</v>
      </c>
      <c r="CQ473">
        <v>-6.6567509999999999</v>
      </c>
      <c r="CR473">
        <v>81.902028999999999</v>
      </c>
      <c r="CS473">
        <v>2.7840729999999998</v>
      </c>
      <c r="CT473" t="s">
        <v>225</v>
      </c>
      <c r="CU473">
        <v>2489.5923360000002</v>
      </c>
    </row>
    <row r="474" spans="1:99" x14ac:dyDescent="0.25">
      <c r="A474" s="47">
        <v>46170</v>
      </c>
      <c r="B474" s="46">
        <v>0.52005787037037032</v>
      </c>
      <c r="C474">
        <v>36211.577325999999</v>
      </c>
      <c r="D474">
        <v>0</v>
      </c>
      <c r="E474">
        <v>0</v>
      </c>
      <c r="F474">
        <v>79.302986000000004</v>
      </c>
      <c r="G474">
        <v>78.903625000000005</v>
      </c>
      <c r="H474">
        <v>68.144506000000007</v>
      </c>
      <c r="I474">
        <v>80.740898999999999</v>
      </c>
      <c r="J474">
        <v>79.485860000000002</v>
      </c>
      <c r="K474">
        <v>79.706433000000004</v>
      </c>
      <c r="L474">
        <v>79.878998999999993</v>
      </c>
      <c r="M474">
        <v>78.608397999999994</v>
      </c>
      <c r="N474">
        <v>5.3204789999999997</v>
      </c>
      <c r="O474">
        <v>5.6096279999999998</v>
      </c>
      <c r="P474">
        <v>26.449486</v>
      </c>
      <c r="Q474">
        <v>24.947209000000001</v>
      </c>
      <c r="R474">
        <v>80.548137999999994</v>
      </c>
      <c r="S474">
        <v>82.537609000000003</v>
      </c>
      <c r="T474">
        <v>83.479934</v>
      </c>
      <c r="U474">
        <v>83.164516000000006</v>
      </c>
      <c r="V474">
        <v>23.760251</v>
      </c>
      <c r="W474">
        <v>22.623802000000001</v>
      </c>
      <c r="X474">
        <v>25.699466999999999</v>
      </c>
      <c r="Y474">
        <v>25.08052</v>
      </c>
      <c r="Z474">
        <v>22.483664999999998</v>
      </c>
      <c r="AA474">
        <v>31.302804999999999</v>
      </c>
      <c r="AB474">
        <v>44.565289</v>
      </c>
      <c r="AC474">
        <v>125.701279</v>
      </c>
      <c r="AD474">
        <v>108.763828</v>
      </c>
      <c r="AE474">
        <v>114.409704</v>
      </c>
      <c r="AF474">
        <v>81.839151999999999</v>
      </c>
      <c r="AG474">
        <v>81.755337999999995</v>
      </c>
      <c r="AH474">
        <v>57.644784999999999</v>
      </c>
      <c r="AI474">
        <v>32.188954000000003</v>
      </c>
      <c r="AJ474">
        <v>31.887625</v>
      </c>
      <c r="AK474">
        <v>31.247413999999999</v>
      </c>
      <c r="AL474">
        <v>119.54382099999999</v>
      </c>
      <c r="AM474">
        <v>87.909468000000004</v>
      </c>
      <c r="AN474">
        <v>87.367092999999997</v>
      </c>
      <c r="AO474">
        <v>77.360071000000005</v>
      </c>
      <c r="AP474">
        <v>75.697481999999994</v>
      </c>
      <c r="AQ474">
        <v>75.833372999999995</v>
      </c>
      <c r="AR474">
        <v>76.351574999999997</v>
      </c>
      <c r="AS474">
        <v>84.424674999999993</v>
      </c>
      <c r="AT474">
        <v>84.567131000000003</v>
      </c>
      <c r="AU474">
        <v>85.310674000000006</v>
      </c>
      <c r="AV474">
        <v>85.276449</v>
      </c>
      <c r="AW474">
        <v>85.413757000000004</v>
      </c>
      <c r="AX474">
        <v>0.68404399999999999</v>
      </c>
      <c r="AY474">
        <v>10.429948</v>
      </c>
      <c r="AZ474">
        <v>-0.62309199999999998</v>
      </c>
      <c r="BA474">
        <v>11.477823000000001</v>
      </c>
      <c r="BB474">
        <v>-1.6538409999999999</v>
      </c>
      <c r="BC474">
        <v>10.639900000000001</v>
      </c>
      <c r="BD474">
        <v>0.43684499999999998</v>
      </c>
      <c r="BE474">
        <v>10.630348</v>
      </c>
      <c r="BF474">
        <v>-0.47963299999999998</v>
      </c>
      <c r="BG474">
        <v>9.6751850000000008</v>
      </c>
      <c r="BH474">
        <v>-0.85597699999999999</v>
      </c>
      <c r="BI474">
        <v>9.2908019999999993</v>
      </c>
      <c r="BJ474">
        <v>2.7066E-2</v>
      </c>
      <c r="BK474">
        <v>9.1472379999999998</v>
      </c>
      <c r="BL474">
        <v>-1.7406649999999999</v>
      </c>
      <c r="BM474">
        <v>5.7592439999999998</v>
      </c>
      <c r="BN474">
        <v>-1.8254490000000001</v>
      </c>
      <c r="BO474">
        <v>5.8403119999999999</v>
      </c>
      <c r="BP474">
        <v>0.32526300000000002</v>
      </c>
      <c r="BQ474">
        <v>5.6504649999999996</v>
      </c>
      <c r="BR474">
        <v>-2.3369260000000001</v>
      </c>
      <c r="BS474">
        <v>5.466488</v>
      </c>
      <c r="BT474">
        <v>-1.8152600000000001</v>
      </c>
      <c r="BU474">
        <v>6.5219100000000001</v>
      </c>
      <c r="BV474">
        <v>-0.39076699999999998</v>
      </c>
      <c r="BW474">
        <v>3.8694120000000001</v>
      </c>
      <c r="BX474">
        <v>-2.2868680000000001</v>
      </c>
      <c r="BY474">
        <v>2.5317090000000002</v>
      </c>
      <c r="BZ474">
        <v>-2.272494</v>
      </c>
      <c r="CA474">
        <v>4.1158349999999997</v>
      </c>
      <c r="CB474">
        <v>0.52977300000000005</v>
      </c>
      <c r="CC474">
        <v>4.3462930000000002</v>
      </c>
      <c r="CD474">
        <v>-2.4542299999999999</v>
      </c>
      <c r="CE474">
        <v>1.747935</v>
      </c>
      <c r="CF474">
        <v>-2.458447</v>
      </c>
      <c r="CG474">
        <v>3.0028410000000001</v>
      </c>
      <c r="CH474">
        <v>19.091674999999999</v>
      </c>
      <c r="CI474">
        <v>131.163848</v>
      </c>
      <c r="CJ474">
        <v>120.45</v>
      </c>
      <c r="CK474">
        <v>2.25</v>
      </c>
      <c r="CL474">
        <v>271.10000000000002</v>
      </c>
      <c r="CM474">
        <v>120.68</v>
      </c>
      <c r="CN474">
        <v>6.867</v>
      </c>
      <c r="CO474">
        <v>821.7</v>
      </c>
      <c r="CP474">
        <v>38.045492000000003</v>
      </c>
      <c r="CQ474">
        <v>-6.7980780000000003</v>
      </c>
      <c r="CR474">
        <v>80.770555000000002</v>
      </c>
      <c r="CS474">
        <v>2.8042509999999998</v>
      </c>
      <c r="CT474" t="s">
        <v>225</v>
      </c>
      <c r="CU474">
        <v>2494.1095489999998</v>
      </c>
    </row>
    <row r="475" spans="1:99" x14ac:dyDescent="0.25">
      <c r="A475" s="47">
        <v>46170</v>
      </c>
      <c r="B475" s="46">
        <v>0.52075231481481488</v>
      </c>
      <c r="C475">
        <v>36271.576209999999</v>
      </c>
      <c r="D475">
        <v>0</v>
      </c>
      <c r="E475">
        <v>0</v>
      </c>
      <c r="F475">
        <v>79.293057000000005</v>
      </c>
      <c r="G475">
        <v>78.878134000000003</v>
      </c>
      <c r="H475">
        <v>68.184693999999993</v>
      </c>
      <c r="I475">
        <v>80.753721999999996</v>
      </c>
      <c r="J475">
        <v>79.392809</v>
      </c>
      <c r="K475">
        <v>79.672220999999993</v>
      </c>
      <c r="L475">
        <v>79.867793000000006</v>
      </c>
      <c r="M475">
        <v>78.621150999999998</v>
      </c>
      <c r="N475">
        <v>5.2841050000000003</v>
      </c>
      <c r="O475">
        <v>5.8174289999999997</v>
      </c>
      <c r="P475">
        <v>26.073623999999999</v>
      </c>
      <c r="Q475">
        <v>24.609373999999999</v>
      </c>
      <c r="R475">
        <v>80.276224999999997</v>
      </c>
      <c r="S475">
        <v>82.316581999999997</v>
      </c>
      <c r="T475">
        <v>83.103278000000003</v>
      </c>
      <c r="U475">
        <v>82.742096000000004</v>
      </c>
      <c r="V475">
        <v>25.055416999999998</v>
      </c>
      <c r="W475">
        <v>23.47795</v>
      </c>
      <c r="X475">
        <v>27.913891</v>
      </c>
      <c r="Y475">
        <v>27.530401999999999</v>
      </c>
      <c r="Z475">
        <v>24.157149</v>
      </c>
      <c r="AA475">
        <v>31.496255999999999</v>
      </c>
      <c r="AB475">
        <v>44.916105999999999</v>
      </c>
      <c r="AC475">
        <v>125.832891</v>
      </c>
      <c r="AD475">
        <v>108.49055799999999</v>
      </c>
      <c r="AE475">
        <v>113.904124</v>
      </c>
      <c r="AF475">
        <v>81.629435999999998</v>
      </c>
      <c r="AG475">
        <v>80.586386000000005</v>
      </c>
      <c r="AH475">
        <v>60.538274999999999</v>
      </c>
      <c r="AI475">
        <v>32.291114</v>
      </c>
      <c r="AJ475">
        <v>32.000062</v>
      </c>
      <c r="AK475">
        <v>31.478839000000001</v>
      </c>
      <c r="AL475">
        <v>119.586568</v>
      </c>
      <c r="AM475">
        <v>87.770251000000002</v>
      </c>
      <c r="AN475">
        <v>86.022174000000007</v>
      </c>
      <c r="AO475">
        <v>77.409550999999993</v>
      </c>
      <c r="AP475">
        <v>75.747466000000003</v>
      </c>
      <c r="AQ475">
        <v>75.906557000000006</v>
      </c>
      <c r="AR475">
        <v>76.374680999999995</v>
      </c>
      <c r="AS475">
        <v>84.029263999999998</v>
      </c>
      <c r="AT475">
        <v>83.927269999999993</v>
      </c>
      <c r="AU475">
        <v>84.768570999999994</v>
      </c>
      <c r="AV475">
        <v>84.573098999999999</v>
      </c>
      <c r="AW475">
        <v>84.820773000000003</v>
      </c>
      <c r="AX475">
        <v>0.68173499999999998</v>
      </c>
      <c r="AY475">
        <v>10.451331</v>
      </c>
      <c r="AZ475">
        <v>-0.57648200000000005</v>
      </c>
      <c r="BA475">
        <v>11.519069999999999</v>
      </c>
      <c r="BB475">
        <v>-1.6354109999999999</v>
      </c>
      <c r="BC475">
        <v>10.667890999999999</v>
      </c>
      <c r="BD475">
        <v>0.48511199999999999</v>
      </c>
      <c r="BE475">
        <v>10.611489000000001</v>
      </c>
      <c r="BF475">
        <v>-0.43293599999999999</v>
      </c>
      <c r="BG475">
        <v>9.7239179999999994</v>
      </c>
      <c r="BH475">
        <v>-0.79293800000000003</v>
      </c>
      <c r="BI475">
        <v>9.3820599999999992</v>
      </c>
      <c r="BJ475">
        <v>6.4611000000000002E-2</v>
      </c>
      <c r="BK475">
        <v>9.2134479999999996</v>
      </c>
      <c r="BL475">
        <v>-1.778073</v>
      </c>
      <c r="BM475">
        <v>5.7066840000000001</v>
      </c>
      <c r="BN475">
        <v>-1.7757559999999999</v>
      </c>
      <c r="BO475">
        <v>5.8660759999999996</v>
      </c>
      <c r="BP475">
        <v>0.35236699999999999</v>
      </c>
      <c r="BQ475">
        <v>5.6681900000000001</v>
      </c>
      <c r="BR475">
        <v>-2.3630369999999998</v>
      </c>
      <c r="BS475">
        <v>5.4503130000000004</v>
      </c>
      <c r="BT475">
        <v>-1.803353</v>
      </c>
      <c r="BU475">
        <v>6.5117070000000004</v>
      </c>
      <c r="BV475">
        <v>-0.385189</v>
      </c>
      <c r="BW475">
        <v>3.8836810000000002</v>
      </c>
      <c r="BX475">
        <v>-2.310746</v>
      </c>
      <c r="BY475">
        <v>2.500642</v>
      </c>
      <c r="BZ475">
        <v>-2.2912720000000002</v>
      </c>
      <c r="CA475">
        <v>4.0586929999999999</v>
      </c>
      <c r="CB475">
        <v>0.63389499999999999</v>
      </c>
      <c r="CC475">
        <v>4.3235979999999996</v>
      </c>
      <c r="CD475">
        <v>-2.3844810000000001</v>
      </c>
      <c r="CE475">
        <v>1.7789919999999999</v>
      </c>
      <c r="CF475">
        <v>-2.4020980000000001</v>
      </c>
      <c r="CG475">
        <v>2.9961730000000002</v>
      </c>
      <c r="CH475">
        <v>19.050362</v>
      </c>
      <c r="CI475">
        <v>127.874172</v>
      </c>
      <c r="CJ475">
        <v>120.57</v>
      </c>
      <c r="CK475">
        <v>2.25</v>
      </c>
      <c r="CL475">
        <v>271.3</v>
      </c>
      <c r="CM475">
        <v>120.68</v>
      </c>
      <c r="CN475">
        <v>6.7839999999999998</v>
      </c>
      <c r="CO475">
        <v>808.9</v>
      </c>
      <c r="CP475">
        <v>38.337744000000001</v>
      </c>
      <c r="CQ475">
        <v>-6.858905</v>
      </c>
      <c r="CR475">
        <v>79.136240000000001</v>
      </c>
      <c r="CS475">
        <v>2.8222200000000002</v>
      </c>
      <c r="CT475" t="s">
        <v>225</v>
      </c>
      <c r="CU475">
        <v>2498.6356310000001</v>
      </c>
    </row>
    <row r="476" spans="1:99" x14ac:dyDescent="0.25">
      <c r="A476" s="47">
        <v>46170</v>
      </c>
      <c r="B476" s="46">
        <v>0.52144675925925921</v>
      </c>
      <c r="C476">
        <v>36331.574890000004</v>
      </c>
      <c r="D476">
        <v>0</v>
      </c>
      <c r="E476">
        <v>0</v>
      </c>
      <c r="F476">
        <v>79.214608999999996</v>
      </c>
      <c r="G476">
        <v>78.852632</v>
      </c>
      <c r="H476">
        <v>68.199748</v>
      </c>
      <c r="I476">
        <v>80.707701</v>
      </c>
      <c r="J476">
        <v>79.312673000000004</v>
      </c>
      <c r="K476">
        <v>79.689578999999995</v>
      </c>
      <c r="L476">
        <v>79.865808999999999</v>
      </c>
      <c r="M476">
        <v>78.581308000000007</v>
      </c>
      <c r="N476">
        <v>5.4510079999999999</v>
      </c>
      <c r="O476">
        <v>5.8939909999999998</v>
      </c>
      <c r="P476">
        <v>26.000612</v>
      </c>
      <c r="Q476">
        <v>24.474065</v>
      </c>
      <c r="R476">
        <v>80.309667000000005</v>
      </c>
      <c r="S476">
        <v>81.973365000000001</v>
      </c>
      <c r="T476">
        <v>82.961489999999998</v>
      </c>
      <c r="U476">
        <v>82.544563999999994</v>
      </c>
      <c r="V476">
        <v>26.422253000000001</v>
      </c>
      <c r="W476">
        <v>24.696034999999998</v>
      </c>
      <c r="X476">
        <v>29.665717999999998</v>
      </c>
      <c r="Y476">
        <v>29.575641999999998</v>
      </c>
      <c r="Z476">
        <v>25.924025</v>
      </c>
      <c r="AA476">
        <v>31.735344999999999</v>
      </c>
      <c r="AB476">
        <v>44.930225</v>
      </c>
      <c r="AC476">
        <v>125.58356000000001</v>
      </c>
      <c r="AD476">
        <v>108.338168</v>
      </c>
      <c r="AE476">
        <v>113.307845</v>
      </c>
      <c r="AF476">
        <v>81.283489000000003</v>
      </c>
      <c r="AG476">
        <v>79.850335000000001</v>
      </c>
      <c r="AH476">
        <v>63.299329</v>
      </c>
      <c r="AI476">
        <v>32.63888</v>
      </c>
      <c r="AJ476">
        <v>31.999469999999999</v>
      </c>
      <c r="AK476">
        <v>31.741544000000001</v>
      </c>
      <c r="AL476">
        <v>119.861966</v>
      </c>
      <c r="AM476">
        <v>88.686603000000005</v>
      </c>
      <c r="AN476">
        <v>84.781447</v>
      </c>
      <c r="AO476">
        <v>77.464279000000005</v>
      </c>
      <c r="AP476">
        <v>75.761792999999997</v>
      </c>
      <c r="AQ476">
        <v>75.928054000000003</v>
      </c>
      <c r="AR476">
        <v>76.416443999999998</v>
      </c>
      <c r="AS476">
        <v>83.676845</v>
      </c>
      <c r="AT476">
        <v>83.369446999999994</v>
      </c>
      <c r="AU476">
        <v>84.272349000000006</v>
      </c>
      <c r="AV476">
        <v>83.945933999999994</v>
      </c>
      <c r="AW476">
        <v>84.356336999999996</v>
      </c>
      <c r="AX476">
        <v>0.65423100000000001</v>
      </c>
      <c r="AY476">
        <v>10.451517000000001</v>
      </c>
      <c r="AZ476">
        <v>-0.57692900000000003</v>
      </c>
      <c r="BA476">
        <v>11.517267</v>
      </c>
      <c r="BB476">
        <v>-1.623353</v>
      </c>
      <c r="BC476">
        <v>10.703435000000001</v>
      </c>
      <c r="BD476">
        <v>0.46071000000000001</v>
      </c>
      <c r="BE476">
        <v>10.691609</v>
      </c>
      <c r="BF476">
        <v>-0.51504799999999995</v>
      </c>
      <c r="BG476">
        <v>9.6694499999999994</v>
      </c>
      <c r="BH476">
        <v>-0.85335000000000005</v>
      </c>
      <c r="BI476">
        <v>9.3239230000000006</v>
      </c>
      <c r="BJ476">
        <v>7.8199000000000005E-2</v>
      </c>
      <c r="BK476">
        <v>9.2099910000000005</v>
      </c>
      <c r="BL476">
        <v>-1.6959709999999999</v>
      </c>
      <c r="BM476">
        <v>5.8455690000000002</v>
      </c>
      <c r="BN476">
        <v>-1.8011360000000001</v>
      </c>
      <c r="BO476">
        <v>5.8849539999999996</v>
      </c>
      <c r="BP476">
        <v>0.31126999999999999</v>
      </c>
      <c r="BQ476">
        <v>5.6567410000000002</v>
      </c>
      <c r="BR476">
        <v>-2.3073890000000001</v>
      </c>
      <c r="BS476">
        <v>5.4611200000000002</v>
      </c>
      <c r="BT476">
        <v>-1.8086420000000001</v>
      </c>
      <c r="BU476">
        <v>6.5087719999999996</v>
      </c>
      <c r="BV476">
        <v>-0.40568199999999999</v>
      </c>
      <c r="BW476">
        <v>3.8472430000000002</v>
      </c>
      <c r="BX476">
        <v>-2.2289059999999998</v>
      </c>
      <c r="BY476">
        <v>2.5160670000000001</v>
      </c>
      <c r="BZ476">
        <v>-2.2710970000000001</v>
      </c>
      <c r="CA476">
        <v>4.1006520000000002</v>
      </c>
      <c r="CB476">
        <v>0.40231299999999998</v>
      </c>
      <c r="CC476">
        <v>4.3425909999999996</v>
      </c>
      <c r="CD476">
        <v>-2.454488</v>
      </c>
      <c r="CE476">
        <v>1.7112750000000001</v>
      </c>
      <c r="CF476">
        <v>-2.3786740000000002</v>
      </c>
      <c r="CG476">
        <v>3.0272230000000002</v>
      </c>
      <c r="CH476">
        <v>18.985671</v>
      </c>
      <c r="CI476">
        <v>126.68883099999999</v>
      </c>
      <c r="CJ476">
        <v>120.89</v>
      </c>
      <c r="CK476">
        <v>2.2519999999999998</v>
      </c>
      <c r="CL476">
        <v>271.7</v>
      </c>
      <c r="CM476">
        <v>120.49</v>
      </c>
      <c r="CN476">
        <v>6.7450000000000001</v>
      </c>
      <c r="CO476">
        <v>801.9</v>
      </c>
      <c r="CP476">
        <v>38.695810999999999</v>
      </c>
      <c r="CQ476">
        <v>-6.9542669999999998</v>
      </c>
      <c r="CR476">
        <v>78.540575000000004</v>
      </c>
      <c r="CS476">
        <v>2.8182070000000001</v>
      </c>
      <c r="CT476" t="s">
        <v>225</v>
      </c>
      <c r="CU476">
        <v>2503.1638090000001</v>
      </c>
    </row>
    <row r="477" spans="1:99" x14ac:dyDescent="0.25">
      <c r="A477" s="47">
        <v>46170</v>
      </c>
      <c r="B477" s="46">
        <v>0.52214120370370376</v>
      </c>
      <c r="C477">
        <v>36391.573462</v>
      </c>
      <c r="D477">
        <v>0</v>
      </c>
      <c r="E477">
        <v>0</v>
      </c>
      <c r="F477">
        <v>79.229147999999995</v>
      </c>
      <c r="G477">
        <v>78.809567999999999</v>
      </c>
      <c r="H477">
        <v>68.170619000000002</v>
      </c>
      <c r="I477">
        <v>80.718514999999996</v>
      </c>
      <c r="J477">
        <v>79.284418000000002</v>
      </c>
      <c r="K477">
        <v>79.655455000000003</v>
      </c>
      <c r="L477">
        <v>79.851258999999999</v>
      </c>
      <c r="M477">
        <v>78.599125000000001</v>
      </c>
      <c r="N477">
        <v>5.383362</v>
      </c>
      <c r="O477">
        <v>6.1253950000000001</v>
      </c>
      <c r="P477">
        <v>26.045919999999999</v>
      </c>
      <c r="Q477">
        <v>24.483177999999999</v>
      </c>
      <c r="R477">
        <v>80.009974999999997</v>
      </c>
      <c r="S477">
        <v>81.664192999999997</v>
      </c>
      <c r="T477">
        <v>82.569429999999997</v>
      </c>
      <c r="U477">
        <v>82.333256000000006</v>
      </c>
      <c r="V477">
        <v>28.083272000000001</v>
      </c>
      <c r="W477">
        <v>26.262241</v>
      </c>
      <c r="X477">
        <v>31.483941000000002</v>
      </c>
      <c r="Y477">
        <v>31.07357</v>
      </c>
      <c r="Z477">
        <v>27.218063999999998</v>
      </c>
      <c r="AA477">
        <v>31.709602</v>
      </c>
      <c r="AB477">
        <v>45.048752</v>
      </c>
      <c r="AC477">
        <v>125.788151</v>
      </c>
      <c r="AD477">
        <v>107.975611</v>
      </c>
      <c r="AE477">
        <v>112.827489</v>
      </c>
      <c r="AF477">
        <v>81.280175</v>
      </c>
      <c r="AG477">
        <v>80.222008000000002</v>
      </c>
      <c r="AH477">
        <v>65.635931999999997</v>
      </c>
      <c r="AI477">
        <v>32.953727000000001</v>
      </c>
      <c r="AJ477">
        <v>32.089877999999999</v>
      </c>
      <c r="AK477">
        <v>31.82001</v>
      </c>
      <c r="AL477">
        <v>119.72386400000001</v>
      </c>
      <c r="AM477">
        <v>88.747926000000007</v>
      </c>
      <c r="AN477">
        <v>83.568037000000004</v>
      </c>
      <c r="AO477">
        <v>77.466176000000004</v>
      </c>
      <c r="AP477">
        <v>75.818717000000007</v>
      </c>
      <c r="AQ477">
        <v>76.014500999999996</v>
      </c>
      <c r="AR477">
        <v>76.420733999999996</v>
      </c>
      <c r="AS477">
        <v>83.470325000000003</v>
      </c>
      <c r="AT477">
        <v>82.863225</v>
      </c>
      <c r="AU477">
        <v>83.834310000000002</v>
      </c>
      <c r="AV477">
        <v>83.358824999999996</v>
      </c>
      <c r="AW477">
        <v>83.825112000000004</v>
      </c>
      <c r="AX477">
        <v>0.62670599999999999</v>
      </c>
      <c r="AY477">
        <v>10.376156</v>
      </c>
      <c r="AZ477">
        <v>-0.50055099999999997</v>
      </c>
      <c r="BA477">
        <v>11.588668</v>
      </c>
      <c r="BB477">
        <v>-1.565377</v>
      </c>
      <c r="BC477">
        <v>10.729354000000001</v>
      </c>
      <c r="BD477">
        <v>0.49948799999999999</v>
      </c>
      <c r="BE477">
        <v>10.607913</v>
      </c>
      <c r="BF477">
        <v>-0.51950200000000002</v>
      </c>
      <c r="BG477">
        <v>9.609038</v>
      </c>
      <c r="BH477">
        <v>-0.73630600000000002</v>
      </c>
      <c r="BI477">
        <v>9.4565230000000007</v>
      </c>
      <c r="BJ477">
        <v>0.16228000000000001</v>
      </c>
      <c r="BK477">
        <v>9.3006879999999992</v>
      </c>
      <c r="BL477">
        <v>-1.8258650000000001</v>
      </c>
      <c r="BM477">
        <v>5.6882910000000004</v>
      </c>
      <c r="BN477">
        <v>-1.8087219999999999</v>
      </c>
      <c r="BO477">
        <v>5.8591369999999996</v>
      </c>
      <c r="BP477">
        <v>0.36696899999999999</v>
      </c>
      <c r="BQ477">
        <v>5.7133669999999999</v>
      </c>
      <c r="BR477">
        <v>-2.3502290000000001</v>
      </c>
      <c r="BS477">
        <v>5.4684650000000001</v>
      </c>
      <c r="BT477">
        <v>-1.780367</v>
      </c>
      <c r="BU477">
        <v>6.5215959999999997</v>
      </c>
      <c r="BV477">
        <v>-0.36470000000000002</v>
      </c>
      <c r="BW477">
        <v>3.8819900000000001</v>
      </c>
      <c r="BX477">
        <v>-2.1696879999999998</v>
      </c>
      <c r="BY477">
        <v>2.5799189999999999</v>
      </c>
      <c r="BZ477">
        <v>-2.3199049999999999</v>
      </c>
      <c r="CA477">
        <v>4.0578609999999999</v>
      </c>
      <c r="CB477">
        <v>0.40776600000000002</v>
      </c>
      <c r="CC477">
        <v>4.3112909999999998</v>
      </c>
      <c r="CD477">
        <v>-2.3046530000000001</v>
      </c>
      <c r="CE477">
        <v>1.773072</v>
      </c>
      <c r="CF477">
        <v>-2.318978</v>
      </c>
      <c r="CG477">
        <v>3.0312399999999999</v>
      </c>
      <c r="CH477">
        <v>18.942122999999999</v>
      </c>
      <c r="CI477">
        <v>127.812834</v>
      </c>
      <c r="CJ477">
        <v>120.9</v>
      </c>
      <c r="CK477">
        <v>2.254</v>
      </c>
      <c r="CL477">
        <v>272.39999999999998</v>
      </c>
      <c r="CM477">
        <v>120.89</v>
      </c>
      <c r="CN477">
        <v>6.7629999999999999</v>
      </c>
      <c r="CO477">
        <v>807.3</v>
      </c>
      <c r="CP477">
        <v>38.838551000000002</v>
      </c>
      <c r="CQ477">
        <v>-7.0185409999999999</v>
      </c>
      <c r="CR477">
        <v>79.105506000000005</v>
      </c>
      <c r="CS477">
        <v>2.8348040000000001</v>
      </c>
      <c r="CT477" t="s">
        <v>225</v>
      </c>
      <c r="CU477">
        <v>2507.6983959999998</v>
      </c>
    </row>
    <row r="478" spans="1:99" x14ac:dyDescent="0.25">
      <c r="A478" s="47">
        <v>46170</v>
      </c>
      <c r="B478" s="46">
        <v>0.52283564814814809</v>
      </c>
      <c r="C478">
        <v>36451.571742</v>
      </c>
      <c r="D478">
        <v>0</v>
      </c>
      <c r="E478">
        <v>0</v>
      </c>
      <c r="F478">
        <v>79.169647999999995</v>
      </c>
      <c r="G478">
        <v>78.846339999999998</v>
      </c>
      <c r="H478">
        <v>68.186989999999994</v>
      </c>
      <c r="I478">
        <v>80.690201999999999</v>
      </c>
      <c r="J478">
        <v>79.316580000000002</v>
      </c>
      <c r="K478">
        <v>79.688443000000007</v>
      </c>
      <c r="L478">
        <v>79.831463999999997</v>
      </c>
      <c r="M478">
        <v>78.599912000000003</v>
      </c>
      <c r="N478">
        <v>5.4298460000000004</v>
      </c>
      <c r="O478">
        <v>6.223096</v>
      </c>
      <c r="P478">
        <v>26.240608999999999</v>
      </c>
      <c r="Q478">
        <v>24.632921</v>
      </c>
      <c r="R478">
        <v>80.109170000000006</v>
      </c>
      <c r="S478">
        <v>81.520933999999997</v>
      </c>
      <c r="T478">
        <v>82.510572999999994</v>
      </c>
      <c r="U478">
        <v>82.179721999999998</v>
      </c>
      <c r="V478">
        <v>29.858006</v>
      </c>
      <c r="W478">
        <v>28.177954</v>
      </c>
      <c r="X478">
        <v>33.613655999999999</v>
      </c>
      <c r="Y478">
        <v>32.984000000000002</v>
      </c>
      <c r="Z478">
        <v>28.607752000000001</v>
      </c>
      <c r="AA478">
        <v>31.909723</v>
      </c>
      <c r="AB478">
        <v>45.09308</v>
      </c>
      <c r="AC478">
        <v>125.77227999999999</v>
      </c>
      <c r="AD478">
        <v>107.776743</v>
      </c>
      <c r="AE478">
        <v>112.25682500000001</v>
      </c>
      <c r="AF478">
        <v>81.229298</v>
      </c>
      <c r="AG478">
        <v>80.626073000000005</v>
      </c>
      <c r="AH478">
        <v>68.058278000000001</v>
      </c>
      <c r="AI478">
        <v>33.329582000000002</v>
      </c>
      <c r="AJ478">
        <v>32.085002000000003</v>
      </c>
      <c r="AK478">
        <v>31.930951</v>
      </c>
      <c r="AL478">
        <v>119.306476</v>
      </c>
      <c r="AM478">
        <v>88.541876000000002</v>
      </c>
      <c r="AN478">
        <v>82.485213999999999</v>
      </c>
      <c r="AO478">
        <v>77.530368999999993</v>
      </c>
      <c r="AP478">
        <v>75.894766000000004</v>
      </c>
      <c r="AQ478">
        <v>76.069862000000001</v>
      </c>
      <c r="AR478">
        <v>76.422304999999994</v>
      </c>
      <c r="AS478">
        <v>83.262311999999994</v>
      </c>
      <c r="AT478">
        <v>82.386671000000007</v>
      </c>
      <c r="AU478">
        <v>83.392044999999996</v>
      </c>
      <c r="AV478">
        <v>82.900413</v>
      </c>
      <c r="AW478">
        <v>83.439729</v>
      </c>
      <c r="AX478">
        <v>0.71435700000000002</v>
      </c>
      <c r="AY478">
        <v>10.490313</v>
      </c>
      <c r="AZ478">
        <v>-0.51270000000000004</v>
      </c>
      <c r="BA478">
        <v>11.537663999999999</v>
      </c>
      <c r="BB478">
        <v>-1.5812520000000001</v>
      </c>
      <c r="BC478">
        <v>10.734546999999999</v>
      </c>
      <c r="BD478">
        <v>0.51907099999999995</v>
      </c>
      <c r="BE478">
        <v>10.682244000000001</v>
      </c>
      <c r="BF478">
        <v>-0.40904200000000002</v>
      </c>
      <c r="BG478">
        <v>9.7328810000000008</v>
      </c>
      <c r="BH478">
        <v>-0.78950500000000001</v>
      </c>
      <c r="BI478">
        <v>9.3594690000000007</v>
      </c>
      <c r="BJ478">
        <v>7.4046000000000001E-2</v>
      </c>
      <c r="BK478">
        <v>9.2519240000000007</v>
      </c>
      <c r="BL478">
        <v>-1.7347360000000001</v>
      </c>
      <c r="BM478">
        <v>5.7980840000000002</v>
      </c>
      <c r="BN478">
        <v>-1.7546569999999999</v>
      </c>
      <c r="BO478">
        <v>5.9020450000000002</v>
      </c>
      <c r="BP478">
        <v>0.36249199999999998</v>
      </c>
      <c r="BQ478">
        <v>5.7052620000000003</v>
      </c>
      <c r="BR478">
        <v>-2.292125</v>
      </c>
      <c r="BS478">
        <v>5.4962340000000003</v>
      </c>
      <c r="BT478">
        <v>-1.7916700000000001</v>
      </c>
      <c r="BU478">
        <v>6.5438320000000001</v>
      </c>
      <c r="BV478">
        <v>-0.37957999999999997</v>
      </c>
      <c r="BW478">
        <v>3.9250790000000002</v>
      </c>
      <c r="BX478">
        <v>-2.2995899999999998</v>
      </c>
      <c r="BY478">
        <v>2.542554</v>
      </c>
      <c r="BZ478">
        <v>-2.280116</v>
      </c>
      <c r="CA478">
        <v>4.130776</v>
      </c>
      <c r="CB478">
        <v>0.59880599999999995</v>
      </c>
      <c r="CC478">
        <v>4.3731619999999998</v>
      </c>
      <c r="CD478">
        <v>-2.4151889999999998</v>
      </c>
      <c r="CE478">
        <v>1.797323</v>
      </c>
      <c r="CF478">
        <v>-2.3079360000000002</v>
      </c>
      <c r="CG478">
        <v>3.077604</v>
      </c>
      <c r="CH478">
        <v>18.908344</v>
      </c>
      <c r="CI478">
        <v>129.23837399999999</v>
      </c>
      <c r="CJ478">
        <v>121.06</v>
      </c>
      <c r="CK478">
        <v>2.2559999999999998</v>
      </c>
      <c r="CL478">
        <v>273</v>
      </c>
      <c r="CM478">
        <v>121.09</v>
      </c>
      <c r="CN478">
        <v>6.7779999999999996</v>
      </c>
      <c r="CO478">
        <v>812.6</v>
      </c>
      <c r="CP478">
        <v>38.999391000000003</v>
      </c>
      <c r="CQ478">
        <v>-7.0684399999999998</v>
      </c>
      <c r="CR478">
        <v>79.817302999999995</v>
      </c>
      <c r="CS478">
        <v>2.8556020000000002</v>
      </c>
      <c r="CT478" t="s">
        <v>225</v>
      </c>
      <c r="CU478">
        <v>2512.246099</v>
      </c>
    </row>
    <row r="479" spans="1:99" x14ac:dyDescent="0.25">
      <c r="A479" s="47">
        <v>46170</v>
      </c>
      <c r="B479" s="46">
        <v>0.52353009259259264</v>
      </c>
      <c r="C479">
        <v>36511.570613999997</v>
      </c>
      <c r="D479">
        <v>0</v>
      </c>
      <c r="E479">
        <v>0</v>
      </c>
      <c r="F479">
        <v>79.227053999999995</v>
      </c>
      <c r="G479">
        <v>78.805790000000002</v>
      </c>
      <c r="H479">
        <v>68.303047000000007</v>
      </c>
      <c r="I479">
        <v>80.677839000000006</v>
      </c>
      <c r="J479">
        <v>79.334036999999995</v>
      </c>
      <c r="K479">
        <v>79.668083999999993</v>
      </c>
      <c r="L479">
        <v>79.819265999999999</v>
      </c>
      <c r="M479">
        <v>78.587695999999994</v>
      </c>
      <c r="N479">
        <v>5.6925910000000002</v>
      </c>
      <c r="O479">
        <v>6.3423049999999996</v>
      </c>
      <c r="P479">
        <v>26.459824999999999</v>
      </c>
      <c r="Q479">
        <v>24.950402</v>
      </c>
      <c r="R479">
        <v>80.192734999999999</v>
      </c>
      <c r="S479">
        <v>81.353249000000005</v>
      </c>
      <c r="T479">
        <v>82.350800000000007</v>
      </c>
      <c r="U479">
        <v>82.062619999999995</v>
      </c>
      <c r="V479">
        <v>31.569635000000002</v>
      </c>
      <c r="W479">
        <v>29.998566</v>
      </c>
      <c r="X479">
        <v>35.724530999999999</v>
      </c>
      <c r="Y479">
        <v>35.063285999999998</v>
      </c>
      <c r="Z479">
        <v>29.684061</v>
      </c>
      <c r="AA479">
        <v>31.985462999999999</v>
      </c>
      <c r="AB479">
        <v>45.005485999999998</v>
      </c>
      <c r="AC479">
        <v>125.648156</v>
      </c>
      <c r="AD479">
        <v>107.71894899999999</v>
      </c>
      <c r="AE479">
        <v>111.989529</v>
      </c>
      <c r="AF479">
        <v>81.447221999999996</v>
      </c>
      <c r="AG479">
        <v>81.141544999999994</v>
      </c>
      <c r="AH479">
        <v>70.184036000000006</v>
      </c>
      <c r="AI479">
        <v>33.853619999999999</v>
      </c>
      <c r="AJ479">
        <v>32.139871999999997</v>
      </c>
      <c r="AK479">
        <v>32.073563999999998</v>
      </c>
      <c r="AL479">
        <v>119.499453</v>
      </c>
      <c r="AM479">
        <v>89.538010999999997</v>
      </c>
      <c r="AN479">
        <v>81.593258000000006</v>
      </c>
      <c r="AO479">
        <v>77.594365999999994</v>
      </c>
      <c r="AP479">
        <v>75.930239</v>
      </c>
      <c r="AQ479">
        <v>76.105327000000003</v>
      </c>
      <c r="AR479">
        <v>76.487500999999995</v>
      </c>
      <c r="AS479">
        <v>83.146675999999999</v>
      </c>
      <c r="AT479">
        <v>82.043040000000005</v>
      </c>
      <c r="AU479">
        <v>83.037315000000007</v>
      </c>
      <c r="AV479">
        <v>82.51952</v>
      </c>
      <c r="AW479">
        <v>83.087529000000004</v>
      </c>
      <c r="AX479">
        <v>0.68356600000000001</v>
      </c>
      <c r="AY479">
        <v>10.495901</v>
      </c>
      <c r="AZ479">
        <v>-0.48143799999999998</v>
      </c>
      <c r="BA479">
        <v>11.569741</v>
      </c>
      <c r="BB479">
        <v>-1.5573490000000001</v>
      </c>
      <c r="BC479">
        <v>10.785085</v>
      </c>
      <c r="BD479">
        <v>0.52744000000000002</v>
      </c>
      <c r="BE479">
        <v>10.745520000000001</v>
      </c>
      <c r="BF479">
        <v>-0.47317599999999999</v>
      </c>
      <c r="BG479">
        <v>9.7061399999999995</v>
      </c>
      <c r="BH479">
        <v>-0.81144499999999997</v>
      </c>
      <c r="BI479">
        <v>9.3797789999999992</v>
      </c>
      <c r="BJ479">
        <v>0.16300400000000001</v>
      </c>
      <c r="BK479">
        <v>9.2986679999999993</v>
      </c>
      <c r="BL479">
        <v>-1.6646369999999999</v>
      </c>
      <c r="BM479">
        <v>5.8994450000000001</v>
      </c>
      <c r="BN479">
        <v>-1.7781359999999999</v>
      </c>
      <c r="BO479">
        <v>5.9173049999999998</v>
      </c>
      <c r="BP479">
        <v>0.35791299999999998</v>
      </c>
      <c r="BQ479">
        <v>5.7002610000000002</v>
      </c>
      <c r="BR479">
        <v>-2.2489669999999999</v>
      </c>
      <c r="BS479">
        <v>5.52067</v>
      </c>
      <c r="BT479">
        <v>-1.7901279999999999</v>
      </c>
      <c r="BU479">
        <v>6.5275119999999998</v>
      </c>
      <c r="BV479">
        <v>-0.37825700000000001</v>
      </c>
      <c r="BW479">
        <v>3.9121549999999998</v>
      </c>
      <c r="BX479">
        <v>-2.1863239999999999</v>
      </c>
      <c r="BY479">
        <v>2.5868739999999999</v>
      </c>
      <c r="BZ479">
        <v>-2.2753399999999999</v>
      </c>
      <c r="CA479">
        <v>4.1523060000000003</v>
      </c>
      <c r="CB479">
        <v>0.40531400000000001</v>
      </c>
      <c r="CC479">
        <v>4.3552119999999999</v>
      </c>
      <c r="CD479">
        <v>-2.4321169999999999</v>
      </c>
      <c r="CE479">
        <v>1.7731319999999999</v>
      </c>
      <c r="CF479">
        <v>-2.2359300000000002</v>
      </c>
      <c r="CG479">
        <v>3.0896979999999998</v>
      </c>
      <c r="CH479">
        <v>18.879327</v>
      </c>
      <c r="CI479">
        <v>130.09340599999999</v>
      </c>
      <c r="CJ479">
        <v>120.96</v>
      </c>
      <c r="CK479">
        <v>2.2549999999999999</v>
      </c>
      <c r="CL479">
        <v>272.89999999999998</v>
      </c>
      <c r="CM479">
        <v>121.04</v>
      </c>
      <c r="CN479">
        <v>6.82</v>
      </c>
      <c r="CO479">
        <v>814</v>
      </c>
      <c r="CP479">
        <v>39.184899999999999</v>
      </c>
      <c r="CQ479">
        <v>-7.1113359999999997</v>
      </c>
      <c r="CR479">
        <v>80.241754999999998</v>
      </c>
      <c r="CS479">
        <v>2.8677609999999998</v>
      </c>
      <c r="CT479" t="s">
        <v>225</v>
      </c>
      <c r="CU479">
        <v>2516.7929859999999</v>
      </c>
    </row>
    <row r="480" spans="1:99" x14ac:dyDescent="0.25">
      <c r="A480" s="47">
        <v>46170</v>
      </c>
      <c r="B480" s="46">
        <v>0.52422453703703698</v>
      </c>
      <c r="C480">
        <v>36571.569016000001</v>
      </c>
      <c r="D480">
        <v>0</v>
      </c>
      <c r="E480">
        <v>0</v>
      </c>
      <c r="F480">
        <v>79.262094000000005</v>
      </c>
      <c r="G480">
        <v>78.784076999999996</v>
      </c>
      <c r="H480">
        <v>68.314699000000005</v>
      </c>
      <c r="I480">
        <v>80.668009999999995</v>
      </c>
      <c r="J480">
        <v>79.394373999999999</v>
      </c>
      <c r="K480">
        <v>79.655721999999997</v>
      </c>
      <c r="L480">
        <v>79.850311000000005</v>
      </c>
      <c r="M480">
        <v>78.616682999999995</v>
      </c>
      <c r="N480">
        <v>6.0329959999999998</v>
      </c>
      <c r="O480">
        <v>6.472855</v>
      </c>
      <c r="P480">
        <v>26.743652999999998</v>
      </c>
      <c r="Q480">
        <v>24.995255</v>
      </c>
      <c r="R480">
        <v>79.953182999999996</v>
      </c>
      <c r="S480">
        <v>81.192443999999995</v>
      </c>
      <c r="T480">
        <v>82.241189000000006</v>
      </c>
      <c r="U480">
        <v>81.965541999999999</v>
      </c>
      <c r="V480">
        <v>32.944006999999999</v>
      </c>
      <c r="W480">
        <v>31.366499000000001</v>
      </c>
      <c r="X480">
        <v>37.687876000000003</v>
      </c>
      <c r="Y480">
        <v>36.964115999999997</v>
      </c>
      <c r="Z480">
        <v>30.859349999999999</v>
      </c>
      <c r="AA480">
        <v>32.197536999999997</v>
      </c>
      <c r="AB480">
        <v>45.121720000000003</v>
      </c>
      <c r="AC480">
        <v>126.12314499999999</v>
      </c>
      <c r="AD480">
        <v>107.21926000000001</v>
      </c>
      <c r="AE480">
        <v>111.918415</v>
      </c>
      <c r="AF480">
        <v>81.327912999999995</v>
      </c>
      <c r="AG480">
        <v>81.183663999999993</v>
      </c>
      <c r="AH480">
        <v>72.139471999999998</v>
      </c>
      <c r="AI480">
        <v>34.690851000000002</v>
      </c>
      <c r="AJ480">
        <v>32.462496000000002</v>
      </c>
      <c r="AK480">
        <v>31.993507000000001</v>
      </c>
      <c r="AL480">
        <v>119.561374</v>
      </c>
      <c r="AM480">
        <v>89.194017000000002</v>
      </c>
      <c r="AN480">
        <v>80.807784999999996</v>
      </c>
      <c r="AO480">
        <v>77.615821999999994</v>
      </c>
      <c r="AP480">
        <v>76.004904999999994</v>
      </c>
      <c r="AQ480">
        <v>76.203177999999994</v>
      </c>
      <c r="AR480">
        <v>76.498923000000005</v>
      </c>
      <c r="AS480">
        <v>83.079345000000004</v>
      </c>
      <c r="AT480">
        <v>81.701567999999995</v>
      </c>
      <c r="AU480">
        <v>82.688717999999994</v>
      </c>
      <c r="AV480">
        <v>82.147255999999999</v>
      </c>
      <c r="AW480">
        <v>82.744394</v>
      </c>
      <c r="AX480">
        <v>0.76552399999999998</v>
      </c>
      <c r="AY480">
        <v>10.546208999999999</v>
      </c>
      <c r="AZ480">
        <v>-0.41297099999999998</v>
      </c>
      <c r="BA480">
        <v>11.576594999999999</v>
      </c>
      <c r="BB480">
        <v>-1.5452669999999999</v>
      </c>
      <c r="BC480">
        <v>10.785598</v>
      </c>
      <c r="BD480">
        <v>0.57274000000000003</v>
      </c>
      <c r="BE480">
        <v>10.715107</v>
      </c>
      <c r="BF480">
        <v>-0.39615699999999998</v>
      </c>
      <c r="BG480">
        <v>9.7678879999999992</v>
      </c>
      <c r="BH480">
        <v>-0.77974900000000003</v>
      </c>
      <c r="BI480">
        <v>9.4132770000000008</v>
      </c>
      <c r="BJ480">
        <v>0.133217</v>
      </c>
      <c r="BK480">
        <v>9.3020929999999993</v>
      </c>
      <c r="BL480">
        <v>-1.670552</v>
      </c>
      <c r="BM480">
        <v>5.8468850000000003</v>
      </c>
      <c r="BN480">
        <v>-1.7238249999999999</v>
      </c>
      <c r="BO480">
        <v>5.9233630000000002</v>
      </c>
      <c r="BP480">
        <v>0.37965199999999999</v>
      </c>
      <c r="BQ480">
        <v>5.7076250000000002</v>
      </c>
      <c r="BR480">
        <v>-2.2322410000000001</v>
      </c>
      <c r="BS480">
        <v>5.5129659999999996</v>
      </c>
      <c r="BT480">
        <v>-1.761317</v>
      </c>
      <c r="BU480">
        <v>6.5609950000000001</v>
      </c>
      <c r="BV480">
        <v>-0.36680200000000002</v>
      </c>
      <c r="BW480">
        <v>3.9166460000000001</v>
      </c>
      <c r="BX480">
        <v>-2.241088</v>
      </c>
      <c r="BY480">
        <v>2.5564420000000001</v>
      </c>
      <c r="BZ480">
        <v>-2.2614879999999999</v>
      </c>
      <c r="CA480">
        <v>4.1400360000000003</v>
      </c>
      <c r="CB480">
        <v>0.62104099999999995</v>
      </c>
      <c r="CC480">
        <v>4.3948119999999999</v>
      </c>
      <c r="CD480">
        <v>-2.3796490000000001</v>
      </c>
      <c r="CE480">
        <v>1.7893220000000001</v>
      </c>
      <c r="CF480">
        <v>-2.1961170000000001</v>
      </c>
      <c r="CG480">
        <v>3.089181</v>
      </c>
      <c r="CH480">
        <v>18.859935</v>
      </c>
      <c r="CI480">
        <v>130.44286399999999</v>
      </c>
      <c r="CJ480">
        <v>121.01</v>
      </c>
      <c r="CK480">
        <v>2.2530000000000001</v>
      </c>
      <c r="CL480">
        <v>272.39999999999998</v>
      </c>
      <c r="CM480">
        <v>121.01</v>
      </c>
      <c r="CN480">
        <v>6.819</v>
      </c>
      <c r="CO480">
        <v>821.1</v>
      </c>
      <c r="CP480">
        <v>39.133526000000003</v>
      </c>
      <c r="CQ480">
        <v>-7.1400189999999997</v>
      </c>
      <c r="CR480">
        <v>80.414703000000003</v>
      </c>
      <c r="CS480">
        <v>2.8902779999999999</v>
      </c>
      <c r="CT480" t="s">
        <v>225</v>
      </c>
      <c r="CU480">
        <v>2521.336781</v>
      </c>
    </row>
    <row r="481" spans="1:99" x14ac:dyDescent="0.25">
      <c r="A481" s="47">
        <v>46170</v>
      </c>
      <c r="B481" s="46">
        <v>0.52491898148148153</v>
      </c>
      <c r="C481">
        <v>36631.567702</v>
      </c>
      <c r="D481">
        <v>0</v>
      </c>
      <c r="E481">
        <v>0</v>
      </c>
      <c r="F481">
        <v>79.324768000000006</v>
      </c>
      <c r="G481">
        <v>78.819032000000007</v>
      </c>
      <c r="H481">
        <v>68.353066999999996</v>
      </c>
      <c r="I481">
        <v>80.697822000000002</v>
      </c>
      <c r="J481">
        <v>79.368758999999997</v>
      </c>
      <c r="K481">
        <v>79.678848000000002</v>
      </c>
      <c r="L481">
        <v>79.849290999999994</v>
      </c>
      <c r="M481">
        <v>78.613979</v>
      </c>
      <c r="N481">
        <v>6.0375249999999996</v>
      </c>
      <c r="O481">
        <v>6.6224119999999997</v>
      </c>
      <c r="P481">
        <v>27.037948</v>
      </c>
      <c r="Q481">
        <v>25.327521000000001</v>
      </c>
      <c r="R481">
        <v>80.043400000000005</v>
      </c>
      <c r="S481">
        <v>81.200340999999995</v>
      </c>
      <c r="T481">
        <v>82.187110000000004</v>
      </c>
      <c r="U481">
        <v>81.913960000000003</v>
      </c>
      <c r="V481">
        <v>34.101632000000002</v>
      </c>
      <c r="W481">
        <v>32.394168000000001</v>
      </c>
      <c r="X481">
        <v>39.420048999999999</v>
      </c>
      <c r="Y481">
        <v>39.360514999999999</v>
      </c>
      <c r="Z481">
        <v>32.185001999999997</v>
      </c>
      <c r="AA481">
        <v>33.844828</v>
      </c>
      <c r="AB481">
        <v>46.401428000000003</v>
      </c>
      <c r="AC481">
        <v>126.51912</v>
      </c>
      <c r="AD481">
        <v>107.168713</v>
      </c>
      <c r="AE481">
        <v>111.90013</v>
      </c>
      <c r="AF481">
        <v>81.568247999999997</v>
      </c>
      <c r="AG481">
        <v>81.565313000000003</v>
      </c>
      <c r="AH481">
        <v>74.033672999999993</v>
      </c>
      <c r="AI481">
        <v>37.169421999999997</v>
      </c>
      <c r="AJ481">
        <v>34.152239000000002</v>
      </c>
      <c r="AK481">
        <v>32.217669999999998</v>
      </c>
      <c r="AL481">
        <v>120.575439</v>
      </c>
      <c r="AM481">
        <v>90.333713000000003</v>
      </c>
      <c r="AN481">
        <v>80.251150999999993</v>
      </c>
      <c r="AO481">
        <v>77.666218999999998</v>
      </c>
      <c r="AP481">
        <v>76.039050000000003</v>
      </c>
      <c r="AQ481">
        <v>76.215380999999994</v>
      </c>
      <c r="AR481">
        <v>76.598698999999996</v>
      </c>
      <c r="AS481">
        <v>83.047393</v>
      </c>
      <c r="AT481">
        <v>81.457879000000005</v>
      </c>
      <c r="AU481">
        <v>82.422120000000007</v>
      </c>
      <c r="AV481">
        <v>81.88091</v>
      </c>
      <c r="AW481">
        <v>82.459389000000002</v>
      </c>
      <c r="AX481">
        <v>0.72870000000000001</v>
      </c>
      <c r="AY481">
        <v>10.509455000000001</v>
      </c>
      <c r="AZ481">
        <v>-0.39002100000000001</v>
      </c>
      <c r="BA481">
        <v>11.612772</v>
      </c>
      <c r="BB481">
        <v>-1.451424</v>
      </c>
      <c r="BC481">
        <v>10.809367</v>
      </c>
      <c r="BD481">
        <v>0.58117300000000005</v>
      </c>
      <c r="BE481">
        <v>10.776624999999999</v>
      </c>
      <c r="BF481">
        <v>-0.43952000000000002</v>
      </c>
      <c r="BG481">
        <v>9.7037689999999994</v>
      </c>
      <c r="BH481">
        <v>-0.76735500000000001</v>
      </c>
      <c r="BI481">
        <v>9.4154610000000005</v>
      </c>
      <c r="BJ481">
        <v>0.23058400000000001</v>
      </c>
      <c r="BK481">
        <v>9.3193160000000006</v>
      </c>
      <c r="BL481">
        <v>-1.6468050000000001</v>
      </c>
      <c r="BM481">
        <v>5.9074580000000001</v>
      </c>
      <c r="BN481">
        <v>-1.745938</v>
      </c>
      <c r="BO481">
        <v>5.9395129999999998</v>
      </c>
      <c r="BP481">
        <v>0.39000200000000002</v>
      </c>
      <c r="BQ481">
        <v>5.7462929999999997</v>
      </c>
      <c r="BR481">
        <v>-2.2102580000000001</v>
      </c>
      <c r="BS481">
        <v>5.5278049999999999</v>
      </c>
      <c r="BT481">
        <v>-1.7657719999999999</v>
      </c>
      <c r="BU481">
        <v>6.5584259999999999</v>
      </c>
      <c r="BV481">
        <v>-0.36834699999999998</v>
      </c>
      <c r="BW481">
        <v>3.9366970000000001</v>
      </c>
      <c r="BX481">
        <v>-2.1223719999999999</v>
      </c>
      <c r="BY481">
        <v>2.6397759999999999</v>
      </c>
      <c r="BZ481">
        <v>-2.2303869999999999</v>
      </c>
      <c r="CA481">
        <v>4.1624489999999996</v>
      </c>
      <c r="CB481">
        <v>0.35410000000000003</v>
      </c>
      <c r="CC481">
        <v>4.3910549999999997</v>
      </c>
      <c r="CD481">
        <v>-2.4109720000000001</v>
      </c>
      <c r="CE481">
        <v>1.7867679999999999</v>
      </c>
      <c r="CF481">
        <v>-2.1682649999999999</v>
      </c>
      <c r="CG481">
        <v>3.1434799999999998</v>
      </c>
      <c r="CH481">
        <v>18.839862</v>
      </c>
      <c r="CI481">
        <v>130.868436</v>
      </c>
      <c r="CJ481">
        <v>120.72</v>
      </c>
      <c r="CK481">
        <v>2.2530000000000001</v>
      </c>
      <c r="CL481">
        <v>271.7</v>
      </c>
      <c r="CM481">
        <v>120.81</v>
      </c>
      <c r="CN481">
        <v>6.8570000000000002</v>
      </c>
      <c r="CO481">
        <v>820.1</v>
      </c>
      <c r="CP481">
        <v>39.387391999999998</v>
      </c>
      <c r="CQ481">
        <v>-7.1697220000000002</v>
      </c>
      <c r="CR481">
        <v>80.624905999999996</v>
      </c>
      <c r="CS481">
        <v>2.9014890000000002</v>
      </c>
      <c r="CT481" t="s">
        <v>225</v>
      </c>
      <c r="CU481">
        <v>2525.8759869999999</v>
      </c>
    </row>
    <row r="482" spans="1:99" x14ac:dyDescent="0.25">
      <c r="A482" s="47">
        <v>46170</v>
      </c>
      <c r="B482" s="46">
        <v>0.52561342592592586</v>
      </c>
      <c r="C482">
        <v>36691.566031000002</v>
      </c>
      <c r="D482">
        <v>0</v>
      </c>
      <c r="E482">
        <v>0</v>
      </c>
      <c r="F482">
        <v>79.405175</v>
      </c>
      <c r="G482">
        <v>78.714455999999998</v>
      </c>
      <c r="H482">
        <v>68.299989999999994</v>
      </c>
      <c r="I482">
        <v>80.683987000000002</v>
      </c>
      <c r="J482">
        <v>79.413317000000006</v>
      </c>
      <c r="K482">
        <v>79.648191999999995</v>
      </c>
      <c r="L482">
        <v>79.840055000000007</v>
      </c>
      <c r="M482">
        <v>78.641744000000003</v>
      </c>
      <c r="N482">
        <v>8.2829049999999995</v>
      </c>
      <c r="O482">
        <v>8.0199890000000007</v>
      </c>
      <c r="P482">
        <v>38.519568</v>
      </c>
      <c r="Q482">
        <v>37.759881999999998</v>
      </c>
      <c r="R482">
        <v>80.140480999999994</v>
      </c>
      <c r="S482">
        <v>81.148842999999999</v>
      </c>
      <c r="T482">
        <v>82.328328999999997</v>
      </c>
      <c r="U482">
        <v>81.933304000000007</v>
      </c>
      <c r="V482">
        <v>40.319336</v>
      </c>
      <c r="W482">
        <v>37.137906999999998</v>
      </c>
      <c r="X482">
        <v>46.141587999999999</v>
      </c>
      <c r="Y482">
        <v>45.794280000000001</v>
      </c>
      <c r="Z482">
        <v>41.268292000000002</v>
      </c>
      <c r="AA482">
        <v>39.170896999999997</v>
      </c>
      <c r="AB482">
        <v>50.297269999999997</v>
      </c>
      <c r="AC482">
        <v>128.051253</v>
      </c>
      <c r="AD482">
        <v>107.355018</v>
      </c>
      <c r="AE482">
        <v>111.94857</v>
      </c>
      <c r="AF482">
        <v>81.452748</v>
      </c>
      <c r="AG482">
        <v>81.555873000000005</v>
      </c>
      <c r="AH482">
        <v>75.597948000000002</v>
      </c>
      <c r="AI482">
        <v>45.445397</v>
      </c>
      <c r="AJ482">
        <v>37.968910000000001</v>
      </c>
      <c r="AK482">
        <v>37.230370000000001</v>
      </c>
      <c r="AL482">
        <v>121.72797</v>
      </c>
      <c r="AM482">
        <v>89.853435000000005</v>
      </c>
      <c r="AN482">
        <v>79.753493000000006</v>
      </c>
      <c r="AO482">
        <v>77.611446999999998</v>
      </c>
      <c r="AP482">
        <v>76.039591000000001</v>
      </c>
      <c r="AQ482">
        <v>76.253039000000001</v>
      </c>
      <c r="AR482">
        <v>76.525855000000007</v>
      </c>
      <c r="AS482">
        <v>83.095192999999995</v>
      </c>
      <c r="AT482">
        <v>81.159852000000001</v>
      </c>
      <c r="AU482">
        <v>82.181734000000006</v>
      </c>
      <c r="AV482">
        <v>81.606002000000004</v>
      </c>
      <c r="AW482">
        <v>82.121831999999998</v>
      </c>
      <c r="AX482">
        <v>0.78456099999999995</v>
      </c>
      <c r="AY482">
        <v>10.543139</v>
      </c>
      <c r="AZ482">
        <v>-0.29838199999999998</v>
      </c>
      <c r="BA482">
        <v>11.717345999999999</v>
      </c>
      <c r="BB482">
        <v>-1.3985289999999999</v>
      </c>
      <c r="BC482">
        <v>10.899874000000001</v>
      </c>
      <c r="BD482">
        <v>0.66935500000000003</v>
      </c>
      <c r="BE482">
        <v>10.716611</v>
      </c>
      <c r="BF482">
        <v>-0.38771899999999998</v>
      </c>
      <c r="BG482">
        <v>9.7411340000000006</v>
      </c>
      <c r="BH482">
        <v>-0.65511399999999997</v>
      </c>
      <c r="BI482">
        <v>9.6061920000000001</v>
      </c>
      <c r="BJ482">
        <v>0.27061000000000002</v>
      </c>
      <c r="BK482">
        <v>9.414396</v>
      </c>
      <c r="BL482">
        <v>-1.732</v>
      </c>
      <c r="BM482">
        <v>5.8259790000000002</v>
      </c>
      <c r="BN482">
        <v>-1.720418</v>
      </c>
      <c r="BO482">
        <v>5.9697750000000003</v>
      </c>
      <c r="BP482">
        <v>0.39570699999999998</v>
      </c>
      <c r="BQ482">
        <v>5.8105799999999999</v>
      </c>
      <c r="BR482">
        <v>-2.2731479999999999</v>
      </c>
      <c r="BS482">
        <v>5.5415640000000002</v>
      </c>
      <c r="BT482">
        <v>-1.7463</v>
      </c>
      <c r="BU482">
        <v>6.6206579999999997</v>
      </c>
      <c r="BV482">
        <v>-0.34445300000000001</v>
      </c>
      <c r="BW482">
        <v>4.0068210000000004</v>
      </c>
      <c r="BX482">
        <v>-2.1799369999999998</v>
      </c>
      <c r="BY482">
        <v>2.648898</v>
      </c>
      <c r="BZ482">
        <v>-2.2777620000000001</v>
      </c>
      <c r="CA482">
        <v>4.1379580000000002</v>
      </c>
      <c r="CB482">
        <v>0.56909699999999996</v>
      </c>
      <c r="CC482">
        <v>4.3959469999999996</v>
      </c>
      <c r="CD482">
        <v>-2.2817660000000002</v>
      </c>
      <c r="CE482">
        <v>1.889346</v>
      </c>
      <c r="CF482">
        <v>-2.140533</v>
      </c>
      <c r="CG482">
        <v>3.1383399999999999</v>
      </c>
      <c r="CH482">
        <v>18.832231</v>
      </c>
      <c r="CI482">
        <v>130.99082000000001</v>
      </c>
      <c r="CJ482">
        <v>120.86</v>
      </c>
      <c r="CK482">
        <v>2.2549999999999999</v>
      </c>
      <c r="CL482">
        <v>272.10000000000002</v>
      </c>
      <c r="CM482">
        <v>120.75</v>
      </c>
      <c r="CN482">
        <v>6.8739999999999997</v>
      </c>
      <c r="CO482">
        <v>821.8</v>
      </c>
      <c r="CP482">
        <v>44.411388000000002</v>
      </c>
      <c r="CQ482">
        <v>-7.1810179999999999</v>
      </c>
      <c r="CR482">
        <v>80.685271999999998</v>
      </c>
      <c r="CS482">
        <v>2.9410509999999999</v>
      </c>
      <c r="CT482" t="s">
        <v>225</v>
      </c>
      <c r="CU482">
        <v>2530.4158609999999</v>
      </c>
    </row>
    <row r="483" spans="1:99" x14ac:dyDescent="0.25">
      <c r="A483" s="47">
        <v>46170</v>
      </c>
      <c r="B483" s="46">
        <v>0.52630787037037041</v>
      </c>
      <c r="C483">
        <v>36751.564404999997</v>
      </c>
      <c r="D483">
        <v>0</v>
      </c>
      <c r="E483">
        <v>0</v>
      </c>
      <c r="F483">
        <v>79.427910999999995</v>
      </c>
      <c r="G483">
        <v>78.774638999999993</v>
      </c>
      <c r="H483">
        <v>68.440522000000001</v>
      </c>
      <c r="I483">
        <v>80.685075999999995</v>
      </c>
      <c r="J483">
        <v>79.474497999999997</v>
      </c>
      <c r="K483">
        <v>79.680790000000002</v>
      </c>
      <c r="L483">
        <v>79.834029000000001</v>
      </c>
      <c r="M483">
        <v>78.644121999999996</v>
      </c>
      <c r="N483">
        <v>7.1421340000000004</v>
      </c>
      <c r="O483">
        <v>7.4944810000000004</v>
      </c>
      <c r="P483">
        <v>33.054991999999999</v>
      </c>
      <c r="Q483">
        <v>31.676093000000002</v>
      </c>
      <c r="R483">
        <v>79.926964999999996</v>
      </c>
      <c r="S483">
        <v>81.179264000000003</v>
      </c>
      <c r="T483">
        <v>82.071295000000006</v>
      </c>
      <c r="U483">
        <v>81.872698</v>
      </c>
      <c r="V483">
        <v>38.504866999999997</v>
      </c>
      <c r="W483">
        <v>36.221946000000003</v>
      </c>
      <c r="X483">
        <v>46.630783999999998</v>
      </c>
      <c r="Y483">
        <v>46.644333000000003</v>
      </c>
      <c r="Z483">
        <v>39.893349999999998</v>
      </c>
      <c r="AA483">
        <v>49.781804999999999</v>
      </c>
      <c r="AB483">
        <v>57.451183999999998</v>
      </c>
      <c r="AC483">
        <v>130.93218300000001</v>
      </c>
      <c r="AD483">
        <v>107.588222</v>
      </c>
      <c r="AE483">
        <v>111.53163499999999</v>
      </c>
      <c r="AF483">
        <v>81.555290999999997</v>
      </c>
      <c r="AG483">
        <v>81.679360000000003</v>
      </c>
      <c r="AH483">
        <v>77.944001999999998</v>
      </c>
      <c r="AI483">
        <v>58.684131999999998</v>
      </c>
      <c r="AJ483">
        <v>47.75723</v>
      </c>
      <c r="AK483">
        <v>47.069085000000001</v>
      </c>
      <c r="AL483">
        <v>125.227842</v>
      </c>
      <c r="AM483">
        <v>90.690816999999996</v>
      </c>
      <c r="AN483">
        <v>79.479066000000003</v>
      </c>
      <c r="AO483">
        <v>77.678318000000004</v>
      </c>
      <c r="AP483">
        <v>76.090411000000003</v>
      </c>
      <c r="AQ483">
        <v>76.257874000000001</v>
      </c>
      <c r="AR483">
        <v>76.597952000000006</v>
      </c>
      <c r="AS483">
        <v>83.053346000000005</v>
      </c>
      <c r="AT483">
        <v>80.976563999999996</v>
      </c>
      <c r="AU483">
        <v>81.930593999999999</v>
      </c>
      <c r="AV483">
        <v>81.487596999999994</v>
      </c>
      <c r="AW483">
        <v>81.944839999999999</v>
      </c>
      <c r="AX483">
        <v>0.81213400000000002</v>
      </c>
      <c r="AY483">
        <v>10.619902</v>
      </c>
      <c r="AZ483">
        <v>-0.27804600000000002</v>
      </c>
      <c r="BA483">
        <v>11.692364</v>
      </c>
      <c r="BB483">
        <v>-1.376306</v>
      </c>
      <c r="BC483">
        <v>10.899208</v>
      </c>
      <c r="BD483">
        <v>0.67191000000000001</v>
      </c>
      <c r="BE483">
        <v>10.827818000000001</v>
      </c>
      <c r="BF483">
        <v>-0.404941</v>
      </c>
      <c r="BG483">
        <v>9.7355540000000005</v>
      </c>
      <c r="BH483">
        <v>-0.73324299999999998</v>
      </c>
      <c r="BI483">
        <v>9.4791299999999996</v>
      </c>
      <c r="BJ483">
        <v>0.30112800000000001</v>
      </c>
      <c r="BK483">
        <v>9.393929</v>
      </c>
      <c r="BL483">
        <v>-1.587488</v>
      </c>
      <c r="BM483">
        <v>5.9738850000000001</v>
      </c>
      <c r="BN483">
        <v>-1.714407</v>
      </c>
      <c r="BO483">
        <v>6.004105</v>
      </c>
      <c r="BP483">
        <v>0.414771</v>
      </c>
      <c r="BQ483">
        <v>5.7878100000000003</v>
      </c>
      <c r="BR483">
        <v>-2.1343960000000002</v>
      </c>
      <c r="BS483">
        <v>5.558954</v>
      </c>
      <c r="BT483">
        <v>-1.728254</v>
      </c>
      <c r="BU483">
        <v>6.5726019999999998</v>
      </c>
      <c r="BV483">
        <v>-0.35945300000000002</v>
      </c>
      <c r="BW483">
        <v>3.9482889999999999</v>
      </c>
      <c r="BX483">
        <v>-2.077715</v>
      </c>
      <c r="BY483">
        <v>2.6380919999999999</v>
      </c>
      <c r="BZ483">
        <v>-2.179697</v>
      </c>
      <c r="CA483">
        <v>4.1952680000000004</v>
      </c>
      <c r="CB483">
        <v>0.39634399999999997</v>
      </c>
      <c r="CC483">
        <v>4.3816379999999997</v>
      </c>
      <c r="CD483">
        <v>-2.3817339999999998</v>
      </c>
      <c r="CE483">
        <v>1.803377</v>
      </c>
      <c r="CF483">
        <v>-2.0424890000000002</v>
      </c>
      <c r="CG483">
        <v>3.1496140000000001</v>
      </c>
      <c r="CH483">
        <v>18.816969</v>
      </c>
      <c r="CI483">
        <v>130.980807</v>
      </c>
      <c r="CJ483">
        <v>120.94</v>
      </c>
      <c r="CK483">
        <v>2.2570000000000001</v>
      </c>
      <c r="CL483">
        <v>273.10000000000002</v>
      </c>
      <c r="CM483">
        <v>121.01</v>
      </c>
      <c r="CN483">
        <v>6.8570000000000002</v>
      </c>
      <c r="CO483">
        <v>821.1</v>
      </c>
      <c r="CP483">
        <v>54.272700999999998</v>
      </c>
      <c r="CQ483">
        <v>-7.2036160000000002</v>
      </c>
      <c r="CR483">
        <v>80.680334999999999</v>
      </c>
      <c r="CS483">
        <v>2.951657</v>
      </c>
      <c r="CT483" t="s">
        <v>225</v>
      </c>
      <c r="CU483">
        <v>2534.959738</v>
      </c>
    </row>
    <row r="484" spans="1:99" x14ac:dyDescent="0.25">
      <c r="A484" s="47">
        <v>46170</v>
      </c>
      <c r="B484" s="46">
        <v>0.52700231481481474</v>
      </c>
      <c r="C484">
        <v>36811.562097000002</v>
      </c>
      <c r="D484">
        <v>0</v>
      </c>
      <c r="E484">
        <v>0</v>
      </c>
      <c r="F484">
        <v>79.457025999999999</v>
      </c>
      <c r="G484">
        <v>78.754993999999996</v>
      </c>
      <c r="H484">
        <v>68.352523000000005</v>
      </c>
      <c r="I484">
        <v>80.681713999999999</v>
      </c>
      <c r="J484">
        <v>79.541720999999995</v>
      </c>
      <c r="K484">
        <v>79.663140999999996</v>
      </c>
      <c r="L484">
        <v>79.825793000000004</v>
      </c>
      <c r="M484">
        <v>78.665736999999993</v>
      </c>
      <c r="N484">
        <v>7.3040570000000002</v>
      </c>
      <c r="O484">
        <v>7.4361199999999998</v>
      </c>
      <c r="P484">
        <v>31.413128</v>
      </c>
      <c r="Q484">
        <v>30.009674</v>
      </c>
      <c r="R484">
        <v>80.595499000000004</v>
      </c>
      <c r="S484">
        <v>80.686138</v>
      </c>
      <c r="T484">
        <v>82.645572000000001</v>
      </c>
      <c r="U484">
        <v>82.447945000000004</v>
      </c>
      <c r="V484">
        <v>40.041181000000002</v>
      </c>
      <c r="W484">
        <v>37.170945000000003</v>
      </c>
      <c r="X484">
        <v>48.534469000000001</v>
      </c>
      <c r="Y484">
        <v>47.673273000000002</v>
      </c>
      <c r="Z484">
        <v>39.610120000000002</v>
      </c>
      <c r="AA484">
        <v>54.574475</v>
      </c>
      <c r="AB484">
        <v>75.829172</v>
      </c>
      <c r="AC484">
        <v>119.28540099999999</v>
      </c>
      <c r="AD484">
        <v>111.706625</v>
      </c>
      <c r="AE484">
        <v>113.69300200000001</v>
      </c>
      <c r="AF484">
        <v>80.789604999999995</v>
      </c>
      <c r="AG484">
        <v>78.808699000000004</v>
      </c>
      <c r="AH484">
        <v>77.692741999999996</v>
      </c>
      <c r="AI484">
        <v>65.946984</v>
      </c>
      <c r="AJ484">
        <v>58.624637</v>
      </c>
      <c r="AK484">
        <v>51.502208000000003</v>
      </c>
      <c r="AL484">
        <v>113.34631</v>
      </c>
      <c r="AM484">
        <v>80.873058</v>
      </c>
      <c r="AN484">
        <v>79.453926999999993</v>
      </c>
      <c r="AO484">
        <v>77.712918999999999</v>
      </c>
      <c r="AP484">
        <v>76.123996000000005</v>
      </c>
      <c r="AQ484">
        <v>76.381704999999997</v>
      </c>
      <c r="AR484">
        <v>76.629760000000005</v>
      </c>
      <c r="AS484">
        <v>82.792377000000002</v>
      </c>
      <c r="AT484">
        <v>80.767831999999999</v>
      </c>
      <c r="AU484">
        <v>81.733289999999997</v>
      </c>
      <c r="AV484">
        <v>81.283482000000006</v>
      </c>
      <c r="AW484">
        <v>81.694732000000002</v>
      </c>
      <c r="AX484">
        <v>0.80067900000000003</v>
      </c>
      <c r="AY484">
        <v>10.592235000000001</v>
      </c>
      <c r="AZ484">
        <v>-0.195106</v>
      </c>
      <c r="BA484">
        <v>11.722089</v>
      </c>
      <c r="BB484">
        <v>-1.3761000000000001</v>
      </c>
      <c r="BC484">
        <v>10.904283</v>
      </c>
      <c r="BD484">
        <v>0.72967599999999999</v>
      </c>
      <c r="BE484">
        <v>10.77605</v>
      </c>
      <c r="BF484">
        <v>-0.40485900000000002</v>
      </c>
      <c r="BG484">
        <v>9.7725240000000007</v>
      </c>
      <c r="BH484">
        <v>-0.65735399999999999</v>
      </c>
      <c r="BI484">
        <v>9.5178890000000003</v>
      </c>
      <c r="BJ484">
        <v>0.26283099999999998</v>
      </c>
      <c r="BK484">
        <v>9.4559289999999994</v>
      </c>
      <c r="BL484">
        <v>-1.7008449999999999</v>
      </c>
      <c r="BM484">
        <v>5.8865480000000003</v>
      </c>
      <c r="BN484">
        <v>-1.6818519999999999</v>
      </c>
      <c r="BO484">
        <v>6.0069790000000003</v>
      </c>
      <c r="BP484">
        <v>0.42451800000000001</v>
      </c>
      <c r="BQ484">
        <v>5.8254169999999998</v>
      </c>
      <c r="BR484">
        <v>-2.1973929999999999</v>
      </c>
      <c r="BS484">
        <v>5.5505269999999998</v>
      </c>
      <c r="BT484">
        <v>-1.74465</v>
      </c>
      <c r="BU484">
        <v>6.6190850000000001</v>
      </c>
      <c r="BV484">
        <v>-0.34288299999999999</v>
      </c>
      <c r="BW484">
        <v>4.0056250000000002</v>
      </c>
      <c r="BX484">
        <v>-2.1244519999999998</v>
      </c>
      <c r="BY484">
        <v>2.6924700000000001</v>
      </c>
      <c r="BZ484">
        <v>-2.257968</v>
      </c>
      <c r="CA484">
        <v>4.1739319999999998</v>
      </c>
      <c r="CB484">
        <v>0.480159</v>
      </c>
      <c r="CC484">
        <v>4.4025340000000002</v>
      </c>
      <c r="CD484">
        <v>-2.2916029999999998</v>
      </c>
      <c r="CE484">
        <v>1.867132</v>
      </c>
      <c r="CF484">
        <v>-2.048435</v>
      </c>
      <c r="CG484">
        <v>3.1648679999999998</v>
      </c>
      <c r="CH484">
        <v>18.821926999999999</v>
      </c>
      <c r="CI484">
        <v>124.59985500000001</v>
      </c>
      <c r="CJ484">
        <v>123.2</v>
      </c>
      <c r="CK484">
        <v>2.282</v>
      </c>
      <c r="CL484">
        <v>281.3</v>
      </c>
      <c r="CM484">
        <v>123.28</v>
      </c>
      <c r="CN484">
        <v>0</v>
      </c>
      <c r="CO484">
        <v>1.5</v>
      </c>
      <c r="CP484">
        <v>58.698481999999998</v>
      </c>
      <c r="CQ484">
        <v>-7.1962739999999998</v>
      </c>
      <c r="CR484">
        <v>77.481821999999994</v>
      </c>
      <c r="CS484">
        <v>2.9614020000000001</v>
      </c>
      <c r="CT484" t="s">
        <v>225</v>
      </c>
      <c r="CU484">
        <v>2539.5932809999999</v>
      </c>
    </row>
    <row r="485" spans="1:99" x14ac:dyDescent="0.25">
      <c r="A485" s="47">
        <v>46170</v>
      </c>
      <c r="B485" s="46">
        <v>0.5276967592592593</v>
      </c>
      <c r="C485">
        <v>36871.560667999998</v>
      </c>
      <c r="D485">
        <v>0</v>
      </c>
      <c r="E485">
        <v>0</v>
      </c>
      <c r="F485">
        <v>79.480440000000002</v>
      </c>
      <c r="G485">
        <v>78.794407000000007</v>
      </c>
      <c r="H485">
        <v>68.438822000000002</v>
      </c>
      <c r="I485">
        <v>80.698480000000004</v>
      </c>
      <c r="J485">
        <v>79.619431000000006</v>
      </c>
      <c r="K485">
        <v>79.662702999999993</v>
      </c>
      <c r="L485">
        <v>79.828177999999994</v>
      </c>
      <c r="M485">
        <v>78.701351000000003</v>
      </c>
      <c r="N485">
        <v>7.2163120000000003</v>
      </c>
      <c r="O485">
        <v>7.5233930000000004</v>
      </c>
      <c r="P485">
        <v>30.74408</v>
      </c>
      <c r="Q485">
        <v>29.304047000000001</v>
      </c>
      <c r="R485">
        <v>80.609768000000003</v>
      </c>
      <c r="S485">
        <v>80.393625</v>
      </c>
      <c r="T485">
        <v>83.798618000000005</v>
      </c>
      <c r="U485">
        <v>82.913475000000005</v>
      </c>
      <c r="V485">
        <v>41.317135</v>
      </c>
      <c r="W485">
        <v>37.880191000000003</v>
      </c>
      <c r="X485">
        <v>48.516404999999999</v>
      </c>
      <c r="Y485">
        <v>48.573524999999997</v>
      </c>
      <c r="Z485">
        <v>39.599541000000002</v>
      </c>
      <c r="AA485">
        <v>53.998170000000002</v>
      </c>
      <c r="AB485">
        <v>86.466311000000005</v>
      </c>
      <c r="AC485">
        <v>110.125851</v>
      </c>
      <c r="AD485">
        <v>116.028322</v>
      </c>
      <c r="AE485">
        <v>115.308227</v>
      </c>
      <c r="AF485">
        <v>80.155530999999996</v>
      </c>
      <c r="AG485">
        <v>77.414897999999994</v>
      </c>
      <c r="AH485">
        <v>76.553511999999998</v>
      </c>
      <c r="AI485">
        <v>67.074342999999999</v>
      </c>
      <c r="AJ485">
        <v>64.233106000000006</v>
      </c>
      <c r="AK485">
        <v>51.657389000000002</v>
      </c>
      <c r="AL485">
        <v>108.932242</v>
      </c>
      <c r="AM485">
        <v>78.333419000000006</v>
      </c>
      <c r="AN485">
        <v>79.504848999999993</v>
      </c>
      <c r="AO485">
        <v>77.784575000000004</v>
      </c>
      <c r="AP485">
        <v>76.279745000000005</v>
      </c>
      <c r="AQ485">
        <v>76.470785000000006</v>
      </c>
      <c r="AR485">
        <v>76.74306</v>
      </c>
      <c r="AS485">
        <v>82.484981000000005</v>
      </c>
      <c r="AT485">
        <v>80.675839999999994</v>
      </c>
      <c r="AU485">
        <v>81.524203</v>
      </c>
      <c r="AV485">
        <v>81.127131000000006</v>
      </c>
      <c r="AW485">
        <v>81.536778999999996</v>
      </c>
      <c r="AX485">
        <v>0.83260599999999996</v>
      </c>
      <c r="AY485">
        <v>10.643266000000001</v>
      </c>
      <c r="AZ485">
        <v>-0.16841300000000001</v>
      </c>
      <c r="BA485">
        <v>11.740599</v>
      </c>
      <c r="BB485">
        <v>-1.32945</v>
      </c>
      <c r="BC485">
        <v>10.952551</v>
      </c>
      <c r="BD485">
        <v>0.73667300000000002</v>
      </c>
      <c r="BE485">
        <v>10.837059</v>
      </c>
      <c r="BF485">
        <v>-0.35021999999999998</v>
      </c>
      <c r="BG485">
        <v>9.7530269999999994</v>
      </c>
      <c r="BH485">
        <v>-0.668381</v>
      </c>
      <c r="BI485">
        <v>9.5790039999999994</v>
      </c>
      <c r="BJ485">
        <v>0.34418300000000002</v>
      </c>
      <c r="BK485">
        <v>9.4842479999999991</v>
      </c>
      <c r="BL485">
        <v>-1.621737</v>
      </c>
      <c r="BM485">
        <v>5.9317830000000002</v>
      </c>
      <c r="BN485">
        <v>-1.6555500000000001</v>
      </c>
      <c r="BO485">
        <v>6.0407599999999997</v>
      </c>
      <c r="BP485">
        <v>0.45915699999999998</v>
      </c>
      <c r="BQ485">
        <v>5.8162669999999999</v>
      </c>
      <c r="BR485">
        <v>-2.100034</v>
      </c>
      <c r="BS485">
        <v>5.599602</v>
      </c>
      <c r="BT485">
        <v>-1.680669</v>
      </c>
      <c r="BU485">
        <v>6.6388069999999999</v>
      </c>
      <c r="BV485">
        <v>-0.30716100000000002</v>
      </c>
      <c r="BW485">
        <v>4.0112620000000003</v>
      </c>
      <c r="BX485">
        <v>-2.031409</v>
      </c>
      <c r="BY485">
        <v>2.6859060000000001</v>
      </c>
      <c r="BZ485">
        <v>-2.1853030000000002</v>
      </c>
      <c r="CA485">
        <v>4.2246040000000002</v>
      </c>
      <c r="CB485">
        <v>0.45678400000000002</v>
      </c>
      <c r="CC485">
        <v>4.4100479999999997</v>
      </c>
      <c r="CD485">
        <v>-2.3273410000000001</v>
      </c>
      <c r="CE485">
        <v>1.849129</v>
      </c>
      <c r="CF485">
        <v>-1.9498409999999999</v>
      </c>
      <c r="CG485">
        <v>3.189575</v>
      </c>
      <c r="CH485">
        <v>18.827662</v>
      </c>
      <c r="CI485">
        <v>122.988846</v>
      </c>
      <c r="CJ485">
        <v>123.23</v>
      </c>
      <c r="CK485">
        <v>2.2829999999999999</v>
      </c>
      <c r="CL485">
        <v>280.89999999999998</v>
      </c>
      <c r="CM485">
        <v>123.15</v>
      </c>
      <c r="CN485">
        <v>0</v>
      </c>
      <c r="CO485">
        <v>1.8</v>
      </c>
      <c r="CP485">
        <v>58.845171000000001</v>
      </c>
      <c r="CQ485">
        <v>-7.1877820000000003</v>
      </c>
      <c r="CR485">
        <v>76.657321999999994</v>
      </c>
      <c r="CS485">
        <v>2.9955940000000001</v>
      </c>
      <c r="CT485" t="s">
        <v>225</v>
      </c>
      <c r="CU485">
        <v>2544.277947</v>
      </c>
    </row>
    <row r="486" spans="1:99" x14ac:dyDescent="0.25">
      <c r="A486" s="47">
        <v>46170</v>
      </c>
      <c r="B486" s="46">
        <v>0.52839120370370374</v>
      </c>
      <c r="C486">
        <v>36931.559453000002</v>
      </c>
      <c r="D486">
        <v>0</v>
      </c>
      <c r="E486">
        <v>0</v>
      </c>
      <c r="F486">
        <v>79.462670000000003</v>
      </c>
      <c r="G486">
        <v>78.784193000000002</v>
      </c>
      <c r="H486">
        <v>68.399962000000002</v>
      </c>
      <c r="I486">
        <v>80.674532999999997</v>
      </c>
      <c r="J486">
        <v>79.674436</v>
      </c>
      <c r="K486">
        <v>79.645028999999994</v>
      </c>
      <c r="L486">
        <v>79.822125</v>
      </c>
      <c r="M486">
        <v>78.696973</v>
      </c>
      <c r="N486">
        <v>7.0399349999999998</v>
      </c>
      <c r="O486">
        <v>7.5572739999999996</v>
      </c>
      <c r="P486">
        <v>30.522546999999999</v>
      </c>
      <c r="Q486">
        <v>28.922208000000001</v>
      </c>
      <c r="R486">
        <v>80.527927000000005</v>
      </c>
      <c r="S486">
        <v>80.318060000000003</v>
      </c>
      <c r="T486">
        <v>84.285629</v>
      </c>
      <c r="U486">
        <v>83.385925999999998</v>
      </c>
      <c r="V486">
        <v>42.069147000000001</v>
      </c>
      <c r="W486">
        <v>38.562933000000001</v>
      </c>
      <c r="X486">
        <v>49.247309000000001</v>
      </c>
      <c r="Y486">
        <v>49.192413999999999</v>
      </c>
      <c r="Z486">
        <v>39.842860000000002</v>
      </c>
      <c r="AA486">
        <v>54.515602000000001</v>
      </c>
      <c r="AB486">
        <v>90.705201000000002</v>
      </c>
      <c r="AC486">
        <v>104.671921</v>
      </c>
      <c r="AD486">
        <v>118.574426</v>
      </c>
      <c r="AE486">
        <v>115.712748</v>
      </c>
      <c r="AF486">
        <v>79.885484000000005</v>
      </c>
      <c r="AG486">
        <v>77.174744000000004</v>
      </c>
      <c r="AH486">
        <v>76.363303000000002</v>
      </c>
      <c r="AI486">
        <v>67.733234999999993</v>
      </c>
      <c r="AJ486">
        <v>66.618629999999996</v>
      </c>
      <c r="AK486">
        <v>53.061768999999998</v>
      </c>
      <c r="AL486">
        <v>105.023549</v>
      </c>
      <c r="AM486">
        <v>77.624578999999997</v>
      </c>
      <c r="AN486">
        <v>79.393083000000004</v>
      </c>
      <c r="AO486">
        <v>77.859523999999993</v>
      </c>
      <c r="AP486">
        <v>76.357034999999996</v>
      </c>
      <c r="AQ486">
        <v>76.567875000000001</v>
      </c>
      <c r="AR486">
        <v>76.824354</v>
      </c>
      <c r="AS486">
        <v>82.354687999999996</v>
      </c>
      <c r="AT486">
        <v>80.613258000000002</v>
      </c>
      <c r="AU486">
        <v>81.367391999999995</v>
      </c>
      <c r="AV486">
        <v>80.978217999999998</v>
      </c>
      <c r="AW486">
        <v>81.371166000000002</v>
      </c>
      <c r="AX486">
        <v>0.85461100000000001</v>
      </c>
      <c r="AY486">
        <v>10.642668</v>
      </c>
      <c r="AZ486">
        <v>-0.10470400000000001</v>
      </c>
      <c r="BA486">
        <v>11.764606000000001</v>
      </c>
      <c r="BB486">
        <v>-1.2697929999999999</v>
      </c>
      <c r="BC486">
        <v>10.998907000000001</v>
      </c>
      <c r="BD486">
        <v>0.76342200000000005</v>
      </c>
      <c r="BE486">
        <v>10.856593999999999</v>
      </c>
      <c r="BF486">
        <v>-0.32817600000000002</v>
      </c>
      <c r="BG486">
        <v>9.7647250000000003</v>
      </c>
      <c r="BH486">
        <v>-0.61835399999999996</v>
      </c>
      <c r="BI486">
        <v>9.6132449999999992</v>
      </c>
      <c r="BJ486">
        <v>0.37381599999999998</v>
      </c>
      <c r="BK486">
        <v>9.5321599999999993</v>
      </c>
      <c r="BL486">
        <v>-1.620595</v>
      </c>
      <c r="BM486">
        <v>5.9393229999999999</v>
      </c>
      <c r="BN486">
        <v>-1.641902</v>
      </c>
      <c r="BO486">
        <v>6.0418890000000003</v>
      </c>
      <c r="BP486">
        <v>0.46134700000000001</v>
      </c>
      <c r="BQ486">
        <v>5.8450030000000002</v>
      </c>
      <c r="BR486">
        <v>-2.0904189999999998</v>
      </c>
      <c r="BS486">
        <v>5.5847110000000004</v>
      </c>
      <c r="BT486">
        <v>-1.7054530000000001</v>
      </c>
      <c r="BU486">
        <v>6.6490989999999996</v>
      </c>
      <c r="BV486">
        <v>-0.31078</v>
      </c>
      <c r="BW486">
        <v>4.0205260000000003</v>
      </c>
      <c r="BX486">
        <v>-2.0497540000000001</v>
      </c>
      <c r="BY486">
        <v>2.6962229999999998</v>
      </c>
      <c r="BZ486">
        <v>-2.1832539999999998</v>
      </c>
      <c r="CA486">
        <v>4.2253829999999999</v>
      </c>
      <c r="CB486">
        <v>0.42063</v>
      </c>
      <c r="CC486">
        <v>4.4053190000000004</v>
      </c>
      <c r="CD486">
        <v>-2.3275869999999999</v>
      </c>
      <c r="CE486">
        <v>1.852571</v>
      </c>
      <c r="CF486">
        <v>-1.9338900000000001</v>
      </c>
      <c r="CG486">
        <v>3.220574</v>
      </c>
      <c r="CH486">
        <v>18.846471999999999</v>
      </c>
      <c r="CI486">
        <v>122.742718</v>
      </c>
      <c r="CJ486">
        <v>123.09</v>
      </c>
      <c r="CK486">
        <v>2.2810000000000001</v>
      </c>
      <c r="CL486">
        <v>280.3</v>
      </c>
      <c r="CM486">
        <v>123.02</v>
      </c>
      <c r="CN486">
        <v>0</v>
      </c>
      <c r="CO486">
        <v>1.8</v>
      </c>
      <c r="CP486">
        <v>60.221708999999997</v>
      </c>
      <c r="CQ486">
        <v>-7.1599399999999997</v>
      </c>
      <c r="CR486">
        <v>76.530732</v>
      </c>
      <c r="CS486">
        <v>3.0095190000000001</v>
      </c>
      <c r="CT486" t="s">
        <v>225</v>
      </c>
      <c r="CU486">
        <v>2548.9553519999999</v>
      </c>
    </row>
    <row r="487" spans="1:99" x14ac:dyDescent="0.25">
      <c r="A487" s="47">
        <v>46170</v>
      </c>
      <c r="B487" s="46">
        <v>0.52908564814814818</v>
      </c>
      <c r="C487">
        <v>36991.557976999997</v>
      </c>
      <c r="D487">
        <v>0</v>
      </c>
      <c r="E487">
        <v>0</v>
      </c>
      <c r="F487">
        <v>79.517328000000006</v>
      </c>
      <c r="G487">
        <v>78.843098999999995</v>
      </c>
      <c r="H487">
        <v>68.347206</v>
      </c>
      <c r="I487">
        <v>80.703641000000005</v>
      </c>
      <c r="J487">
        <v>79.757347999999993</v>
      </c>
      <c r="K487">
        <v>79.635521999999995</v>
      </c>
      <c r="L487">
        <v>79.805018000000004</v>
      </c>
      <c r="M487">
        <v>78.735359000000003</v>
      </c>
      <c r="N487">
        <v>7.3992810000000002</v>
      </c>
      <c r="O487">
        <v>7.6843570000000003</v>
      </c>
      <c r="P487">
        <v>30.489101999999999</v>
      </c>
      <c r="Q487">
        <v>28.905239999999999</v>
      </c>
      <c r="R487">
        <v>80.529353999999998</v>
      </c>
      <c r="S487">
        <v>80.245182</v>
      </c>
      <c r="T487">
        <v>84.728532000000001</v>
      </c>
      <c r="U487">
        <v>83.688384999999997</v>
      </c>
      <c r="V487">
        <v>42.749338000000002</v>
      </c>
      <c r="W487">
        <v>39.346541999999999</v>
      </c>
      <c r="X487">
        <v>49.785155000000003</v>
      </c>
      <c r="Y487">
        <v>49.738132999999998</v>
      </c>
      <c r="Z487">
        <v>40.287623000000004</v>
      </c>
      <c r="AA487">
        <v>55.291972999999999</v>
      </c>
      <c r="AB487">
        <v>93.188784999999996</v>
      </c>
      <c r="AC487">
        <v>101.522766</v>
      </c>
      <c r="AD487">
        <v>120.168378</v>
      </c>
      <c r="AE487">
        <v>115.786171</v>
      </c>
      <c r="AF487">
        <v>79.814781999999994</v>
      </c>
      <c r="AG487">
        <v>76.965599999999995</v>
      </c>
      <c r="AH487">
        <v>76.125275000000002</v>
      </c>
      <c r="AI487">
        <v>68.001458999999997</v>
      </c>
      <c r="AJ487">
        <v>67.576389000000006</v>
      </c>
      <c r="AK487">
        <v>54.125791</v>
      </c>
      <c r="AL487">
        <v>101.77334999999999</v>
      </c>
      <c r="AM487">
        <v>77.387531999999993</v>
      </c>
      <c r="AN487">
        <v>79.305316000000005</v>
      </c>
      <c r="AO487">
        <v>77.938734999999994</v>
      </c>
      <c r="AP487">
        <v>76.460928999999993</v>
      </c>
      <c r="AQ487">
        <v>76.692820999999995</v>
      </c>
      <c r="AR487">
        <v>76.926661999999993</v>
      </c>
      <c r="AS487">
        <v>82.272490000000005</v>
      </c>
      <c r="AT487">
        <v>80.503613999999999</v>
      </c>
      <c r="AU487">
        <v>81.179367999999997</v>
      </c>
      <c r="AV487">
        <v>80.861429999999999</v>
      </c>
      <c r="AW487">
        <v>81.214594000000005</v>
      </c>
      <c r="AX487">
        <v>0.90138300000000005</v>
      </c>
      <c r="AY487">
        <v>10.675584000000001</v>
      </c>
      <c r="AZ487">
        <v>2.3626999999999999E-2</v>
      </c>
      <c r="BA487">
        <v>11.797639</v>
      </c>
      <c r="BB487">
        <v>-1.2097359999999999</v>
      </c>
      <c r="BC487">
        <v>11.005998</v>
      </c>
      <c r="BD487">
        <v>0.87998399999999999</v>
      </c>
      <c r="BE487">
        <v>10.835039999999999</v>
      </c>
      <c r="BF487">
        <v>-0.26837699999999998</v>
      </c>
      <c r="BG487">
        <v>9.7944940000000003</v>
      </c>
      <c r="BH487">
        <v>-0.56220300000000001</v>
      </c>
      <c r="BI487">
        <v>9.633934</v>
      </c>
      <c r="BJ487">
        <v>0.41418199999999999</v>
      </c>
      <c r="BK487">
        <v>9.5660620000000005</v>
      </c>
      <c r="BL487">
        <v>-1.6243000000000001</v>
      </c>
      <c r="BM487">
        <v>5.962218</v>
      </c>
      <c r="BN487">
        <v>-1.583078</v>
      </c>
      <c r="BO487">
        <v>6.0757690000000002</v>
      </c>
      <c r="BP487">
        <v>0.47931499999999999</v>
      </c>
      <c r="BQ487">
        <v>5.8710699999999996</v>
      </c>
      <c r="BR487">
        <v>-2.0811860000000002</v>
      </c>
      <c r="BS487">
        <v>5.5961499999999997</v>
      </c>
      <c r="BT487">
        <v>-1.683233</v>
      </c>
      <c r="BU487">
        <v>6.6376480000000004</v>
      </c>
      <c r="BV487">
        <v>-0.27198699999999998</v>
      </c>
      <c r="BW487">
        <v>4.0282970000000002</v>
      </c>
      <c r="BX487">
        <v>-2.0321609999999999</v>
      </c>
      <c r="BY487">
        <v>2.7067860000000001</v>
      </c>
      <c r="BZ487">
        <v>-2.216653</v>
      </c>
      <c r="CA487">
        <v>4.2076539999999998</v>
      </c>
      <c r="CB487">
        <v>0.466055</v>
      </c>
      <c r="CC487">
        <v>4.4128379999999998</v>
      </c>
      <c r="CD487">
        <v>-2.2457400000000001</v>
      </c>
      <c r="CE487">
        <v>1.8975</v>
      </c>
      <c r="CF487">
        <v>-1.8903509999999999</v>
      </c>
      <c r="CG487">
        <v>3.2030829999999999</v>
      </c>
      <c r="CH487">
        <v>18.858331</v>
      </c>
      <c r="CI487">
        <v>122.196416</v>
      </c>
      <c r="CJ487">
        <v>123.1</v>
      </c>
      <c r="CK487">
        <v>2.2829999999999999</v>
      </c>
      <c r="CL487">
        <v>280.5</v>
      </c>
      <c r="CM487">
        <v>123.03</v>
      </c>
      <c r="CN487">
        <v>0</v>
      </c>
      <c r="CO487">
        <v>1.7</v>
      </c>
      <c r="CP487">
        <v>61.268183000000001</v>
      </c>
      <c r="CQ487">
        <v>-7.1423920000000001</v>
      </c>
      <c r="CR487">
        <v>76.249160000000003</v>
      </c>
      <c r="CS487">
        <v>3.0389810000000002</v>
      </c>
      <c r="CT487" t="s">
        <v>225</v>
      </c>
      <c r="CU487">
        <v>2553.6285710000002</v>
      </c>
    </row>
    <row r="488" spans="1:99" x14ac:dyDescent="0.25">
      <c r="A488" s="47">
        <v>46170</v>
      </c>
      <c r="B488" s="46">
        <v>0.52978009259259262</v>
      </c>
      <c r="C488">
        <v>37051.556021999997</v>
      </c>
      <c r="D488">
        <v>0</v>
      </c>
      <c r="E488">
        <v>0</v>
      </c>
      <c r="F488">
        <v>79.627477999999996</v>
      </c>
      <c r="G488">
        <v>78.865036000000003</v>
      </c>
      <c r="H488">
        <v>68.360474999999994</v>
      </c>
      <c r="I488">
        <v>80.715965999999995</v>
      </c>
      <c r="J488">
        <v>79.894433000000006</v>
      </c>
      <c r="K488">
        <v>79.641559999999998</v>
      </c>
      <c r="L488">
        <v>79.852293000000003</v>
      </c>
      <c r="M488">
        <v>78.769655999999998</v>
      </c>
      <c r="N488">
        <v>7.3354650000000001</v>
      </c>
      <c r="O488">
        <v>7.790019</v>
      </c>
      <c r="P488">
        <v>30.657079</v>
      </c>
      <c r="Q488">
        <v>28.863251000000002</v>
      </c>
      <c r="R488">
        <v>80.574207999999999</v>
      </c>
      <c r="S488">
        <v>80.274938000000006</v>
      </c>
      <c r="T488">
        <v>85.140378999999996</v>
      </c>
      <c r="U488">
        <v>83.900924000000003</v>
      </c>
      <c r="V488">
        <v>43.317999999999998</v>
      </c>
      <c r="W488">
        <v>40.107320000000001</v>
      </c>
      <c r="X488">
        <v>49.958360999999996</v>
      </c>
      <c r="Y488">
        <v>50.180323000000001</v>
      </c>
      <c r="Z488">
        <v>40.864857999999998</v>
      </c>
      <c r="AA488">
        <v>56.064796000000001</v>
      </c>
      <c r="AB488">
        <v>94.996458000000004</v>
      </c>
      <c r="AC488">
        <v>99.719192000000007</v>
      </c>
      <c r="AD488">
        <v>121.306949</v>
      </c>
      <c r="AE488">
        <v>115.841368</v>
      </c>
      <c r="AF488">
        <v>79.766248000000004</v>
      </c>
      <c r="AG488">
        <v>76.355762999999996</v>
      </c>
      <c r="AH488">
        <v>75.440959000000007</v>
      </c>
      <c r="AI488">
        <v>68.033595000000005</v>
      </c>
      <c r="AJ488">
        <v>67.813575</v>
      </c>
      <c r="AK488">
        <v>55.095601000000002</v>
      </c>
      <c r="AL488">
        <v>99.013317000000001</v>
      </c>
      <c r="AM488">
        <v>77.815421000000001</v>
      </c>
      <c r="AN488">
        <v>79.209100000000007</v>
      </c>
      <c r="AO488">
        <v>78.030530999999996</v>
      </c>
      <c r="AP488">
        <v>76.582884000000007</v>
      </c>
      <c r="AQ488">
        <v>76.821907999999993</v>
      </c>
      <c r="AR488">
        <v>77.019875999999996</v>
      </c>
      <c r="AS488">
        <v>82.277593999999993</v>
      </c>
      <c r="AT488">
        <v>80.443253999999996</v>
      </c>
      <c r="AU488">
        <v>81.072213000000005</v>
      </c>
      <c r="AV488">
        <v>80.744585000000001</v>
      </c>
      <c r="AW488">
        <v>81.086893000000003</v>
      </c>
      <c r="AX488">
        <v>0.94177599999999995</v>
      </c>
      <c r="AY488">
        <v>10.720860999999999</v>
      </c>
      <c r="AZ488">
        <v>8.8855000000000003E-2</v>
      </c>
      <c r="BA488">
        <v>11.835416</v>
      </c>
      <c r="BB488">
        <v>-1.16475</v>
      </c>
      <c r="BC488">
        <v>11.046231000000001</v>
      </c>
      <c r="BD488">
        <v>0.92681500000000006</v>
      </c>
      <c r="BE488">
        <v>10.873918</v>
      </c>
      <c r="BF488">
        <v>-0.24778500000000001</v>
      </c>
      <c r="BG488">
        <v>9.853942</v>
      </c>
      <c r="BH488">
        <v>-0.55366199999999999</v>
      </c>
      <c r="BI488">
        <v>9.6200270000000003</v>
      </c>
      <c r="BJ488">
        <v>0.45226</v>
      </c>
      <c r="BK488">
        <v>9.6036289999999997</v>
      </c>
      <c r="BL488">
        <v>-1.618951</v>
      </c>
      <c r="BM488">
        <v>6.0055110000000003</v>
      </c>
      <c r="BN488">
        <v>-1.539288</v>
      </c>
      <c r="BO488">
        <v>6.1144769999999999</v>
      </c>
      <c r="BP488">
        <v>0.51445300000000005</v>
      </c>
      <c r="BQ488">
        <v>5.888064</v>
      </c>
      <c r="BR488">
        <v>-2.0445199999999999</v>
      </c>
      <c r="BS488">
        <v>5.5975070000000002</v>
      </c>
      <c r="BT488">
        <v>-1.6600900000000001</v>
      </c>
      <c r="BU488">
        <v>6.6481510000000004</v>
      </c>
      <c r="BV488">
        <v>-0.28077099999999999</v>
      </c>
      <c r="BW488">
        <v>4.0494190000000003</v>
      </c>
      <c r="BX488">
        <v>-2.0121720000000001</v>
      </c>
      <c r="BY488">
        <v>2.7238699999999998</v>
      </c>
      <c r="BZ488">
        <v>-2.2036120000000001</v>
      </c>
      <c r="CA488">
        <v>4.1999300000000002</v>
      </c>
      <c r="CB488">
        <v>0.51969200000000004</v>
      </c>
      <c r="CC488">
        <v>4.4142960000000002</v>
      </c>
      <c r="CD488">
        <v>-2.2340689999999999</v>
      </c>
      <c r="CE488">
        <v>1.8952770000000001</v>
      </c>
      <c r="CF488">
        <v>-1.86944</v>
      </c>
      <c r="CG488">
        <v>3.2339470000000001</v>
      </c>
      <c r="CH488">
        <v>18.867516999999999</v>
      </c>
      <c r="CI488">
        <v>120.513668</v>
      </c>
      <c r="CJ488">
        <v>122.82</v>
      </c>
      <c r="CK488">
        <v>2.2789999999999999</v>
      </c>
      <c r="CL488">
        <v>280.39999999999998</v>
      </c>
      <c r="CM488">
        <v>122.89</v>
      </c>
      <c r="CN488">
        <v>0</v>
      </c>
      <c r="CO488">
        <v>1.6</v>
      </c>
      <c r="CP488">
        <v>62.224404</v>
      </c>
      <c r="CQ488">
        <v>-7.1288029999999996</v>
      </c>
      <c r="CR488">
        <v>75.376625000000004</v>
      </c>
      <c r="CS488">
        <v>3.064978</v>
      </c>
      <c r="CT488" t="s">
        <v>225</v>
      </c>
      <c r="CU488">
        <v>2558.2997799999998</v>
      </c>
    </row>
    <row r="489" spans="1:99" x14ac:dyDescent="0.25">
      <c r="A489" s="47">
        <v>46170</v>
      </c>
      <c r="B489" s="46">
        <v>0.53047453703703706</v>
      </c>
      <c r="C489">
        <v>37111.554722000001</v>
      </c>
      <c r="D489">
        <v>0</v>
      </c>
      <c r="E489">
        <v>0</v>
      </c>
      <c r="F489">
        <v>79.693303999999998</v>
      </c>
      <c r="G489">
        <v>78.853131000000005</v>
      </c>
      <c r="H489">
        <v>68.409724999999995</v>
      </c>
      <c r="I489">
        <v>80.688246000000007</v>
      </c>
      <c r="J489">
        <v>79.989318999999995</v>
      </c>
      <c r="K489">
        <v>79.632710000000003</v>
      </c>
      <c r="L489">
        <v>79.846768999999995</v>
      </c>
      <c r="M489">
        <v>78.778002999999998</v>
      </c>
      <c r="N489">
        <v>7.4067470000000002</v>
      </c>
      <c r="O489">
        <v>7.8822599999999996</v>
      </c>
      <c r="P489">
        <v>30.596767</v>
      </c>
      <c r="Q489">
        <v>28.876491999999999</v>
      </c>
      <c r="R489">
        <v>80.597719999999995</v>
      </c>
      <c r="S489">
        <v>80.254797999999994</v>
      </c>
      <c r="T489">
        <v>85.370358999999993</v>
      </c>
      <c r="U489">
        <v>84.078571999999994</v>
      </c>
      <c r="V489">
        <v>43.783042999999999</v>
      </c>
      <c r="W489">
        <v>40.704849000000003</v>
      </c>
      <c r="X489">
        <v>50.060941</v>
      </c>
      <c r="Y489">
        <v>50.538243000000001</v>
      </c>
      <c r="Z489">
        <v>41.443944000000002</v>
      </c>
      <c r="AA489">
        <v>56.681550999999999</v>
      </c>
      <c r="AB489">
        <v>96.564199000000002</v>
      </c>
      <c r="AC489">
        <v>98.624493000000001</v>
      </c>
      <c r="AD489">
        <v>122.027777</v>
      </c>
      <c r="AE489">
        <v>115.808064</v>
      </c>
      <c r="AF489">
        <v>79.660976000000005</v>
      </c>
      <c r="AG489">
        <v>75.744202000000001</v>
      </c>
      <c r="AH489">
        <v>74.804236000000003</v>
      </c>
      <c r="AI489">
        <v>67.870206999999994</v>
      </c>
      <c r="AJ489">
        <v>67.739427000000006</v>
      </c>
      <c r="AK489">
        <v>56.006919000000003</v>
      </c>
      <c r="AL489">
        <v>97.079515000000001</v>
      </c>
      <c r="AM489">
        <v>78.999831999999998</v>
      </c>
      <c r="AN489">
        <v>79.130996999999994</v>
      </c>
      <c r="AO489">
        <v>78.138357999999997</v>
      </c>
      <c r="AP489">
        <v>76.685569000000001</v>
      </c>
      <c r="AQ489">
        <v>76.904335000000003</v>
      </c>
      <c r="AR489">
        <v>77.120508999999998</v>
      </c>
      <c r="AS489">
        <v>82.259927000000005</v>
      </c>
      <c r="AT489">
        <v>80.376439000000005</v>
      </c>
      <c r="AU489">
        <v>80.970647</v>
      </c>
      <c r="AV489">
        <v>80.682005000000004</v>
      </c>
      <c r="AW489">
        <v>80.987005999999994</v>
      </c>
      <c r="AX489">
        <v>1.023515</v>
      </c>
      <c r="AY489">
        <v>10.850548</v>
      </c>
      <c r="AZ489">
        <v>0.15806200000000001</v>
      </c>
      <c r="BA489">
        <v>11.851680999999999</v>
      </c>
      <c r="BB489">
        <v>-1.107442</v>
      </c>
      <c r="BC489">
        <v>11.069803</v>
      </c>
      <c r="BD489">
        <v>0.95027700000000004</v>
      </c>
      <c r="BE489">
        <v>10.914319000000001</v>
      </c>
      <c r="BF489">
        <v>-0.16728499999999999</v>
      </c>
      <c r="BG489">
        <v>9.9569240000000008</v>
      </c>
      <c r="BH489">
        <v>-0.47306599999999999</v>
      </c>
      <c r="BI489">
        <v>9.6848419999999997</v>
      </c>
      <c r="BJ489">
        <v>0.48194799999999999</v>
      </c>
      <c r="BK489">
        <v>9.6115089999999999</v>
      </c>
      <c r="BL489">
        <v>-1.4839580000000001</v>
      </c>
      <c r="BM489">
        <v>6.0464779999999996</v>
      </c>
      <c r="BN489">
        <v>-1.4811799999999999</v>
      </c>
      <c r="BO489">
        <v>6.1833609999999997</v>
      </c>
      <c r="BP489">
        <v>0.52925699999999998</v>
      </c>
      <c r="BQ489">
        <v>5.8926740000000004</v>
      </c>
      <c r="BR489">
        <v>-1.986092</v>
      </c>
      <c r="BS489">
        <v>5.6389509999999996</v>
      </c>
      <c r="BT489">
        <v>-1.6320840000000001</v>
      </c>
      <c r="BU489">
        <v>6.6950200000000004</v>
      </c>
      <c r="BV489">
        <v>-0.24721399999999999</v>
      </c>
      <c r="BW489">
        <v>4.1080110000000003</v>
      </c>
      <c r="BX489">
        <v>-2.0916100000000002</v>
      </c>
      <c r="BY489">
        <v>2.6868799999999999</v>
      </c>
      <c r="BZ489">
        <v>-2.1578970000000002</v>
      </c>
      <c r="CA489">
        <v>4.2276670000000003</v>
      </c>
      <c r="CB489">
        <v>0.76451999999999998</v>
      </c>
      <c r="CC489">
        <v>4.4622169999999999</v>
      </c>
      <c r="CD489">
        <v>-2.2297929999999999</v>
      </c>
      <c r="CE489">
        <v>1.92302</v>
      </c>
      <c r="CF489">
        <v>-1.8103119999999999</v>
      </c>
      <c r="CG489">
        <v>3.2521580000000001</v>
      </c>
      <c r="CH489">
        <v>18.886666000000002</v>
      </c>
      <c r="CI489">
        <v>119.53567</v>
      </c>
      <c r="CJ489">
        <v>122.83</v>
      </c>
      <c r="CK489">
        <v>2.278</v>
      </c>
      <c r="CL489">
        <v>280.3</v>
      </c>
      <c r="CM489">
        <v>122.98</v>
      </c>
      <c r="CN489">
        <v>0</v>
      </c>
      <c r="CO489">
        <v>1.5</v>
      </c>
      <c r="CP489">
        <v>63.107402999999998</v>
      </c>
      <c r="CQ489">
        <v>-7.1004839999999998</v>
      </c>
      <c r="CR489">
        <v>74.865842999999998</v>
      </c>
      <c r="CS489">
        <v>3.1137700000000001</v>
      </c>
      <c r="CT489" t="s">
        <v>225</v>
      </c>
      <c r="CU489">
        <v>2562.9674289999998</v>
      </c>
    </row>
    <row r="490" spans="1:99" x14ac:dyDescent="0.25">
      <c r="A490" s="47">
        <v>46170</v>
      </c>
      <c r="B490" s="46">
        <v>0.53116898148148151</v>
      </c>
      <c r="C490">
        <v>37171.552490000002</v>
      </c>
      <c r="D490">
        <v>0</v>
      </c>
      <c r="E490">
        <v>0</v>
      </c>
      <c r="F490">
        <v>79.769518000000005</v>
      </c>
      <c r="G490">
        <v>78.887371999999999</v>
      </c>
      <c r="H490">
        <v>68.447368999999995</v>
      </c>
      <c r="I490">
        <v>80.694575999999998</v>
      </c>
      <c r="J490">
        <v>80.088876999999997</v>
      </c>
      <c r="K490">
        <v>79.648711000000006</v>
      </c>
      <c r="L490">
        <v>79.872829999999993</v>
      </c>
      <c r="M490">
        <v>78.806619999999995</v>
      </c>
      <c r="N490">
        <v>7.706785</v>
      </c>
      <c r="O490">
        <v>7.897678</v>
      </c>
      <c r="P490">
        <v>30.633348999999999</v>
      </c>
      <c r="Q490">
        <v>28.929613</v>
      </c>
      <c r="R490">
        <v>80.517590999999996</v>
      </c>
      <c r="S490">
        <v>80.020116000000002</v>
      </c>
      <c r="T490">
        <v>85.669439999999994</v>
      </c>
      <c r="U490">
        <v>84.297038999999998</v>
      </c>
      <c r="V490">
        <v>44.214841999999997</v>
      </c>
      <c r="W490">
        <v>41.259433999999999</v>
      </c>
      <c r="X490">
        <v>50.057929000000001</v>
      </c>
      <c r="Y490">
        <v>50.828350999999998</v>
      </c>
      <c r="Z490">
        <v>42.034939000000001</v>
      </c>
      <c r="AA490">
        <v>57.130890000000001</v>
      </c>
      <c r="AB490">
        <v>97.795817999999997</v>
      </c>
      <c r="AC490">
        <v>97.897857000000002</v>
      </c>
      <c r="AD490">
        <v>122.57015699999999</v>
      </c>
      <c r="AE490">
        <v>115.781898</v>
      </c>
      <c r="AF490">
        <v>79.573217999999997</v>
      </c>
      <c r="AG490">
        <v>75.556003000000004</v>
      </c>
      <c r="AH490">
        <v>74.586247999999998</v>
      </c>
      <c r="AI490">
        <v>67.635936999999998</v>
      </c>
      <c r="AJ490">
        <v>67.474084000000005</v>
      </c>
      <c r="AK490">
        <v>56.552154000000002</v>
      </c>
      <c r="AL490">
        <v>95.151118999999994</v>
      </c>
      <c r="AM490">
        <v>79.538574999999994</v>
      </c>
      <c r="AN490">
        <v>79.026658999999995</v>
      </c>
      <c r="AO490">
        <v>78.194248000000002</v>
      </c>
      <c r="AP490">
        <v>76.746602999999993</v>
      </c>
      <c r="AQ490">
        <v>76.970832000000001</v>
      </c>
      <c r="AR490">
        <v>77.161418999999995</v>
      </c>
      <c r="AS490">
        <v>82.252008000000004</v>
      </c>
      <c r="AT490">
        <v>80.255160000000004</v>
      </c>
      <c r="AU490">
        <v>80.863933000000003</v>
      </c>
      <c r="AV490">
        <v>80.576933999999994</v>
      </c>
      <c r="AW490">
        <v>80.877358000000001</v>
      </c>
      <c r="AX490">
        <v>1.0179320000000001</v>
      </c>
      <c r="AY490">
        <v>10.863689000000001</v>
      </c>
      <c r="AZ490">
        <v>0.190439</v>
      </c>
      <c r="BA490">
        <v>11.844004</v>
      </c>
      <c r="BB490">
        <v>-1.096754</v>
      </c>
      <c r="BC490">
        <v>11.081446</v>
      </c>
      <c r="BD490">
        <v>0.95794199999999996</v>
      </c>
      <c r="BE490">
        <v>10.906867999999999</v>
      </c>
      <c r="BF490">
        <v>-0.17102899999999999</v>
      </c>
      <c r="BG490">
        <v>9.9600650000000002</v>
      </c>
      <c r="BH490">
        <v>-0.49167</v>
      </c>
      <c r="BI490">
        <v>9.7043189999999999</v>
      </c>
      <c r="BJ490">
        <v>0.47814499999999999</v>
      </c>
      <c r="BK490">
        <v>9.6150459999999995</v>
      </c>
      <c r="BL490">
        <v>-1.4843679999999999</v>
      </c>
      <c r="BM490">
        <v>6.056146</v>
      </c>
      <c r="BN490">
        <v>-1.4723269999999999</v>
      </c>
      <c r="BO490">
        <v>6.171055</v>
      </c>
      <c r="BP490">
        <v>0.56259999999999999</v>
      </c>
      <c r="BQ490">
        <v>5.9179649999999997</v>
      </c>
      <c r="BR490">
        <v>-1.970229</v>
      </c>
      <c r="BS490">
        <v>5.6269809999999998</v>
      </c>
      <c r="BT490">
        <v>-1.611299</v>
      </c>
      <c r="BU490">
        <v>6.6867289999999997</v>
      </c>
      <c r="BV490">
        <v>-0.230439</v>
      </c>
      <c r="BW490">
        <v>4.1219210000000004</v>
      </c>
      <c r="BX490">
        <v>-2.0837279999999998</v>
      </c>
      <c r="BY490">
        <v>2.7246130000000002</v>
      </c>
      <c r="BZ490">
        <v>-2.1755119999999999</v>
      </c>
      <c r="CA490">
        <v>4.2643620000000002</v>
      </c>
      <c r="CB490">
        <v>0.791717</v>
      </c>
      <c r="CC490">
        <v>4.4644820000000003</v>
      </c>
      <c r="CD490">
        <v>-2.2367140000000001</v>
      </c>
      <c r="CE490">
        <v>1.958064</v>
      </c>
      <c r="CF490">
        <v>-1.7755620000000001</v>
      </c>
      <c r="CG490">
        <v>3.2930769999999998</v>
      </c>
      <c r="CH490">
        <v>18.900324000000001</v>
      </c>
      <c r="CI490">
        <v>119.196321</v>
      </c>
      <c r="CJ490">
        <v>123.01</v>
      </c>
      <c r="CK490">
        <v>2.278</v>
      </c>
      <c r="CL490">
        <v>279.5</v>
      </c>
      <c r="CM490">
        <v>122.97</v>
      </c>
      <c r="CN490">
        <v>0</v>
      </c>
      <c r="CO490">
        <v>1.5</v>
      </c>
      <c r="CP490">
        <v>63.632446999999999</v>
      </c>
      <c r="CQ490">
        <v>-7.0802930000000002</v>
      </c>
      <c r="CR490">
        <v>74.687970000000007</v>
      </c>
      <c r="CS490">
        <v>3.123888</v>
      </c>
      <c r="CT490" t="s">
        <v>225</v>
      </c>
      <c r="CU490">
        <v>2567.6349770000002</v>
      </c>
    </row>
    <row r="491" spans="1:99" x14ac:dyDescent="0.25">
      <c r="A491" s="47">
        <v>46170</v>
      </c>
      <c r="B491" s="46">
        <v>0.53186342592592595</v>
      </c>
      <c r="C491">
        <v>37231.550736999998</v>
      </c>
      <c r="D491">
        <v>0</v>
      </c>
      <c r="E491">
        <v>0</v>
      </c>
      <c r="F491">
        <v>79.907574999999994</v>
      </c>
      <c r="G491">
        <v>78.949050999999997</v>
      </c>
      <c r="H491">
        <v>68.537477999999993</v>
      </c>
      <c r="I491">
        <v>80.727878000000004</v>
      </c>
      <c r="J491">
        <v>80.152012999999997</v>
      </c>
      <c r="K491">
        <v>79.646343999999999</v>
      </c>
      <c r="L491">
        <v>79.902536999999995</v>
      </c>
      <c r="M491">
        <v>78.859911999999994</v>
      </c>
      <c r="N491">
        <v>7.7979130000000003</v>
      </c>
      <c r="O491">
        <v>7.9974550000000004</v>
      </c>
      <c r="P491">
        <v>30.698201000000001</v>
      </c>
      <c r="Q491">
        <v>29.080168</v>
      </c>
      <c r="R491">
        <v>80.545468999999997</v>
      </c>
      <c r="S491">
        <v>79.740155999999999</v>
      </c>
      <c r="T491">
        <v>86.120530000000002</v>
      </c>
      <c r="U491">
        <v>84.550443000000001</v>
      </c>
      <c r="V491">
        <v>44.607751999999998</v>
      </c>
      <c r="W491">
        <v>41.778215000000003</v>
      </c>
      <c r="X491">
        <v>50.148237000000002</v>
      </c>
      <c r="Y491">
        <v>51.122456</v>
      </c>
      <c r="Z491">
        <v>42.638837000000002</v>
      </c>
      <c r="AA491">
        <v>57.551245999999999</v>
      </c>
      <c r="AB491">
        <v>98.768573000000004</v>
      </c>
      <c r="AC491">
        <v>97.385232000000002</v>
      </c>
      <c r="AD491">
        <v>122.87898300000001</v>
      </c>
      <c r="AE491">
        <v>115.75664</v>
      </c>
      <c r="AF491">
        <v>79.490133</v>
      </c>
      <c r="AG491">
        <v>75.580595000000002</v>
      </c>
      <c r="AH491">
        <v>74.511128999999997</v>
      </c>
      <c r="AI491">
        <v>67.368843999999996</v>
      </c>
      <c r="AJ491">
        <v>67.245372000000003</v>
      </c>
      <c r="AK491">
        <v>57.087589999999999</v>
      </c>
      <c r="AL491">
        <v>93.422027</v>
      </c>
      <c r="AM491">
        <v>79.489502999999999</v>
      </c>
      <c r="AN491">
        <v>78.951070000000001</v>
      </c>
      <c r="AO491">
        <v>78.233474000000001</v>
      </c>
      <c r="AP491">
        <v>76.859254000000007</v>
      </c>
      <c r="AQ491">
        <v>77.093565999999996</v>
      </c>
      <c r="AR491">
        <v>77.258116999999999</v>
      </c>
      <c r="AS491">
        <v>82.285731999999996</v>
      </c>
      <c r="AT491">
        <v>80.250759000000002</v>
      </c>
      <c r="AU491">
        <v>80.811722000000003</v>
      </c>
      <c r="AV491">
        <v>80.563734999999994</v>
      </c>
      <c r="AW491">
        <v>80.833956999999998</v>
      </c>
      <c r="AX491">
        <v>1.0501100000000001</v>
      </c>
      <c r="AY491">
        <v>10.857666</v>
      </c>
      <c r="AZ491">
        <v>0.24009900000000001</v>
      </c>
      <c r="BA491">
        <v>11.955484999999999</v>
      </c>
      <c r="BB491">
        <v>-0.98544900000000002</v>
      </c>
      <c r="BC491">
        <v>11.173968</v>
      </c>
      <c r="BD491">
        <v>1.0370809999999999</v>
      </c>
      <c r="BE491">
        <v>10.989409999999999</v>
      </c>
      <c r="BF491">
        <v>-0.14341300000000001</v>
      </c>
      <c r="BG491">
        <v>9.9116920000000004</v>
      </c>
      <c r="BH491">
        <v>-0.46084999999999998</v>
      </c>
      <c r="BI491">
        <v>9.7711100000000002</v>
      </c>
      <c r="BJ491">
        <v>0.56154800000000005</v>
      </c>
      <c r="BK491">
        <v>9.7223799999999994</v>
      </c>
      <c r="BL491">
        <v>-1.4648490000000001</v>
      </c>
      <c r="BM491">
        <v>6.1102369999999997</v>
      </c>
      <c r="BN491">
        <v>-1.4528099999999999</v>
      </c>
      <c r="BO491">
        <v>6.1935529999999996</v>
      </c>
      <c r="BP491">
        <v>0.552616</v>
      </c>
      <c r="BQ491">
        <v>5.9529379999999996</v>
      </c>
      <c r="BR491">
        <v>-1.932982</v>
      </c>
      <c r="BS491">
        <v>5.6697499999999996</v>
      </c>
      <c r="BT491">
        <v>-1.6194710000000001</v>
      </c>
      <c r="BU491">
        <v>6.7083909999999998</v>
      </c>
      <c r="BV491">
        <v>-0.24169499999999999</v>
      </c>
      <c r="BW491">
        <v>4.1199219999999999</v>
      </c>
      <c r="BX491">
        <v>-1.9482710000000001</v>
      </c>
      <c r="BY491">
        <v>2.7845490000000002</v>
      </c>
      <c r="BZ491">
        <v>-2.12764</v>
      </c>
      <c r="CA491">
        <v>4.3123069999999997</v>
      </c>
      <c r="CB491">
        <v>0.47666199999999997</v>
      </c>
      <c r="CC491">
        <v>4.4532129999999999</v>
      </c>
      <c r="CD491">
        <v>-2.277488</v>
      </c>
      <c r="CE491">
        <v>1.909259</v>
      </c>
      <c r="CF491">
        <v>-1.7388380000000001</v>
      </c>
      <c r="CG491">
        <v>3.3033139999999999</v>
      </c>
      <c r="CH491">
        <v>18.912572000000001</v>
      </c>
      <c r="CI491">
        <v>119.015613</v>
      </c>
      <c r="CJ491">
        <v>122.92</v>
      </c>
      <c r="CK491">
        <v>2.278</v>
      </c>
      <c r="CL491">
        <v>279.5</v>
      </c>
      <c r="CM491">
        <v>122.81</v>
      </c>
      <c r="CN491">
        <v>0</v>
      </c>
      <c r="CO491">
        <v>1.5</v>
      </c>
      <c r="CP491">
        <v>64.149782000000002</v>
      </c>
      <c r="CQ491">
        <v>-7.0621919999999996</v>
      </c>
      <c r="CR491">
        <v>74.593115999999995</v>
      </c>
      <c r="CS491">
        <v>3.1506530000000001</v>
      </c>
      <c r="CT491" t="s">
        <v>225</v>
      </c>
      <c r="CU491">
        <v>2572.3031190000002</v>
      </c>
    </row>
    <row r="492" spans="1:99" x14ac:dyDescent="0.25">
      <c r="A492" s="47">
        <v>46170</v>
      </c>
      <c r="B492" s="46">
        <v>0.53255787037037039</v>
      </c>
      <c r="C492">
        <v>37291.548927000003</v>
      </c>
      <c r="D492">
        <v>0</v>
      </c>
      <c r="E492">
        <v>0</v>
      </c>
      <c r="F492">
        <v>79.966564000000005</v>
      </c>
      <c r="G492">
        <v>78.965642000000003</v>
      </c>
      <c r="H492">
        <v>68.652587999999994</v>
      </c>
      <c r="I492">
        <v>80.731010999999995</v>
      </c>
      <c r="J492">
        <v>80.225683000000004</v>
      </c>
      <c r="K492">
        <v>79.667546000000002</v>
      </c>
      <c r="L492">
        <v>79.888030999999998</v>
      </c>
      <c r="M492">
        <v>78.873981999999998</v>
      </c>
      <c r="N492">
        <v>9.7195300000000007</v>
      </c>
      <c r="O492">
        <v>9.3760469999999998</v>
      </c>
      <c r="P492">
        <v>41.453873999999999</v>
      </c>
      <c r="Q492">
        <v>40.123072000000001</v>
      </c>
      <c r="R492">
        <v>80.613945999999999</v>
      </c>
      <c r="S492">
        <v>79.671754000000007</v>
      </c>
      <c r="T492">
        <v>86.096988999999994</v>
      </c>
      <c r="U492">
        <v>84.688094000000007</v>
      </c>
      <c r="V492">
        <v>47.574100999999999</v>
      </c>
      <c r="W492">
        <v>45.208604000000001</v>
      </c>
      <c r="X492">
        <v>53.384123000000002</v>
      </c>
      <c r="Y492">
        <v>53.813139999999997</v>
      </c>
      <c r="Z492">
        <v>49.022776</v>
      </c>
      <c r="AA492">
        <v>57.700529000000003</v>
      </c>
      <c r="AB492">
        <v>99.743184999999997</v>
      </c>
      <c r="AC492">
        <v>97.050279000000003</v>
      </c>
      <c r="AD492">
        <v>123.129328</v>
      </c>
      <c r="AE492">
        <v>115.683825</v>
      </c>
      <c r="AF492">
        <v>79.399189000000007</v>
      </c>
      <c r="AG492">
        <v>75.566908999999995</v>
      </c>
      <c r="AH492">
        <v>74.423880999999994</v>
      </c>
      <c r="AI492">
        <v>66.147053999999997</v>
      </c>
      <c r="AJ492">
        <v>65.845264999999998</v>
      </c>
      <c r="AK492">
        <v>57.136502999999998</v>
      </c>
      <c r="AL492">
        <v>92.331896</v>
      </c>
      <c r="AM492">
        <v>79.617245999999994</v>
      </c>
      <c r="AN492">
        <v>78.901889999999995</v>
      </c>
      <c r="AO492">
        <v>78.22381</v>
      </c>
      <c r="AP492">
        <v>76.895724000000001</v>
      </c>
      <c r="AQ492">
        <v>77.045331000000004</v>
      </c>
      <c r="AR492">
        <v>77.32329</v>
      </c>
      <c r="AS492">
        <v>82.296079000000006</v>
      </c>
      <c r="AT492">
        <v>80.176743999999999</v>
      </c>
      <c r="AU492">
        <v>80.746520000000004</v>
      </c>
      <c r="AV492">
        <v>80.494316999999995</v>
      </c>
      <c r="AW492">
        <v>80.783022000000003</v>
      </c>
      <c r="AX492">
        <v>1.1621250000000001</v>
      </c>
      <c r="AY492">
        <v>10.988089</v>
      </c>
      <c r="AZ492">
        <v>0.34941499999999998</v>
      </c>
      <c r="BA492">
        <v>11.952173999999999</v>
      </c>
      <c r="BB492">
        <v>-0.90785099999999996</v>
      </c>
      <c r="BC492">
        <v>11.213326</v>
      </c>
      <c r="BD492">
        <v>1.1305320000000001</v>
      </c>
      <c r="BE492">
        <v>10.990589999999999</v>
      </c>
      <c r="BF492">
        <v>-6.4463000000000006E-2</v>
      </c>
      <c r="BG492">
        <v>10.05048</v>
      </c>
      <c r="BH492">
        <v>-0.39178499999999999</v>
      </c>
      <c r="BI492">
        <v>9.8131799999999991</v>
      </c>
      <c r="BJ492">
        <v>0.633274</v>
      </c>
      <c r="BK492">
        <v>9.6943169999999999</v>
      </c>
      <c r="BL492">
        <v>-1.4073279999999999</v>
      </c>
      <c r="BM492">
        <v>6.1437580000000001</v>
      </c>
      <c r="BN492">
        <v>-1.4054759999999999</v>
      </c>
      <c r="BO492">
        <v>6.2792479999999999</v>
      </c>
      <c r="BP492">
        <v>0.602935</v>
      </c>
      <c r="BQ492">
        <v>6.0110919999999997</v>
      </c>
      <c r="BR492">
        <v>-1.892665</v>
      </c>
      <c r="BS492">
        <v>5.6849939999999997</v>
      </c>
      <c r="BT492">
        <v>-1.602668</v>
      </c>
      <c r="BU492">
        <v>6.7707220000000001</v>
      </c>
      <c r="BV492">
        <v>-0.21958</v>
      </c>
      <c r="BW492">
        <v>4.1868860000000003</v>
      </c>
      <c r="BX492">
        <v>-2.0159389999999999</v>
      </c>
      <c r="BY492">
        <v>2.7744219999999999</v>
      </c>
      <c r="BZ492">
        <v>-2.1526770000000002</v>
      </c>
      <c r="CA492">
        <v>4.297974</v>
      </c>
      <c r="CB492">
        <v>0.77197499999999997</v>
      </c>
      <c r="CC492">
        <v>4.5164390000000001</v>
      </c>
      <c r="CD492">
        <v>-2.2035330000000002</v>
      </c>
      <c r="CE492">
        <v>1.9951779999999999</v>
      </c>
      <c r="CF492">
        <v>-1.6980759999999999</v>
      </c>
      <c r="CG492">
        <v>3.3433030000000001</v>
      </c>
      <c r="CH492">
        <v>18.935220999999999</v>
      </c>
      <c r="CI492">
        <v>119.075784</v>
      </c>
      <c r="CJ492">
        <v>122.82</v>
      </c>
      <c r="CK492">
        <v>2.2789999999999999</v>
      </c>
      <c r="CL492">
        <v>279.5</v>
      </c>
      <c r="CM492">
        <v>122.74</v>
      </c>
      <c r="CN492">
        <v>0</v>
      </c>
      <c r="CO492">
        <v>1.7</v>
      </c>
      <c r="CP492">
        <v>64.165237000000005</v>
      </c>
      <c r="CQ492">
        <v>-7.028734</v>
      </c>
      <c r="CR492">
        <v>74.624709999999993</v>
      </c>
      <c r="CS492">
        <v>3.2054</v>
      </c>
      <c r="CT492" t="s">
        <v>225</v>
      </c>
      <c r="CU492">
        <v>2576.9683669999999</v>
      </c>
    </row>
    <row r="493" spans="1:99" x14ac:dyDescent="0.25">
      <c r="A493" s="47">
        <v>46170</v>
      </c>
      <c r="B493" s="46">
        <v>0.53325231481481483</v>
      </c>
      <c r="C493">
        <v>37351.546872999999</v>
      </c>
      <c r="D493">
        <v>0</v>
      </c>
      <c r="E493">
        <v>0</v>
      </c>
      <c r="F493">
        <v>80.115269999999995</v>
      </c>
      <c r="G493">
        <v>79.001433000000006</v>
      </c>
      <c r="H493">
        <v>68.719030000000004</v>
      </c>
      <c r="I493">
        <v>80.736378000000002</v>
      </c>
      <c r="J493">
        <v>80.373783000000003</v>
      </c>
      <c r="K493">
        <v>79.658215999999996</v>
      </c>
      <c r="L493">
        <v>79.897569000000004</v>
      </c>
      <c r="M493">
        <v>78.898668999999998</v>
      </c>
      <c r="N493">
        <v>8.5328009999999992</v>
      </c>
      <c r="O493">
        <v>8.8028209999999998</v>
      </c>
      <c r="P493">
        <v>36.613652000000002</v>
      </c>
      <c r="Q493">
        <v>34.744483000000002</v>
      </c>
      <c r="R493">
        <v>80.723488000000003</v>
      </c>
      <c r="S493">
        <v>79.736050000000006</v>
      </c>
      <c r="T493">
        <v>86.182254</v>
      </c>
      <c r="U493">
        <v>84.779762000000005</v>
      </c>
      <c r="V493">
        <v>45.999451999999998</v>
      </c>
      <c r="W493">
        <v>43.602418</v>
      </c>
      <c r="X493">
        <v>51.865200000000002</v>
      </c>
      <c r="Y493">
        <v>52.686419999999998</v>
      </c>
      <c r="Z493">
        <v>46.678866999999997</v>
      </c>
      <c r="AA493">
        <v>57.988112000000001</v>
      </c>
      <c r="AB493">
        <v>100.469414</v>
      </c>
      <c r="AC493">
        <v>96.856515000000002</v>
      </c>
      <c r="AD493">
        <v>123.23598699999999</v>
      </c>
      <c r="AE493">
        <v>115.646929</v>
      </c>
      <c r="AF493">
        <v>79.428134999999997</v>
      </c>
      <c r="AG493">
        <v>75.656766000000005</v>
      </c>
      <c r="AH493">
        <v>74.448768999999999</v>
      </c>
      <c r="AI493">
        <v>65.987347</v>
      </c>
      <c r="AJ493">
        <v>65.856425000000002</v>
      </c>
      <c r="AK493">
        <v>57.591231000000001</v>
      </c>
      <c r="AL493">
        <v>91.324467999999996</v>
      </c>
      <c r="AM493">
        <v>79.448820999999995</v>
      </c>
      <c r="AN493">
        <v>78.811124000000007</v>
      </c>
      <c r="AO493">
        <v>78.302982</v>
      </c>
      <c r="AP493">
        <v>76.975133</v>
      </c>
      <c r="AQ493">
        <v>77.155906000000002</v>
      </c>
      <c r="AR493">
        <v>77.377959000000004</v>
      </c>
      <c r="AS493">
        <v>82.357551999999998</v>
      </c>
      <c r="AT493">
        <v>80.072520999999995</v>
      </c>
      <c r="AU493">
        <v>80.703092999999996</v>
      </c>
      <c r="AV493">
        <v>80.461789999999993</v>
      </c>
      <c r="AW493">
        <v>80.750086999999994</v>
      </c>
      <c r="AX493">
        <v>1.1899580000000001</v>
      </c>
      <c r="AY493">
        <v>11.040075</v>
      </c>
      <c r="AZ493">
        <v>0.44304900000000003</v>
      </c>
      <c r="BA493">
        <v>11.976137</v>
      </c>
      <c r="BB493">
        <v>-0.87140200000000001</v>
      </c>
      <c r="BC493">
        <v>11.239914000000001</v>
      </c>
      <c r="BD493">
        <v>1.150134</v>
      </c>
      <c r="BE493">
        <v>11.037644</v>
      </c>
      <c r="BF493">
        <v>-5.1825000000000003E-2</v>
      </c>
      <c r="BG493">
        <v>10.044267</v>
      </c>
      <c r="BH493">
        <v>-0.364145</v>
      </c>
      <c r="BI493">
        <v>9.8312989999999996</v>
      </c>
      <c r="BJ493">
        <v>0.63594600000000001</v>
      </c>
      <c r="BK493">
        <v>9.7693670000000008</v>
      </c>
      <c r="BL493">
        <v>-1.3813249999999999</v>
      </c>
      <c r="BM493">
        <v>6.1745020000000004</v>
      </c>
      <c r="BN493">
        <v>-1.3646560000000001</v>
      </c>
      <c r="BO493">
        <v>6.2953400000000004</v>
      </c>
      <c r="BP493">
        <v>0.63807999999999998</v>
      </c>
      <c r="BQ493">
        <v>6.0074920000000001</v>
      </c>
      <c r="BR493">
        <v>-1.8268040000000001</v>
      </c>
      <c r="BS493">
        <v>5.692939</v>
      </c>
      <c r="BT493">
        <v>-1.5233110000000001</v>
      </c>
      <c r="BU493">
        <v>6.7713359999999998</v>
      </c>
      <c r="BV493">
        <v>-0.172594</v>
      </c>
      <c r="BW493">
        <v>4.1697439999999997</v>
      </c>
      <c r="BX493">
        <v>-2.003968</v>
      </c>
      <c r="BY493">
        <v>2.7623820000000001</v>
      </c>
      <c r="BZ493">
        <v>-2.0813709999999999</v>
      </c>
      <c r="CA493">
        <v>4.3252050000000004</v>
      </c>
      <c r="CB493">
        <v>0.83119200000000004</v>
      </c>
      <c r="CC493">
        <v>4.5289770000000003</v>
      </c>
      <c r="CD493">
        <v>-2.1997520000000002</v>
      </c>
      <c r="CE493">
        <v>2.011371</v>
      </c>
      <c r="CF493">
        <v>-1.623578</v>
      </c>
      <c r="CG493">
        <v>3.341386</v>
      </c>
      <c r="CH493">
        <v>18.950870999999999</v>
      </c>
      <c r="CI493">
        <v>119.04312299999999</v>
      </c>
      <c r="CJ493">
        <v>122.89</v>
      </c>
      <c r="CK493">
        <v>2.2789999999999999</v>
      </c>
      <c r="CL493">
        <v>280.3</v>
      </c>
      <c r="CM493">
        <v>122.95</v>
      </c>
      <c r="CN493">
        <v>0</v>
      </c>
      <c r="CO493">
        <v>1.4</v>
      </c>
      <c r="CP493">
        <v>64.596855000000005</v>
      </c>
      <c r="CQ493">
        <v>-7.0056240000000001</v>
      </c>
      <c r="CR493">
        <v>74.607562000000001</v>
      </c>
      <c r="CS493">
        <v>3.2345280000000001</v>
      </c>
      <c r="CT493" t="s">
        <v>225</v>
      </c>
      <c r="CU493">
        <v>2581.6342629999999</v>
      </c>
    </row>
    <row r="494" spans="1:99" x14ac:dyDescent="0.25">
      <c r="A494" s="47">
        <v>46170</v>
      </c>
      <c r="B494" s="46">
        <v>0.53394675925925927</v>
      </c>
      <c r="C494">
        <v>37411.547526000002</v>
      </c>
      <c r="D494">
        <v>0</v>
      </c>
      <c r="E494">
        <v>0</v>
      </c>
      <c r="F494">
        <v>80.308642000000006</v>
      </c>
      <c r="G494">
        <v>79.081558999999999</v>
      </c>
      <c r="H494">
        <v>68.860975999999994</v>
      </c>
      <c r="I494">
        <v>80.775689999999997</v>
      </c>
      <c r="J494">
        <v>80.490759999999995</v>
      </c>
      <c r="K494">
        <v>79.700519</v>
      </c>
      <c r="L494">
        <v>79.927004999999994</v>
      </c>
      <c r="M494">
        <v>78.927718999999996</v>
      </c>
      <c r="N494">
        <v>8.4046789999999998</v>
      </c>
      <c r="O494">
        <v>8.7759979999999995</v>
      </c>
      <c r="P494">
        <v>35.208069000000002</v>
      </c>
      <c r="Q494">
        <v>33.205404000000001</v>
      </c>
      <c r="R494">
        <v>84.058261999999999</v>
      </c>
      <c r="S494">
        <v>87.508837</v>
      </c>
      <c r="T494">
        <v>106.670965</v>
      </c>
      <c r="U494">
        <v>106.142393</v>
      </c>
      <c r="V494">
        <v>42.90428</v>
      </c>
      <c r="W494">
        <v>41.297068000000003</v>
      </c>
      <c r="X494">
        <v>43.068553999999999</v>
      </c>
      <c r="Y494">
        <v>46.233584</v>
      </c>
      <c r="Z494">
        <v>43.537132</v>
      </c>
      <c r="AA494">
        <v>61.826394000000001</v>
      </c>
      <c r="AB494">
        <v>72.150024000000002</v>
      </c>
      <c r="AC494">
        <v>148.61801399999999</v>
      </c>
      <c r="AD494">
        <v>120.339743</v>
      </c>
      <c r="AE494">
        <v>115.87164</v>
      </c>
      <c r="AF494">
        <v>111.126841</v>
      </c>
      <c r="AG494">
        <v>106.825717</v>
      </c>
      <c r="AH494">
        <v>106.888853</v>
      </c>
      <c r="AI494">
        <v>64.516120999999998</v>
      </c>
      <c r="AJ494">
        <v>64.652231</v>
      </c>
      <c r="AK494">
        <v>61.341090000000001</v>
      </c>
      <c r="AL494">
        <v>98.527090999999999</v>
      </c>
      <c r="AM494">
        <v>104.094159</v>
      </c>
      <c r="AN494">
        <v>80.621724</v>
      </c>
      <c r="AO494">
        <v>78.327442000000005</v>
      </c>
      <c r="AP494">
        <v>77.040491000000003</v>
      </c>
      <c r="AQ494">
        <v>77.211138000000005</v>
      </c>
      <c r="AR494">
        <v>77.439768999999998</v>
      </c>
      <c r="AS494">
        <v>93.701057000000006</v>
      </c>
      <c r="AT494">
        <v>80.399878000000001</v>
      </c>
      <c r="AU494">
        <v>80.989452</v>
      </c>
      <c r="AV494">
        <v>81.371493999999998</v>
      </c>
      <c r="AW494">
        <v>81.075856000000002</v>
      </c>
      <c r="AX494">
        <v>1.177441</v>
      </c>
      <c r="AY494">
        <v>11.030464</v>
      </c>
      <c r="AZ494">
        <v>0.49418000000000001</v>
      </c>
      <c r="BA494">
        <v>12.036858000000001</v>
      </c>
      <c r="BB494">
        <v>-0.790099</v>
      </c>
      <c r="BC494">
        <v>11.323339000000001</v>
      </c>
      <c r="BD494">
        <v>1.1979029999999999</v>
      </c>
      <c r="BE494">
        <v>11.094728</v>
      </c>
      <c r="BF494">
        <v>-6.0207999999999998E-2</v>
      </c>
      <c r="BG494">
        <v>9.9932149999999993</v>
      </c>
      <c r="BH494">
        <v>-0.373087</v>
      </c>
      <c r="BI494">
        <v>9.8334200000000003</v>
      </c>
      <c r="BJ494">
        <v>0.714252</v>
      </c>
      <c r="BK494">
        <v>9.8352419999999992</v>
      </c>
      <c r="BL494">
        <v>-1.3428549999999999</v>
      </c>
      <c r="BM494">
        <v>6.2358789999999997</v>
      </c>
      <c r="BN494">
        <v>-1.3576699999999999</v>
      </c>
      <c r="BO494">
        <v>6.3104839999999998</v>
      </c>
      <c r="BP494">
        <v>0.66056800000000004</v>
      </c>
      <c r="BQ494">
        <v>6.0504020000000001</v>
      </c>
      <c r="BR494">
        <v>-1.774116</v>
      </c>
      <c r="BS494">
        <v>5.7490779999999999</v>
      </c>
      <c r="BT494">
        <v>-1.559178</v>
      </c>
      <c r="BU494">
        <v>6.806349</v>
      </c>
      <c r="BV494">
        <v>-0.19919799999999999</v>
      </c>
      <c r="BW494">
        <v>4.1970320000000001</v>
      </c>
      <c r="BX494">
        <v>-1.8902810000000001</v>
      </c>
      <c r="BY494">
        <v>2.8444199999999999</v>
      </c>
      <c r="BZ494">
        <v>-2.0622180000000001</v>
      </c>
      <c r="CA494">
        <v>4.3915800000000003</v>
      </c>
      <c r="CB494">
        <v>0.54716299999999995</v>
      </c>
      <c r="CC494">
        <v>4.5444000000000004</v>
      </c>
      <c r="CD494">
        <v>-2.2491539999999999</v>
      </c>
      <c r="CE494">
        <v>1.998678</v>
      </c>
      <c r="CF494">
        <v>-1.5729439999999999</v>
      </c>
      <c r="CG494">
        <v>3.3879609999999998</v>
      </c>
      <c r="CH494">
        <v>19.071456000000001</v>
      </c>
      <c r="CI494">
        <v>206.324288</v>
      </c>
      <c r="CJ494">
        <v>120.82</v>
      </c>
      <c r="CK494">
        <v>2.2530000000000001</v>
      </c>
      <c r="CL494">
        <v>272.3</v>
      </c>
      <c r="CM494">
        <v>120.81</v>
      </c>
      <c r="CN494">
        <v>7.49</v>
      </c>
      <c r="CO494">
        <v>888.1</v>
      </c>
      <c r="CP494">
        <v>68.168930000000003</v>
      </c>
      <c r="CQ494">
        <v>-6.8278400000000001</v>
      </c>
      <c r="CR494">
        <v>112.355548</v>
      </c>
      <c r="CS494">
        <v>3.2562229999999999</v>
      </c>
      <c r="CT494" t="s">
        <v>225</v>
      </c>
      <c r="CU494">
        <v>2586.2173130000001</v>
      </c>
    </row>
    <row r="495" spans="1:99" x14ac:dyDescent="0.25">
      <c r="A495" s="47">
        <v>46170</v>
      </c>
      <c r="B495" s="46">
        <v>0.53464120370370372</v>
      </c>
      <c r="C495">
        <v>37471.547358999997</v>
      </c>
      <c r="D495">
        <v>0</v>
      </c>
      <c r="E495">
        <v>0</v>
      </c>
      <c r="F495">
        <v>80.560603999999998</v>
      </c>
      <c r="G495">
        <v>79.095555000000004</v>
      </c>
      <c r="H495">
        <v>68.934704999999994</v>
      </c>
      <c r="I495">
        <v>80.813395999999997</v>
      </c>
      <c r="J495">
        <v>80.642624999999995</v>
      </c>
      <c r="K495">
        <v>79.738692</v>
      </c>
      <c r="L495">
        <v>80.014630999999994</v>
      </c>
      <c r="M495">
        <v>79.015446999999995</v>
      </c>
      <c r="N495">
        <v>8.6102460000000001</v>
      </c>
      <c r="O495">
        <v>8.8592610000000001</v>
      </c>
      <c r="P495">
        <v>34.291434000000002</v>
      </c>
      <c r="Q495">
        <v>32.317163000000001</v>
      </c>
      <c r="R495">
        <v>85.319705999999996</v>
      </c>
      <c r="S495">
        <v>88.805195999999995</v>
      </c>
      <c r="T495">
        <v>106.321168</v>
      </c>
      <c r="U495">
        <v>105.746307</v>
      </c>
      <c r="V495">
        <v>36.012430999999999</v>
      </c>
      <c r="W495">
        <v>34.988791999999997</v>
      </c>
      <c r="X495">
        <v>33.930982</v>
      </c>
      <c r="Y495">
        <v>38.535809999999998</v>
      </c>
      <c r="Z495">
        <v>36.176949</v>
      </c>
      <c r="AA495">
        <v>17.634658000000002</v>
      </c>
      <c r="AB495">
        <v>42.116214999999997</v>
      </c>
      <c r="AC495">
        <v>151.940583</v>
      </c>
      <c r="AD495">
        <v>118.966139</v>
      </c>
      <c r="AE495">
        <v>117.47924</v>
      </c>
      <c r="AF495">
        <v>112.109618</v>
      </c>
      <c r="AG495">
        <v>105.46881</v>
      </c>
      <c r="AH495">
        <v>104.942798</v>
      </c>
      <c r="AI495">
        <v>24.048435999999999</v>
      </c>
      <c r="AJ495">
        <v>34.986435999999998</v>
      </c>
      <c r="AK495">
        <v>27.169077000000001</v>
      </c>
      <c r="AL495">
        <v>103.590248</v>
      </c>
      <c r="AM495">
        <v>103.93638199999999</v>
      </c>
      <c r="AN495">
        <v>84.458264</v>
      </c>
      <c r="AO495">
        <v>78.386292999999995</v>
      </c>
      <c r="AP495">
        <v>77.122023999999996</v>
      </c>
      <c r="AQ495">
        <v>77.262322999999995</v>
      </c>
      <c r="AR495">
        <v>77.450389999999999</v>
      </c>
      <c r="AS495">
        <v>98.640034999999997</v>
      </c>
      <c r="AT495">
        <v>81.306143000000006</v>
      </c>
      <c r="AU495">
        <v>81.701806000000005</v>
      </c>
      <c r="AV495">
        <v>83.484959000000003</v>
      </c>
      <c r="AW495">
        <v>81.821243999999993</v>
      </c>
      <c r="AX495">
        <v>1.31531</v>
      </c>
      <c r="AY495">
        <v>11.149546000000001</v>
      </c>
      <c r="AZ495">
        <v>0.58153200000000005</v>
      </c>
      <c r="BA495">
        <v>12.050121000000001</v>
      </c>
      <c r="BB495">
        <v>-0.77380800000000005</v>
      </c>
      <c r="BC495">
        <v>11.331961</v>
      </c>
      <c r="BD495">
        <v>1.259687</v>
      </c>
      <c r="BE495">
        <v>11.10608</v>
      </c>
      <c r="BF495">
        <v>6.4524999999999999E-2</v>
      </c>
      <c r="BG495">
        <v>10.106096000000001</v>
      </c>
      <c r="BH495">
        <v>-0.31669900000000001</v>
      </c>
      <c r="BI495">
        <v>9.8429730000000006</v>
      </c>
      <c r="BJ495">
        <v>0.70455000000000001</v>
      </c>
      <c r="BK495">
        <v>9.8429730000000006</v>
      </c>
      <c r="BL495">
        <v>-1.3070889999999999</v>
      </c>
      <c r="BM495">
        <v>6.2556770000000004</v>
      </c>
      <c r="BN495">
        <v>-1.271442</v>
      </c>
      <c r="BO495">
        <v>6.372382</v>
      </c>
      <c r="BP495">
        <v>0.68229099999999998</v>
      </c>
      <c r="BQ495">
        <v>6.0412749999999997</v>
      </c>
      <c r="BR495">
        <v>-1.727295</v>
      </c>
      <c r="BS495">
        <v>5.7265889999999997</v>
      </c>
      <c r="BT495">
        <v>-1.4892909999999999</v>
      </c>
      <c r="BU495">
        <v>6.8177390000000004</v>
      </c>
      <c r="BV495">
        <v>-0.15271299999999999</v>
      </c>
      <c r="BW495">
        <v>4.2142860000000004</v>
      </c>
      <c r="BX495">
        <v>-1.970885</v>
      </c>
      <c r="BY495">
        <v>2.8094860000000001</v>
      </c>
      <c r="BZ495">
        <v>-2.0686779999999998</v>
      </c>
      <c r="CA495">
        <v>4.4096630000000001</v>
      </c>
      <c r="CB495">
        <v>0.84734699999999996</v>
      </c>
      <c r="CC495">
        <v>4.5409119999999996</v>
      </c>
      <c r="CD495">
        <v>-2.2300070000000001</v>
      </c>
      <c r="CE495">
        <v>2.0135550000000002</v>
      </c>
      <c r="CF495">
        <v>-1.522896</v>
      </c>
      <c r="CG495">
        <v>3.384312</v>
      </c>
      <c r="CH495">
        <v>19.262612000000001</v>
      </c>
      <c r="CI495">
        <v>194.76689500000001</v>
      </c>
      <c r="CJ495">
        <v>120.95</v>
      </c>
      <c r="CK495">
        <v>2.2549999999999999</v>
      </c>
      <c r="CL495">
        <v>272.2</v>
      </c>
      <c r="CM495">
        <v>120.95</v>
      </c>
      <c r="CN495">
        <v>6.7960000000000003</v>
      </c>
      <c r="CO495">
        <v>811.3</v>
      </c>
      <c r="CP495">
        <v>33.716081000000003</v>
      </c>
      <c r="CQ495">
        <v>-6.5470040000000003</v>
      </c>
      <c r="CR495">
        <v>108.07387199999999</v>
      </c>
      <c r="CS495">
        <v>3.2955570000000001</v>
      </c>
      <c r="CT495" t="s">
        <v>225</v>
      </c>
      <c r="CU495">
        <v>2590.7554949999999</v>
      </c>
    </row>
    <row r="496" spans="1:99" x14ac:dyDescent="0.25">
      <c r="A496" s="47">
        <v>46170</v>
      </c>
      <c r="B496" s="46">
        <v>0.53533564814814816</v>
      </c>
      <c r="C496">
        <v>37531.546612999999</v>
      </c>
      <c r="D496">
        <v>0</v>
      </c>
      <c r="E496">
        <v>0</v>
      </c>
      <c r="F496">
        <v>80.690368000000007</v>
      </c>
      <c r="G496">
        <v>79.170477000000005</v>
      </c>
      <c r="H496">
        <v>69.005422999999993</v>
      </c>
      <c r="I496">
        <v>80.885971999999995</v>
      </c>
      <c r="J496">
        <v>80.765145000000004</v>
      </c>
      <c r="K496">
        <v>79.739530000000002</v>
      </c>
      <c r="L496">
        <v>80.050185999999997</v>
      </c>
      <c r="M496">
        <v>79.074584999999999</v>
      </c>
      <c r="N496">
        <v>11.488716</v>
      </c>
      <c r="O496">
        <v>10.964695000000001</v>
      </c>
      <c r="P496">
        <v>16.399239999999999</v>
      </c>
      <c r="Q496">
        <v>17.998457999999999</v>
      </c>
      <c r="R496">
        <v>85.948808</v>
      </c>
      <c r="S496">
        <v>91.387360000000001</v>
      </c>
      <c r="T496">
        <v>110.97635099999999</v>
      </c>
      <c r="U496">
        <v>110.585784</v>
      </c>
      <c r="V496">
        <v>20.950706</v>
      </c>
      <c r="W496">
        <v>20.825258999999999</v>
      </c>
      <c r="X496">
        <v>19.362590000000001</v>
      </c>
      <c r="Y496">
        <v>17.425598999999998</v>
      </c>
      <c r="Z496">
        <v>18.092897000000001</v>
      </c>
      <c r="AA496">
        <v>15.91273</v>
      </c>
      <c r="AB496">
        <v>32.308951</v>
      </c>
      <c r="AC496">
        <v>146.156902</v>
      </c>
      <c r="AD496">
        <v>118.35980000000001</v>
      </c>
      <c r="AE496">
        <v>118.64333499999999</v>
      </c>
      <c r="AF496">
        <v>115.213211</v>
      </c>
      <c r="AG496">
        <v>109.60724</v>
      </c>
      <c r="AH496">
        <v>107.910606</v>
      </c>
      <c r="AI496">
        <v>19.621400000000001</v>
      </c>
      <c r="AJ496">
        <v>18.763895999999999</v>
      </c>
      <c r="AK496">
        <v>17.831554000000001</v>
      </c>
      <c r="AL496">
        <v>107.29409099999999</v>
      </c>
      <c r="AM496">
        <v>109.788605</v>
      </c>
      <c r="AN496">
        <v>87.642685</v>
      </c>
      <c r="AO496">
        <v>78.423444000000003</v>
      </c>
      <c r="AP496">
        <v>77.153486999999998</v>
      </c>
      <c r="AQ496">
        <v>77.308526000000001</v>
      </c>
      <c r="AR496">
        <v>77.484049999999996</v>
      </c>
      <c r="AS496">
        <v>101.562921</v>
      </c>
      <c r="AT496">
        <v>82.169442000000004</v>
      </c>
      <c r="AU496">
        <v>82.540471999999994</v>
      </c>
      <c r="AV496">
        <v>85.115851000000006</v>
      </c>
      <c r="AW496">
        <v>82.552614000000005</v>
      </c>
      <c r="AX496">
        <v>1.2297940000000001</v>
      </c>
      <c r="AY496">
        <v>11.080249999999999</v>
      </c>
      <c r="AZ496">
        <v>0.71719599999999994</v>
      </c>
      <c r="BA496">
        <v>12.146774000000001</v>
      </c>
      <c r="BB496">
        <v>-0.65451099999999995</v>
      </c>
      <c r="BC496">
        <v>11.389229</v>
      </c>
      <c r="BD496">
        <v>1.3440840000000001</v>
      </c>
      <c r="BE496">
        <v>11.097002</v>
      </c>
      <c r="BF496">
        <v>8.4159999999999999E-3</v>
      </c>
      <c r="BG496">
        <v>10.038520999999999</v>
      </c>
      <c r="BH496">
        <v>-0.26615800000000001</v>
      </c>
      <c r="BI496">
        <v>9.9897379999999991</v>
      </c>
      <c r="BJ496">
        <v>0.83161700000000005</v>
      </c>
      <c r="BK496">
        <v>9.9779009999999992</v>
      </c>
      <c r="BL496">
        <v>-1.3323469999999999</v>
      </c>
      <c r="BM496">
        <v>6.2394020000000001</v>
      </c>
      <c r="BN496">
        <v>-1.262904</v>
      </c>
      <c r="BO496">
        <v>6.3922619999999997</v>
      </c>
      <c r="BP496">
        <v>0.757054</v>
      </c>
      <c r="BQ496">
        <v>6.1369559999999996</v>
      </c>
      <c r="BR496">
        <v>-1.71757</v>
      </c>
      <c r="BS496">
        <v>5.7669629999999996</v>
      </c>
      <c r="BT496">
        <v>-1.470701</v>
      </c>
      <c r="BU496">
        <v>6.846616</v>
      </c>
      <c r="BV496">
        <v>-8.7197999999999998E-2</v>
      </c>
      <c r="BW496">
        <v>4.2467759999999997</v>
      </c>
      <c r="BX496">
        <v>-1.796111</v>
      </c>
      <c r="BY496">
        <v>2.8716719999999998</v>
      </c>
      <c r="BZ496">
        <v>-2.0301260000000001</v>
      </c>
      <c r="CA496">
        <v>4.3689770000000001</v>
      </c>
      <c r="CB496">
        <v>0.57520800000000005</v>
      </c>
      <c r="CC496">
        <v>4.5300609999999999</v>
      </c>
      <c r="CD496">
        <v>-2.118519</v>
      </c>
      <c r="CE496">
        <v>2.0736590000000001</v>
      </c>
      <c r="CF496">
        <v>-1.451498</v>
      </c>
      <c r="CG496">
        <v>3.3889900000000002</v>
      </c>
      <c r="CH496">
        <v>19.418337000000001</v>
      </c>
      <c r="CI496">
        <v>213.69982099999999</v>
      </c>
      <c r="CJ496">
        <v>120.85</v>
      </c>
      <c r="CK496">
        <v>2.254</v>
      </c>
      <c r="CL496">
        <v>272.3</v>
      </c>
      <c r="CM496">
        <v>120.7</v>
      </c>
      <c r="CN496">
        <v>7.13</v>
      </c>
      <c r="CO496">
        <v>848.5</v>
      </c>
      <c r="CP496">
        <v>24.150670000000002</v>
      </c>
      <c r="CQ496">
        <v>-6.3191160000000002</v>
      </c>
      <c r="CR496">
        <v>115.00283</v>
      </c>
      <c r="CS496">
        <v>3.3293740000000001</v>
      </c>
      <c r="CT496" t="s">
        <v>225</v>
      </c>
      <c r="CU496">
        <v>2595.294022</v>
      </c>
    </row>
    <row r="497" spans="1:99" x14ac:dyDescent="0.25">
      <c r="A497" s="47">
        <v>46170</v>
      </c>
      <c r="B497" s="46">
        <v>0.5360300925925926</v>
      </c>
      <c r="C497">
        <v>37591.546352999998</v>
      </c>
      <c r="D497">
        <v>0</v>
      </c>
      <c r="E497">
        <v>0</v>
      </c>
      <c r="F497">
        <v>80.974219000000005</v>
      </c>
      <c r="G497">
        <v>79.248063000000002</v>
      </c>
      <c r="H497">
        <v>69.301698999999999</v>
      </c>
      <c r="I497">
        <v>80.880756000000005</v>
      </c>
      <c r="J497">
        <v>80.941164000000001</v>
      </c>
      <c r="K497">
        <v>79.804875999999993</v>
      </c>
      <c r="L497">
        <v>80.130212</v>
      </c>
      <c r="M497">
        <v>79.123175000000003</v>
      </c>
      <c r="N497">
        <v>12.354939999999999</v>
      </c>
      <c r="O497">
        <v>11.577645</v>
      </c>
      <c r="P497">
        <v>14.053115999999999</v>
      </c>
      <c r="Q497">
        <v>14.409364</v>
      </c>
      <c r="R497">
        <v>86.630674999999997</v>
      </c>
      <c r="S497">
        <v>91.842156000000003</v>
      </c>
      <c r="T497">
        <v>111.608997</v>
      </c>
      <c r="U497">
        <v>111.13681</v>
      </c>
      <c r="V497">
        <v>17.346276</v>
      </c>
      <c r="W497">
        <v>17.133621000000002</v>
      </c>
      <c r="X497">
        <v>10.721508</v>
      </c>
      <c r="Y497">
        <v>12.423662</v>
      </c>
      <c r="Z497">
        <v>12.540117</v>
      </c>
      <c r="AA497">
        <v>13.554304</v>
      </c>
      <c r="AB497">
        <v>38.078212999999998</v>
      </c>
      <c r="AC497">
        <v>148.065518</v>
      </c>
      <c r="AD497">
        <v>118.207821</v>
      </c>
      <c r="AE497">
        <v>120.20271700000001</v>
      </c>
      <c r="AF497">
        <v>117.101023</v>
      </c>
      <c r="AG497">
        <v>109.490709</v>
      </c>
      <c r="AH497">
        <v>106.466358</v>
      </c>
      <c r="AI497">
        <v>15.893238999999999</v>
      </c>
      <c r="AJ497">
        <v>13.975989</v>
      </c>
      <c r="AK497">
        <v>15.085044999999999</v>
      </c>
      <c r="AL497">
        <v>109.60187500000001</v>
      </c>
      <c r="AM497">
        <v>110.212596</v>
      </c>
      <c r="AN497">
        <v>90.480423999999999</v>
      </c>
      <c r="AO497">
        <v>78.462784999999997</v>
      </c>
      <c r="AP497">
        <v>77.198380999999998</v>
      </c>
      <c r="AQ497">
        <v>77.339510000000004</v>
      </c>
      <c r="AR497">
        <v>77.542355000000001</v>
      </c>
      <c r="AS497">
        <v>103.11915500000001</v>
      </c>
      <c r="AT497">
        <v>83.075197000000003</v>
      </c>
      <c r="AU497">
        <v>83.337543999999994</v>
      </c>
      <c r="AV497">
        <v>86.757647000000006</v>
      </c>
      <c r="AW497">
        <v>83.412419999999997</v>
      </c>
      <c r="AX497">
        <v>1.349553</v>
      </c>
      <c r="AY497">
        <v>11.205572</v>
      </c>
      <c r="AZ497">
        <v>0.76862600000000003</v>
      </c>
      <c r="BA497">
        <v>12.109297</v>
      </c>
      <c r="BB497">
        <v>-0.65384600000000004</v>
      </c>
      <c r="BC497">
        <v>11.418556000000001</v>
      </c>
      <c r="BD497">
        <v>1.3521719999999999</v>
      </c>
      <c r="BE497">
        <v>11.192701</v>
      </c>
      <c r="BF497">
        <v>0.11685</v>
      </c>
      <c r="BG497">
        <v>10.180864</v>
      </c>
      <c r="BH497">
        <v>-0.27568199999999998</v>
      </c>
      <c r="BI497">
        <v>9.9229900000000004</v>
      </c>
      <c r="BJ497">
        <v>0.80918699999999999</v>
      </c>
      <c r="BK497">
        <v>9.9562270000000002</v>
      </c>
      <c r="BL497">
        <v>-1.2477240000000001</v>
      </c>
      <c r="BM497">
        <v>6.3409120000000003</v>
      </c>
      <c r="BN497">
        <v>-1.1856949999999999</v>
      </c>
      <c r="BO497">
        <v>6.4173359999999997</v>
      </c>
      <c r="BP497">
        <v>0.76425299999999996</v>
      </c>
      <c r="BQ497">
        <v>6.1248699999999996</v>
      </c>
      <c r="BR497">
        <v>-1.621405</v>
      </c>
      <c r="BS497">
        <v>5.8003780000000003</v>
      </c>
      <c r="BT497">
        <v>-1.4633130000000001</v>
      </c>
      <c r="BU497">
        <v>6.885923</v>
      </c>
      <c r="BV497">
        <v>-9.8402000000000003E-2</v>
      </c>
      <c r="BW497">
        <v>4.2820099999999996</v>
      </c>
      <c r="BX497">
        <v>-1.9189830000000001</v>
      </c>
      <c r="BY497">
        <v>2.8660700000000001</v>
      </c>
      <c r="BZ497">
        <v>-2.0121329999999999</v>
      </c>
      <c r="CA497">
        <v>4.4321109999999999</v>
      </c>
      <c r="CB497">
        <v>0.82423400000000002</v>
      </c>
      <c r="CC497">
        <v>4.5913449999999996</v>
      </c>
      <c r="CD497">
        <v>-2.1923010000000001</v>
      </c>
      <c r="CE497">
        <v>2.0657549999999998</v>
      </c>
      <c r="CF497">
        <v>-1.365456</v>
      </c>
      <c r="CG497">
        <v>3.4445250000000001</v>
      </c>
      <c r="CH497">
        <v>19.568860999999998</v>
      </c>
      <c r="CI497">
        <v>211.696371</v>
      </c>
      <c r="CJ497">
        <v>120.92</v>
      </c>
      <c r="CK497">
        <v>2.2549999999999999</v>
      </c>
      <c r="CL497">
        <v>272.60000000000002</v>
      </c>
      <c r="CM497">
        <v>120.84</v>
      </c>
      <c r="CN497">
        <v>6.8949999999999996</v>
      </c>
      <c r="CO497">
        <v>826.9</v>
      </c>
      <c r="CP497">
        <v>21.184640000000002</v>
      </c>
      <c r="CQ497">
        <v>-6.0995949999999999</v>
      </c>
      <c r="CR497">
        <v>114.290014</v>
      </c>
      <c r="CS497">
        <v>3.3663159999999999</v>
      </c>
      <c r="CT497" t="s">
        <v>225</v>
      </c>
      <c r="CU497">
        <v>2599.829252</v>
      </c>
    </row>
    <row r="498" spans="1:99" x14ac:dyDescent="0.25">
      <c r="A498" s="47">
        <v>46170</v>
      </c>
      <c r="B498" s="46">
        <v>0.53672453703703704</v>
      </c>
      <c r="C498">
        <v>37651.546700999999</v>
      </c>
      <c r="D498">
        <v>0</v>
      </c>
      <c r="E498">
        <v>0</v>
      </c>
      <c r="F498">
        <v>81.132204000000002</v>
      </c>
      <c r="G498">
        <v>79.294156999999998</v>
      </c>
      <c r="H498">
        <v>69.282847000000004</v>
      </c>
      <c r="I498">
        <v>80.950256999999993</v>
      </c>
      <c r="J498">
        <v>81.083641</v>
      </c>
      <c r="K498">
        <v>79.763576</v>
      </c>
      <c r="L498">
        <v>80.177875</v>
      </c>
      <c r="M498">
        <v>79.166270999999995</v>
      </c>
      <c r="N498">
        <v>12.025181999999999</v>
      </c>
      <c r="O498">
        <v>11.061182000000001</v>
      </c>
      <c r="P498">
        <v>13.630834999999999</v>
      </c>
      <c r="Q498">
        <v>13.562426</v>
      </c>
      <c r="R498">
        <v>86.522267999999997</v>
      </c>
      <c r="S498">
        <v>92.792721999999998</v>
      </c>
      <c r="T498">
        <v>111.628238</v>
      </c>
      <c r="U498">
        <v>111.254975</v>
      </c>
      <c r="V498">
        <v>15.22221</v>
      </c>
      <c r="W498">
        <v>14.619141000000001</v>
      </c>
      <c r="X498">
        <v>7.7685570000000004</v>
      </c>
      <c r="Y498">
        <v>9.2116159999999994</v>
      </c>
      <c r="Z498">
        <v>9.1363909999999997</v>
      </c>
      <c r="AA498">
        <v>9.0192379999999996</v>
      </c>
      <c r="AB498">
        <v>35.597202000000003</v>
      </c>
      <c r="AC498">
        <v>148.065076</v>
      </c>
      <c r="AD498">
        <v>118.60114</v>
      </c>
      <c r="AE498">
        <v>121.253845</v>
      </c>
      <c r="AF498">
        <v>118.46942900000001</v>
      </c>
      <c r="AG498">
        <v>109.09497399999999</v>
      </c>
      <c r="AH498">
        <v>105.484486</v>
      </c>
      <c r="AI498">
        <v>10.866935</v>
      </c>
      <c r="AJ498">
        <v>8.4551610000000004</v>
      </c>
      <c r="AK498">
        <v>10.694096999999999</v>
      </c>
      <c r="AL498">
        <v>110.350443</v>
      </c>
      <c r="AM498">
        <v>110.001529</v>
      </c>
      <c r="AN498">
        <v>92.657169999999994</v>
      </c>
      <c r="AO498">
        <v>78.541438999999997</v>
      </c>
      <c r="AP498">
        <v>77.265489000000002</v>
      </c>
      <c r="AQ498">
        <v>77.433986000000004</v>
      </c>
      <c r="AR498">
        <v>77.544379000000006</v>
      </c>
      <c r="AS498">
        <v>103.799845</v>
      </c>
      <c r="AT498">
        <v>84.047037000000003</v>
      </c>
      <c r="AU498">
        <v>84.195719999999994</v>
      </c>
      <c r="AV498">
        <v>88.069385999999994</v>
      </c>
      <c r="AW498">
        <v>84.154346000000004</v>
      </c>
      <c r="AX498">
        <v>1.3557140000000001</v>
      </c>
      <c r="AY498">
        <v>11.201646</v>
      </c>
      <c r="AZ498">
        <v>0.89912499999999995</v>
      </c>
      <c r="BA498">
        <v>12.232670000000001</v>
      </c>
      <c r="BB498">
        <v>-0.543408</v>
      </c>
      <c r="BC498">
        <v>11.475580000000001</v>
      </c>
      <c r="BD498">
        <v>1.4838009999999999</v>
      </c>
      <c r="BE498">
        <v>11.154298000000001</v>
      </c>
      <c r="BF498">
        <v>0.17937700000000001</v>
      </c>
      <c r="BG498">
        <v>10.178298</v>
      </c>
      <c r="BH498">
        <v>-0.152861</v>
      </c>
      <c r="BI498">
        <v>10.088585</v>
      </c>
      <c r="BJ498">
        <v>0.88935699999999995</v>
      </c>
      <c r="BK498">
        <v>10.072652</v>
      </c>
      <c r="BL498">
        <v>-1.3154429999999999</v>
      </c>
      <c r="BM498">
        <v>6.2863220000000002</v>
      </c>
      <c r="BN498">
        <v>-1.1279680000000001</v>
      </c>
      <c r="BO498">
        <v>6.476693</v>
      </c>
      <c r="BP498">
        <v>0.80043699999999995</v>
      </c>
      <c r="BQ498">
        <v>6.2037940000000003</v>
      </c>
      <c r="BR498">
        <v>-1.681433</v>
      </c>
      <c r="BS498">
        <v>5.8028209999999998</v>
      </c>
      <c r="BT498">
        <v>-1.440931</v>
      </c>
      <c r="BU498">
        <v>6.9135119999999999</v>
      </c>
      <c r="BV498">
        <v>-4.9751999999999998E-2</v>
      </c>
      <c r="BW498">
        <v>4.3106010000000001</v>
      </c>
      <c r="BX498">
        <v>-1.843404</v>
      </c>
      <c r="BY498">
        <v>2.891419</v>
      </c>
      <c r="BZ498">
        <v>-2.0459179999999999</v>
      </c>
      <c r="CA498">
        <v>4.38924</v>
      </c>
      <c r="CB498">
        <v>0.80927800000000005</v>
      </c>
      <c r="CC498">
        <v>4.5746390000000003</v>
      </c>
      <c r="CD498">
        <v>-2.015603</v>
      </c>
      <c r="CE498">
        <v>2.1100599999999998</v>
      </c>
      <c r="CF498">
        <v>-1.26772</v>
      </c>
      <c r="CG498">
        <v>3.4280270000000002</v>
      </c>
      <c r="CH498">
        <v>19.693577000000001</v>
      </c>
      <c r="CI498">
        <v>210.43092200000001</v>
      </c>
      <c r="CJ498">
        <v>120.95</v>
      </c>
      <c r="CK498">
        <v>2.2559999999999998</v>
      </c>
      <c r="CL498">
        <v>272.89999999999998</v>
      </c>
      <c r="CM498">
        <v>120.98</v>
      </c>
      <c r="CN498">
        <v>6.742</v>
      </c>
      <c r="CO498">
        <v>806.8</v>
      </c>
      <c r="CP498">
        <v>16.612368</v>
      </c>
      <c r="CQ498">
        <v>-5.9182709999999998</v>
      </c>
      <c r="CR498">
        <v>113.837388</v>
      </c>
      <c r="CS498">
        <v>3.4089860000000001</v>
      </c>
      <c r="CT498" t="s">
        <v>225</v>
      </c>
      <c r="CU498">
        <v>2604.3658070000001</v>
      </c>
    </row>
    <row r="499" spans="1:99" x14ac:dyDescent="0.25">
      <c r="A499" s="47">
        <v>46170</v>
      </c>
      <c r="B499" s="46">
        <v>0.53741898148148148</v>
      </c>
      <c r="C499">
        <v>37711.545497999999</v>
      </c>
      <c r="D499">
        <v>0</v>
      </c>
      <c r="E499">
        <v>0</v>
      </c>
      <c r="F499">
        <v>81.451329000000001</v>
      </c>
      <c r="G499">
        <v>79.420682999999997</v>
      </c>
      <c r="H499">
        <v>69.465719000000007</v>
      </c>
      <c r="I499">
        <v>81.002700000000004</v>
      </c>
      <c r="J499">
        <v>81.268172000000007</v>
      </c>
      <c r="K499">
        <v>79.808110999999997</v>
      </c>
      <c r="L499">
        <v>80.268468999999996</v>
      </c>
      <c r="M499">
        <v>79.241</v>
      </c>
      <c r="N499">
        <v>11.315020000000001</v>
      </c>
      <c r="O499">
        <v>10.786781</v>
      </c>
      <c r="P499">
        <v>13.101127</v>
      </c>
      <c r="Q499">
        <v>13.09342</v>
      </c>
      <c r="R499">
        <v>86.966451000000006</v>
      </c>
      <c r="S499">
        <v>93.467799999999997</v>
      </c>
      <c r="T499">
        <v>111.728919</v>
      </c>
      <c r="U499">
        <v>111.34637499999999</v>
      </c>
      <c r="V499">
        <v>13.649376</v>
      </c>
      <c r="W499">
        <v>12.586414</v>
      </c>
      <c r="X499">
        <v>5.4318140000000001</v>
      </c>
      <c r="Y499">
        <v>6.6195089999999999</v>
      </c>
      <c r="Z499">
        <v>6.6047960000000003</v>
      </c>
      <c r="AA499">
        <v>4.1028450000000003</v>
      </c>
      <c r="AB499">
        <v>33.965288999999999</v>
      </c>
      <c r="AC499">
        <v>147.83057600000001</v>
      </c>
      <c r="AD499">
        <v>118.898132</v>
      </c>
      <c r="AE499">
        <v>122.060546</v>
      </c>
      <c r="AF499">
        <v>119.265866</v>
      </c>
      <c r="AG499">
        <v>108.878007</v>
      </c>
      <c r="AH499">
        <v>104.77971700000001</v>
      </c>
      <c r="AI499">
        <v>7.9869579999999996</v>
      </c>
      <c r="AJ499">
        <v>2.0023089999999999</v>
      </c>
      <c r="AK499">
        <v>6.8963970000000003</v>
      </c>
      <c r="AL499">
        <v>110.820353</v>
      </c>
      <c r="AM499">
        <v>110.10284</v>
      </c>
      <c r="AN499">
        <v>94.470786000000004</v>
      </c>
      <c r="AO499">
        <v>78.143658000000002</v>
      </c>
      <c r="AP499">
        <v>76.888352999999995</v>
      </c>
      <c r="AQ499">
        <v>77.043861000000007</v>
      </c>
      <c r="AR499">
        <v>77.167840999999996</v>
      </c>
      <c r="AS499">
        <v>104.10433399999999</v>
      </c>
      <c r="AT499">
        <v>84.932321999999999</v>
      </c>
      <c r="AU499">
        <v>84.997122000000005</v>
      </c>
      <c r="AV499">
        <v>89.154404</v>
      </c>
      <c r="AW499">
        <v>84.943678000000006</v>
      </c>
      <c r="AX499">
        <v>1.3672850000000001</v>
      </c>
      <c r="AY499">
        <v>11.215325</v>
      </c>
      <c r="AZ499">
        <v>1.008982</v>
      </c>
      <c r="BA499">
        <v>12.277654</v>
      </c>
      <c r="BB499">
        <v>-0.437469</v>
      </c>
      <c r="BC499">
        <v>11.526717</v>
      </c>
      <c r="BD499">
        <v>1.5536639999999999</v>
      </c>
      <c r="BE499">
        <v>11.194095000000001</v>
      </c>
      <c r="BF499">
        <v>0.160022</v>
      </c>
      <c r="BG499">
        <v>10.164687000000001</v>
      </c>
      <c r="BH499">
        <v>-9.8359000000000002E-2</v>
      </c>
      <c r="BI499">
        <v>10.131344</v>
      </c>
      <c r="BJ499">
        <v>0.99913300000000005</v>
      </c>
      <c r="BK499">
        <v>10.145910000000001</v>
      </c>
      <c r="BL499">
        <v>-1.228334</v>
      </c>
      <c r="BM499">
        <v>6.3317079999999999</v>
      </c>
      <c r="BN499">
        <v>-1.081609</v>
      </c>
      <c r="BO499">
        <v>6.5284719999999998</v>
      </c>
      <c r="BP499">
        <v>0.84638800000000003</v>
      </c>
      <c r="BQ499">
        <v>6.2301489999999999</v>
      </c>
      <c r="BR499">
        <v>-1.6056630000000001</v>
      </c>
      <c r="BS499">
        <v>5.8338169999999998</v>
      </c>
      <c r="BT499">
        <v>-1.4045000000000001</v>
      </c>
      <c r="BU499">
        <v>6.9234239999999998</v>
      </c>
      <c r="BV499">
        <v>-2.8077999999999999E-2</v>
      </c>
      <c r="BW499">
        <v>4.3431490000000004</v>
      </c>
      <c r="BX499">
        <v>-1.7756639999999999</v>
      </c>
      <c r="BY499">
        <v>2.941192</v>
      </c>
      <c r="BZ499">
        <v>-1.9971589999999999</v>
      </c>
      <c r="CA499">
        <v>4.4578389999999999</v>
      </c>
      <c r="CB499">
        <v>0.70750500000000005</v>
      </c>
      <c r="CC499">
        <v>4.6037619999999997</v>
      </c>
      <c r="CD499">
        <v>-2.0208659999999998</v>
      </c>
      <c r="CE499">
        <v>2.1140409999999998</v>
      </c>
      <c r="CF499">
        <v>-1.1028420000000001</v>
      </c>
      <c r="CG499">
        <v>3.462132</v>
      </c>
      <c r="CH499">
        <v>19.769933000000002</v>
      </c>
      <c r="CI499">
        <v>210.64808400000001</v>
      </c>
      <c r="CJ499">
        <v>120.88</v>
      </c>
      <c r="CK499">
        <v>2.2549999999999999</v>
      </c>
      <c r="CL499">
        <v>272.60000000000002</v>
      </c>
      <c r="CM499">
        <v>120.95</v>
      </c>
      <c r="CN499">
        <v>6.5919999999999996</v>
      </c>
      <c r="CO499">
        <v>791</v>
      </c>
      <c r="CP499">
        <v>12.703903</v>
      </c>
      <c r="CQ499">
        <v>-5.8075060000000001</v>
      </c>
      <c r="CR499">
        <v>113.915195</v>
      </c>
      <c r="CS499">
        <v>3.4524400000000002</v>
      </c>
      <c r="CT499" t="s">
        <v>225</v>
      </c>
      <c r="CU499">
        <v>2607.1475620000001</v>
      </c>
    </row>
    <row r="500" spans="1:99" x14ac:dyDescent="0.25">
      <c r="A500" s="47">
        <v>46170</v>
      </c>
      <c r="B500" s="46">
        <v>0.53811342592592593</v>
      </c>
      <c r="C500">
        <v>37771.544653999998</v>
      </c>
      <c r="D500">
        <v>0</v>
      </c>
      <c r="E500">
        <v>0</v>
      </c>
      <c r="F500">
        <v>81.635327000000004</v>
      </c>
      <c r="G500">
        <v>79.550498000000005</v>
      </c>
      <c r="H500">
        <v>69.483125000000001</v>
      </c>
      <c r="I500">
        <v>81.054923000000002</v>
      </c>
      <c r="J500">
        <v>81.444063</v>
      </c>
      <c r="K500">
        <v>79.865865999999997</v>
      </c>
      <c r="L500">
        <v>80.313122000000007</v>
      </c>
      <c r="M500">
        <v>79.339080999999993</v>
      </c>
      <c r="N500">
        <v>10.541161000000001</v>
      </c>
      <c r="O500">
        <v>10.33278</v>
      </c>
      <c r="P500">
        <v>12.56118</v>
      </c>
      <c r="Q500">
        <v>12.615164</v>
      </c>
      <c r="R500">
        <v>87.480753000000007</v>
      </c>
      <c r="S500">
        <v>93.781570000000002</v>
      </c>
      <c r="T500">
        <v>111.591555</v>
      </c>
      <c r="U500">
        <v>111.198413</v>
      </c>
      <c r="V500">
        <v>12.379878</v>
      </c>
      <c r="W500">
        <v>11.205755</v>
      </c>
      <c r="X500">
        <v>3.7168209999999999</v>
      </c>
      <c r="Y500">
        <v>4.7983710000000004</v>
      </c>
      <c r="Z500">
        <v>4.7793039999999998</v>
      </c>
      <c r="AA500">
        <v>1.9923679999999999</v>
      </c>
      <c r="AB500">
        <v>33.662559000000002</v>
      </c>
      <c r="AC500">
        <v>148.23348300000001</v>
      </c>
      <c r="AD500">
        <v>119.04134999999999</v>
      </c>
      <c r="AE500">
        <v>122.832774</v>
      </c>
      <c r="AF500">
        <v>119.560086</v>
      </c>
      <c r="AG500">
        <v>108.40207700000001</v>
      </c>
      <c r="AH500">
        <v>103.923692</v>
      </c>
      <c r="AI500">
        <v>6.090681</v>
      </c>
      <c r="AJ500">
        <v>-0.19756299999999999</v>
      </c>
      <c r="AK500">
        <v>4.228497</v>
      </c>
      <c r="AL500">
        <v>110.806209</v>
      </c>
      <c r="AM500">
        <v>109.72793299999999</v>
      </c>
      <c r="AN500">
        <v>95.895995999999997</v>
      </c>
      <c r="AO500">
        <v>78.151860999999997</v>
      </c>
      <c r="AP500">
        <v>76.974665000000002</v>
      </c>
      <c r="AQ500">
        <v>77.097290999999998</v>
      </c>
      <c r="AR500">
        <v>77.193259999999995</v>
      </c>
      <c r="AS500">
        <v>104.28136499999999</v>
      </c>
      <c r="AT500">
        <v>85.680384000000004</v>
      </c>
      <c r="AU500">
        <v>85.681426999999999</v>
      </c>
      <c r="AV500">
        <v>90.126047</v>
      </c>
      <c r="AW500">
        <v>85.691856000000001</v>
      </c>
      <c r="AX500">
        <v>1.491274</v>
      </c>
      <c r="AY500">
        <v>11.328004</v>
      </c>
      <c r="AZ500">
        <v>1.0944719999999999</v>
      </c>
      <c r="BA500">
        <v>12.292781</v>
      </c>
      <c r="BB500">
        <v>-0.39293299999999998</v>
      </c>
      <c r="BC500">
        <v>11.542904999999999</v>
      </c>
      <c r="BD500">
        <v>1.633232</v>
      </c>
      <c r="BE500">
        <v>11.199837</v>
      </c>
      <c r="BF500">
        <v>0.27315600000000001</v>
      </c>
      <c r="BG500">
        <v>10.286632000000001</v>
      </c>
      <c r="BH500">
        <v>-1.9026000000000001E-2</v>
      </c>
      <c r="BI500">
        <v>10.144403000000001</v>
      </c>
      <c r="BJ500">
        <v>1.008216</v>
      </c>
      <c r="BK500">
        <v>10.207668</v>
      </c>
      <c r="BL500">
        <v>-1.220693</v>
      </c>
      <c r="BM500">
        <v>6.3566520000000004</v>
      </c>
      <c r="BN500">
        <v>-0.977715</v>
      </c>
      <c r="BO500">
        <v>6.5502070000000003</v>
      </c>
      <c r="BP500">
        <v>0.86507199999999995</v>
      </c>
      <c r="BQ500">
        <v>6.2596679999999996</v>
      </c>
      <c r="BR500">
        <v>-1.567455</v>
      </c>
      <c r="BS500">
        <v>5.834212</v>
      </c>
      <c r="BT500">
        <v>-1.392989</v>
      </c>
      <c r="BU500">
        <v>6.9640560000000002</v>
      </c>
      <c r="BV500">
        <v>-2.8715999999999998E-2</v>
      </c>
      <c r="BW500">
        <v>4.3989700000000003</v>
      </c>
      <c r="BX500">
        <v>-1.8537889999999999</v>
      </c>
      <c r="BY500">
        <v>2.9473470000000002</v>
      </c>
      <c r="BZ500">
        <v>-1.991884</v>
      </c>
      <c r="CA500">
        <v>4.4706580000000002</v>
      </c>
      <c r="CB500">
        <v>0.94650299999999998</v>
      </c>
      <c r="CC500">
        <v>4.6087769999999999</v>
      </c>
      <c r="CD500">
        <v>-2.0221909999999998</v>
      </c>
      <c r="CE500">
        <v>2.162461</v>
      </c>
      <c r="CF500">
        <v>-0.961059</v>
      </c>
      <c r="CG500">
        <v>3.498157</v>
      </c>
      <c r="CH500">
        <v>19.841428000000001</v>
      </c>
      <c r="CI500">
        <v>209.93963400000001</v>
      </c>
      <c r="CJ500">
        <v>121.08</v>
      </c>
      <c r="CK500">
        <v>2.2559999999999998</v>
      </c>
      <c r="CL500">
        <v>272.89999999999998</v>
      </c>
      <c r="CM500">
        <v>121.19</v>
      </c>
      <c r="CN500">
        <v>6.4589999999999996</v>
      </c>
      <c r="CO500">
        <v>776.1</v>
      </c>
      <c r="CP500">
        <v>9.9324589999999997</v>
      </c>
      <c r="CQ500">
        <v>-5.7039619999999998</v>
      </c>
      <c r="CR500">
        <v>113.66116</v>
      </c>
      <c r="CS500">
        <v>3.498246</v>
      </c>
      <c r="CT500" t="s">
        <v>225</v>
      </c>
      <c r="CU500">
        <v>2611.6920810000001</v>
      </c>
    </row>
    <row r="501" spans="1:99" x14ac:dyDescent="0.25">
      <c r="A501" s="47">
        <v>46170</v>
      </c>
      <c r="B501" s="46">
        <v>0.53880787037037037</v>
      </c>
      <c r="C501">
        <v>37831.544032999998</v>
      </c>
      <c r="D501">
        <v>0</v>
      </c>
      <c r="E501">
        <v>0</v>
      </c>
      <c r="F501">
        <v>81.741383999999996</v>
      </c>
      <c r="G501">
        <v>79.637906000000001</v>
      </c>
      <c r="H501">
        <v>69.434250000000006</v>
      </c>
      <c r="I501">
        <v>81.126975999999999</v>
      </c>
      <c r="J501">
        <v>81.590698000000003</v>
      </c>
      <c r="K501">
        <v>79.896440999999996</v>
      </c>
      <c r="L501">
        <v>80.332425000000001</v>
      </c>
      <c r="M501">
        <v>79.364288999999999</v>
      </c>
      <c r="N501">
        <v>9.8178699999999992</v>
      </c>
      <c r="O501">
        <v>9.8360850000000006</v>
      </c>
      <c r="P501">
        <v>12.094929</v>
      </c>
      <c r="Q501">
        <v>12.127611999999999</v>
      </c>
      <c r="R501">
        <v>87.336625999999995</v>
      </c>
      <c r="S501">
        <v>94.033608000000001</v>
      </c>
      <c r="T501">
        <v>111.58825400000001</v>
      </c>
      <c r="U501">
        <v>111.12173199999999</v>
      </c>
      <c r="V501">
        <v>11.448536000000001</v>
      </c>
      <c r="W501">
        <v>9.9750990000000002</v>
      </c>
      <c r="X501">
        <v>2.5725720000000001</v>
      </c>
      <c r="Y501">
        <v>3.5392600000000001</v>
      </c>
      <c r="Z501">
        <v>3.527174</v>
      </c>
      <c r="AA501">
        <v>-0.63070000000000004</v>
      </c>
      <c r="AB501">
        <v>33.509895999999998</v>
      </c>
      <c r="AC501">
        <v>148.29286300000001</v>
      </c>
      <c r="AD501">
        <v>119.3019</v>
      </c>
      <c r="AE501">
        <v>123.443973</v>
      </c>
      <c r="AF501">
        <v>119.964122</v>
      </c>
      <c r="AG501">
        <v>108.220287</v>
      </c>
      <c r="AH501">
        <v>103.415172</v>
      </c>
      <c r="AI501">
        <v>4.6965599999999998</v>
      </c>
      <c r="AJ501">
        <v>-1.7205870000000001</v>
      </c>
      <c r="AK501">
        <v>1.9404110000000001</v>
      </c>
      <c r="AL501">
        <v>111.10729000000001</v>
      </c>
      <c r="AM501">
        <v>109.81259</v>
      </c>
      <c r="AN501">
        <v>97.063220999999999</v>
      </c>
      <c r="AO501">
        <v>77.992135000000005</v>
      </c>
      <c r="AP501">
        <v>76.801158000000001</v>
      </c>
      <c r="AQ501">
        <v>76.938980999999998</v>
      </c>
      <c r="AR501">
        <v>77.072637</v>
      </c>
      <c r="AS501">
        <v>104.436875</v>
      </c>
      <c r="AT501">
        <v>86.474648999999999</v>
      </c>
      <c r="AU501">
        <v>86.347234</v>
      </c>
      <c r="AV501">
        <v>90.960992000000005</v>
      </c>
      <c r="AW501">
        <v>86.276363000000003</v>
      </c>
      <c r="AX501">
        <v>1.4821249999999999</v>
      </c>
      <c r="AY501">
        <v>11.344887</v>
      </c>
      <c r="AZ501">
        <v>1.1460030000000001</v>
      </c>
      <c r="BA501">
        <v>12.343026999999999</v>
      </c>
      <c r="BB501">
        <v>-0.299682</v>
      </c>
      <c r="BC501">
        <v>11.606754</v>
      </c>
      <c r="BD501">
        <v>1.6588339999999999</v>
      </c>
      <c r="BE501">
        <v>11.282348000000001</v>
      </c>
      <c r="BF501">
        <v>0.22750300000000001</v>
      </c>
      <c r="BG501">
        <v>10.25348</v>
      </c>
      <c r="BH501">
        <v>-2.0627E-2</v>
      </c>
      <c r="BI501">
        <v>10.201085000000001</v>
      </c>
      <c r="BJ501">
        <v>1.0970299999999999</v>
      </c>
      <c r="BK501">
        <v>10.232943000000001</v>
      </c>
      <c r="BL501">
        <v>-1.150042</v>
      </c>
      <c r="BM501">
        <v>6.4232969999999998</v>
      </c>
      <c r="BN501">
        <v>-0.98297400000000001</v>
      </c>
      <c r="BO501">
        <v>6.588012</v>
      </c>
      <c r="BP501">
        <v>0.92224399999999995</v>
      </c>
      <c r="BQ501">
        <v>6.2957850000000004</v>
      </c>
      <c r="BR501">
        <v>-1.4758</v>
      </c>
      <c r="BS501">
        <v>5.8843579999999998</v>
      </c>
      <c r="BT501">
        <v>-1.3464590000000001</v>
      </c>
      <c r="BU501">
        <v>6.9789139999999996</v>
      </c>
      <c r="BV501">
        <v>2.6419000000000002E-2</v>
      </c>
      <c r="BW501">
        <v>4.4128910000000001</v>
      </c>
      <c r="BX501">
        <v>-1.723984</v>
      </c>
      <c r="BY501">
        <v>2.9929610000000002</v>
      </c>
      <c r="BZ501">
        <v>-1.9403630000000001</v>
      </c>
      <c r="CA501">
        <v>4.5224260000000003</v>
      </c>
      <c r="CB501">
        <v>0.77845900000000001</v>
      </c>
      <c r="CC501">
        <v>4.6458539999999999</v>
      </c>
      <c r="CD501">
        <v>-2.0072230000000002</v>
      </c>
      <c r="CE501">
        <v>2.1759520000000001</v>
      </c>
      <c r="CF501">
        <v>-0.77129400000000004</v>
      </c>
      <c r="CG501">
        <v>3.547409</v>
      </c>
      <c r="CH501">
        <v>19.897953999999999</v>
      </c>
      <c r="CI501">
        <v>209.40061800000001</v>
      </c>
      <c r="CJ501">
        <v>121.75</v>
      </c>
      <c r="CK501">
        <v>0.38500000000000001</v>
      </c>
      <c r="CL501">
        <v>46</v>
      </c>
      <c r="CM501">
        <v>121.77</v>
      </c>
      <c r="CN501">
        <v>6.3710000000000004</v>
      </c>
      <c r="CO501">
        <v>766.7</v>
      </c>
      <c r="CP501">
        <v>7.5626249999999997</v>
      </c>
      <c r="CQ501">
        <v>-5.6222139999999996</v>
      </c>
      <c r="CR501">
        <v>113.46748700000001</v>
      </c>
      <c r="CS501">
        <v>3.5375709999999998</v>
      </c>
      <c r="CT501" t="s">
        <v>225</v>
      </c>
      <c r="CU501">
        <v>2614.9211570000002</v>
      </c>
    </row>
    <row r="502" spans="1:99" x14ac:dyDescent="0.25">
      <c r="A502" s="47">
        <v>46170</v>
      </c>
      <c r="B502" s="46">
        <v>0.53950231481481481</v>
      </c>
      <c r="C502">
        <v>37891.543878999997</v>
      </c>
      <c r="D502">
        <v>0</v>
      </c>
      <c r="E502">
        <v>0</v>
      </c>
      <c r="F502">
        <v>81.971338000000003</v>
      </c>
      <c r="G502">
        <v>79.737370999999996</v>
      </c>
      <c r="H502">
        <v>69.699850999999995</v>
      </c>
      <c r="I502">
        <v>81.180351000000002</v>
      </c>
      <c r="J502">
        <v>81.764329000000004</v>
      </c>
      <c r="K502">
        <v>79.916713999999999</v>
      </c>
      <c r="L502">
        <v>80.418899999999994</v>
      </c>
      <c r="M502">
        <v>79.423969</v>
      </c>
      <c r="N502">
        <v>11.170223999999999</v>
      </c>
      <c r="O502">
        <v>10.941109000000001</v>
      </c>
      <c r="P502">
        <v>17.946413</v>
      </c>
      <c r="Q502">
        <v>19.192298999999998</v>
      </c>
      <c r="R502">
        <v>90.306469000000007</v>
      </c>
      <c r="S502">
        <v>94.694698000000002</v>
      </c>
      <c r="T502">
        <v>114.29899399999999</v>
      </c>
      <c r="U502">
        <v>113.481709</v>
      </c>
      <c r="V502">
        <v>16.217495</v>
      </c>
      <c r="W502">
        <v>13.958920000000001</v>
      </c>
      <c r="X502">
        <v>7.9792360000000002</v>
      </c>
      <c r="Y502">
        <v>8.1668579999999995</v>
      </c>
      <c r="Z502">
        <v>10.454402</v>
      </c>
      <c r="AA502">
        <v>14.30518</v>
      </c>
      <c r="AB502">
        <v>41.635168</v>
      </c>
      <c r="AC502">
        <v>151.749009</v>
      </c>
      <c r="AD502">
        <v>119.846772</v>
      </c>
      <c r="AE502">
        <v>124.24707100000001</v>
      </c>
      <c r="AF502">
        <v>122.00267100000001</v>
      </c>
      <c r="AG502">
        <v>108.28102699999999</v>
      </c>
      <c r="AH502">
        <v>99.830359000000001</v>
      </c>
      <c r="AI502">
        <v>14.831716999999999</v>
      </c>
      <c r="AJ502">
        <v>13.179596</v>
      </c>
      <c r="AK502">
        <v>14.569022</v>
      </c>
      <c r="AL502">
        <v>112.427256</v>
      </c>
      <c r="AM502">
        <v>107.77546700000001</v>
      </c>
      <c r="AN502">
        <v>98.230823000000001</v>
      </c>
      <c r="AO502">
        <v>77.387114999999994</v>
      </c>
      <c r="AP502">
        <v>76.321708999999998</v>
      </c>
      <c r="AQ502">
        <v>76.317070000000001</v>
      </c>
      <c r="AR502">
        <v>76.518798000000004</v>
      </c>
      <c r="AS502">
        <v>105.40476200000001</v>
      </c>
      <c r="AT502">
        <v>87.155893000000006</v>
      </c>
      <c r="AU502">
        <v>86.936134999999993</v>
      </c>
      <c r="AV502">
        <v>91.797049999999999</v>
      </c>
      <c r="AW502">
        <v>86.890309999999999</v>
      </c>
      <c r="AX502">
        <v>1.587801</v>
      </c>
      <c r="AY502">
        <v>11.427702</v>
      </c>
      <c r="AZ502">
        <v>1.2548760000000001</v>
      </c>
      <c r="BA502">
        <v>12.410220000000001</v>
      </c>
      <c r="BB502">
        <v>-0.18825600000000001</v>
      </c>
      <c r="BC502">
        <v>11.692672999999999</v>
      </c>
      <c r="BD502">
        <v>1.818346</v>
      </c>
      <c r="BE502">
        <v>11.2906</v>
      </c>
      <c r="BF502">
        <v>0.36755300000000002</v>
      </c>
      <c r="BG502">
        <v>10.321858000000001</v>
      </c>
      <c r="BH502">
        <v>0.10427500000000001</v>
      </c>
      <c r="BI502">
        <v>10.279067</v>
      </c>
      <c r="BJ502">
        <v>1.166377</v>
      </c>
      <c r="BK502">
        <v>10.268145000000001</v>
      </c>
      <c r="BL502">
        <v>-1.140838</v>
      </c>
      <c r="BM502">
        <v>6.4291929999999997</v>
      </c>
      <c r="BN502">
        <v>-0.90483100000000005</v>
      </c>
      <c r="BO502">
        <v>6.6273020000000002</v>
      </c>
      <c r="BP502">
        <v>0.93757699999999999</v>
      </c>
      <c r="BQ502">
        <v>6.3315900000000003</v>
      </c>
      <c r="BR502">
        <v>-1.46041</v>
      </c>
      <c r="BS502">
        <v>5.8921789999999996</v>
      </c>
      <c r="BT502">
        <v>-1.3320689999999999</v>
      </c>
      <c r="BU502">
        <v>6.981236</v>
      </c>
      <c r="BV502">
        <v>1.634E-3</v>
      </c>
      <c r="BW502">
        <v>4.429576</v>
      </c>
      <c r="BX502">
        <v>-1.7451639999999999</v>
      </c>
      <c r="BY502">
        <v>2.9848110000000001</v>
      </c>
      <c r="BZ502">
        <v>-1.9481109999999999</v>
      </c>
      <c r="CA502">
        <v>4.5099479999999996</v>
      </c>
      <c r="CB502">
        <v>0.91218600000000005</v>
      </c>
      <c r="CC502">
        <v>4.6443890000000003</v>
      </c>
      <c r="CD502">
        <v>-1.9720279999999999</v>
      </c>
      <c r="CE502">
        <v>2.2224339999999998</v>
      </c>
      <c r="CF502">
        <v>-0.63286699999999996</v>
      </c>
      <c r="CG502">
        <v>3.532832</v>
      </c>
      <c r="CH502">
        <v>19.943787</v>
      </c>
      <c r="CI502">
        <v>214.93737200000001</v>
      </c>
      <c r="CJ502">
        <v>121.07</v>
      </c>
      <c r="CK502">
        <v>2.2559999999999998</v>
      </c>
      <c r="CL502">
        <v>272.60000000000002</v>
      </c>
      <c r="CM502">
        <v>121.03</v>
      </c>
      <c r="CN502">
        <v>6.617</v>
      </c>
      <c r="CO502">
        <v>792.2</v>
      </c>
      <c r="CP502">
        <v>20.125026999999999</v>
      </c>
      <c r="CQ502">
        <v>-5.5560049999999999</v>
      </c>
      <c r="CR502">
        <v>115.440854</v>
      </c>
      <c r="CS502">
        <v>3.5861610000000002</v>
      </c>
      <c r="CT502" t="s">
        <v>225</v>
      </c>
      <c r="CU502">
        <v>2617.895309</v>
      </c>
    </row>
    <row r="503" spans="1:99" x14ac:dyDescent="0.25">
      <c r="A503" s="47">
        <v>46170</v>
      </c>
      <c r="B503" s="46">
        <v>0.54019675925925925</v>
      </c>
      <c r="C503">
        <v>37951.542539000002</v>
      </c>
      <c r="D503">
        <v>0</v>
      </c>
      <c r="E503">
        <v>0</v>
      </c>
      <c r="F503">
        <v>82.188235000000006</v>
      </c>
      <c r="G503">
        <v>79.818753000000001</v>
      </c>
      <c r="H503">
        <v>69.836596999999998</v>
      </c>
      <c r="I503">
        <v>81.246105</v>
      </c>
      <c r="J503">
        <v>81.911330000000007</v>
      </c>
      <c r="K503">
        <v>79.954008000000002</v>
      </c>
      <c r="L503">
        <v>80.451841000000002</v>
      </c>
      <c r="M503">
        <v>79.469972999999996</v>
      </c>
      <c r="N503">
        <v>10.344250000000001</v>
      </c>
      <c r="O503">
        <v>10.341065</v>
      </c>
      <c r="P503">
        <v>12.825405</v>
      </c>
      <c r="Q503">
        <v>13.017666</v>
      </c>
      <c r="R503">
        <v>88.059844999999996</v>
      </c>
      <c r="S503">
        <v>95.221069</v>
      </c>
      <c r="T503">
        <v>113.17101099999999</v>
      </c>
      <c r="U503">
        <v>112.528417</v>
      </c>
      <c r="V503">
        <v>12.785989000000001</v>
      </c>
      <c r="W503">
        <v>10.958707</v>
      </c>
      <c r="X503">
        <v>4.3287490000000002</v>
      </c>
      <c r="Y503">
        <v>5.0861530000000004</v>
      </c>
      <c r="Z503">
        <v>5.3278869999999996</v>
      </c>
      <c r="AA503">
        <v>5.3828839999999998</v>
      </c>
      <c r="AB503">
        <v>38.645111999999997</v>
      </c>
      <c r="AC503">
        <v>152.030362</v>
      </c>
      <c r="AD503">
        <v>120.48483400000001</v>
      </c>
      <c r="AE503">
        <v>124.59689299999999</v>
      </c>
      <c r="AF503">
        <v>122.637389</v>
      </c>
      <c r="AG503">
        <v>109.541178</v>
      </c>
      <c r="AH503">
        <v>104.976613</v>
      </c>
      <c r="AI503">
        <v>7.880261</v>
      </c>
      <c r="AJ503">
        <v>3.2639079999999998</v>
      </c>
      <c r="AK503">
        <v>6.9441879999999996</v>
      </c>
      <c r="AL503">
        <v>112.445798</v>
      </c>
      <c r="AM503">
        <v>110.936792</v>
      </c>
      <c r="AN503">
        <v>99.217526000000007</v>
      </c>
      <c r="AO503">
        <v>77.505257</v>
      </c>
      <c r="AP503">
        <v>76.460745000000003</v>
      </c>
      <c r="AQ503">
        <v>76.421105999999995</v>
      </c>
      <c r="AR503">
        <v>76.628827000000001</v>
      </c>
      <c r="AS503">
        <v>105.749431</v>
      </c>
      <c r="AT503">
        <v>87.904388999999995</v>
      </c>
      <c r="AU503">
        <v>87.489671000000001</v>
      </c>
      <c r="AV503">
        <v>92.525114000000002</v>
      </c>
      <c r="AW503">
        <v>87.479263000000003</v>
      </c>
      <c r="AX503">
        <v>1.705406</v>
      </c>
      <c r="AY503">
        <v>11.571348</v>
      </c>
      <c r="AZ503">
        <v>1.343394</v>
      </c>
      <c r="BA503">
        <v>12.416556</v>
      </c>
      <c r="BB503">
        <v>-0.12865599999999999</v>
      </c>
      <c r="BC503">
        <v>11.733169999999999</v>
      </c>
      <c r="BD503">
        <v>1.8502130000000001</v>
      </c>
      <c r="BE503">
        <v>11.375197</v>
      </c>
      <c r="BF503">
        <v>0.47937600000000002</v>
      </c>
      <c r="BG503">
        <v>10.475277</v>
      </c>
      <c r="BH503">
        <v>0.106347</v>
      </c>
      <c r="BI503">
        <v>10.270186000000001</v>
      </c>
      <c r="BJ503">
        <v>1.1407719999999999</v>
      </c>
      <c r="BK503">
        <v>10.317513999999999</v>
      </c>
      <c r="BL503">
        <v>-1.0377860000000001</v>
      </c>
      <c r="BM503">
        <v>6.5287889999999997</v>
      </c>
      <c r="BN503">
        <v>-0.80598000000000003</v>
      </c>
      <c r="BO503">
        <v>6.6921059999999999</v>
      </c>
      <c r="BP503">
        <v>1.019665</v>
      </c>
      <c r="BQ503">
        <v>6.3457470000000002</v>
      </c>
      <c r="BR503">
        <v>-1.3229230000000001</v>
      </c>
      <c r="BS503">
        <v>5.936687</v>
      </c>
      <c r="BT503">
        <v>-1.2736479999999999</v>
      </c>
      <c r="BU503">
        <v>7.0334450000000004</v>
      </c>
      <c r="BV503">
        <v>6.6400000000000001E-2</v>
      </c>
      <c r="BW503">
        <v>4.5044639999999996</v>
      </c>
      <c r="BX503">
        <v>-1.7451190000000001</v>
      </c>
      <c r="BY503">
        <v>3.0046330000000001</v>
      </c>
      <c r="BZ503">
        <v>-1.8831899999999999</v>
      </c>
      <c r="CA503">
        <v>4.5772430000000002</v>
      </c>
      <c r="CB503">
        <v>1.163435</v>
      </c>
      <c r="CC503">
        <v>4.6914860000000003</v>
      </c>
      <c r="CD503">
        <v>-1.9961629999999999</v>
      </c>
      <c r="CE503">
        <v>2.2329889999999999</v>
      </c>
      <c r="CF503">
        <v>-0.44878099999999999</v>
      </c>
      <c r="CG503">
        <v>3.594455</v>
      </c>
      <c r="CH503">
        <v>19.992584000000001</v>
      </c>
      <c r="CI503">
        <v>213.17276100000001</v>
      </c>
      <c r="CJ503">
        <v>121.11</v>
      </c>
      <c r="CK503">
        <v>2.2570000000000001</v>
      </c>
      <c r="CL503">
        <v>273.2</v>
      </c>
      <c r="CM503">
        <v>121.11</v>
      </c>
      <c r="CN503">
        <v>6.5140000000000002</v>
      </c>
      <c r="CO503">
        <v>775.5</v>
      </c>
      <c r="CP503">
        <v>12.429776</v>
      </c>
      <c r="CQ503">
        <v>-5.4855879999999999</v>
      </c>
      <c r="CR503">
        <v>114.81575100000001</v>
      </c>
      <c r="CS503">
        <v>3.653724</v>
      </c>
      <c r="CT503" t="s">
        <v>225</v>
      </c>
      <c r="CU503">
        <v>2622.448707</v>
      </c>
    </row>
    <row r="504" spans="1:99" x14ac:dyDescent="0.25">
      <c r="A504" s="47">
        <v>46170</v>
      </c>
      <c r="B504" s="46">
        <v>0.54089120370370369</v>
      </c>
      <c r="C504">
        <v>38011.541637000002</v>
      </c>
      <c r="D504">
        <v>0</v>
      </c>
      <c r="E504">
        <v>0</v>
      </c>
      <c r="F504">
        <v>82.265097999999995</v>
      </c>
      <c r="G504">
        <v>79.893308000000005</v>
      </c>
      <c r="H504">
        <v>69.781137999999999</v>
      </c>
      <c r="I504">
        <v>81.320272000000003</v>
      </c>
      <c r="J504">
        <v>82.020633000000004</v>
      </c>
      <c r="K504">
        <v>79.981673999999998</v>
      </c>
      <c r="L504">
        <v>80.505050999999995</v>
      </c>
      <c r="M504">
        <v>79.518621999999993</v>
      </c>
      <c r="N504">
        <v>9.6836699999999993</v>
      </c>
      <c r="O504">
        <v>9.9168280000000006</v>
      </c>
      <c r="P504">
        <v>12.208563</v>
      </c>
      <c r="Q504">
        <v>12.169074999999999</v>
      </c>
      <c r="R504">
        <v>88.586044999999999</v>
      </c>
      <c r="S504">
        <v>95.008162999999996</v>
      </c>
      <c r="T504">
        <v>112.816576</v>
      </c>
      <c r="U504">
        <v>112.318696</v>
      </c>
      <c r="V504">
        <v>11.405065</v>
      </c>
      <c r="W504">
        <v>9.7320989999999998</v>
      </c>
      <c r="X504">
        <v>2.61415</v>
      </c>
      <c r="Y504">
        <v>3.3436189999999999</v>
      </c>
      <c r="Z504">
        <v>3.446615</v>
      </c>
      <c r="AA504">
        <v>-1.5893349999999999</v>
      </c>
      <c r="AB504">
        <v>33.353422000000002</v>
      </c>
      <c r="AC504">
        <v>150.588145</v>
      </c>
      <c r="AD504">
        <v>121.182894</v>
      </c>
      <c r="AE504">
        <v>125.20564400000001</v>
      </c>
      <c r="AF504">
        <v>122.266169</v>
      </c>
      <c r="AG504">
        <v>109.229238</v>
      </c>
      <c r="AH504">
        <v>104.156222</v>
      </c>
      <c r="AI504">
        <v>4.6342080000000001</v>
      </c>
      <c r="AJ504">
        <v>-2.058338</v>
      </c>
      <c r="AK504">
        <v>0.52746599999999999</v>
      </c>
      <c r="AL504">
        <v>112.40257200000001</v>
      </c>
      <c r="AM504">
        <v>110.77723400000001</v>
      </c>
      <c r="AN504">
        <v>99.912992000000003</v>
      </c>
      <c r="AO504">
        <v>77.598984000000002</v>
      </c>
      <c r="AP504">
        <v>76.586516000000003</v>
      </c>
      <c r="AQ504">
        <v>76.582721000000006</v>
      </c>
      <c r="AR504">
        <v>76.794886000000005</v>
      </c>
      <c r="AS504">
        <v>105.6923</v>
      </c>
      <c r="AT504">
        <v>88.478416999999993</v>
      </c>
      <c r="AU504">
        <v>88.005635999999996</v>
      </c>
      <c r="AV504">
        <v>93.123750999999999</v>
      </c>
      <c r="AW504">
        <v>87.952793</v>
      </c>
      <c r="AX504">
        <v>1.702113</v>
      </c>
      <c r="AY504">
        <v>11.513132000000001</v>
      </c>
      <c r="AZ504">
        <v>1.461384</v>
      </c>
      <c r="BA504">
        <v>12.496375</v>
      </c>
      <c r="BB504">
        <v>1.9168999999999999E-2</v>
      </c>
      <c r="BC504">
        <v>11.783904</v>
      </c>
      <c r="BD504">
        <v>1.953274</v>
      </c>
      <c r="BE504">
        <v>11.366885</v>
      </c>
      <c r="BF504">
        <v>0.45806999999999998</v>
      </c>
      <c r="BG504">
        <v>10.370108</v>
      </c>
      <c r="BH504">
        <v>0.19268399999999999</v>
      </c>
      <c r="BI504">
        <v>10.363886000000001</v>
      </c>
      <c r="BJ504">
        <v>1.291072</v>
      </c>
      <c r="BK504">
        <v>10.403472000000001</v>
      </c>
      <c r="BL504">
        <v>-1.0190680000000001</v>
      </c>
      <c r="BM504">
        <v>6.5120649999999998</v>
      </c>
      <c r="BN504">
        <v>-0.76506399999999997</v>
      </c>
      <c r="BO504">
        <v>6.7160960000000003</v>
      </c>
      <c r="BP504">
        <v>1.0622879999999999</v>
      </c>
      <c r="BQ504">
        <v>6.4255550000000001</v>
      </c>
      <c r="BR504">
        <v>-1.295887</v>
      </c>
      <c r="BS504">
        <v>5.9546700000000001</v>
      </c>
      <c r="BT504">
        <v>-1.2494499999999999</v>
      </c>
      <c r="BU504">
        <v>7.0454559999999997</v>
      </c>
      <c r="BV504">
        <v>0.104365</v>
      </c>
      <c r="BW504">
        <v>4.5192310000000004</v>
      </c>
      <c r="BX504">
        <v>-1.613383</v>
      </c>
      <c r="BY504">
        <v>3.0774750000000002</v>
      </c>
      <c r="BZ504">
        <v>-1.8556729999999999</v>
      </c>
      <c r="CA504">
        <v>4.59145</v>
      </c>
      <c r="CB504">
        <v>0.92677299999999996</v>
      </c>
      <c r="CC504">
        <v>4.6997260000000001</v>
      </c>
      <c r="CD504">
        <v>-1.8862719999999999</v>
      </c>
      <c r="CE504">
        <v>2.2666629999999999</v>
      </c>
      <c r="CF504">
        <v>-0.297431</v>
      </c>
      <c r="CG504">
        <v>3.6346090000000002</v>
      </c>
      <c r="CH504">
        <v>20.033168</v>
      </c>
      <c r="CI504">
        <v>212.39616899999999</v>
      </c>
      <c r="CJ504">
        <v>121.02</v>
      </c>
      <c r="CK504">
        <v>2.2570000000000001</v>
      </c>
      <c r="CL504">
        <v>273.2</v>
      </c>
      <c r="CM504">
        <v>121.12</v>
      </c>
      <c r="CN504">
        <v>6.38</v>
      </c>
      <c r="CO504">
        <v>765.1</v>
      </c>
      <c r="CP504">
        <v>5.9545469999999998</v>
      </c>
      <c r="CQ504">
        <v>-5.4270810000000003</v>
      </c>
      <c r="CR504">
        <v>114.53952200000001</v>
      </c>
      <c r="CS504">
        <v>3.6924920000000001</v>
      </c>
      <c r="CT504" t="s">
        <v>225</v>
      </c>
      <c r="CU504">
        <v>2626.9979720000001</v>
      </c>
    </row>
    <row r="505" spans="1:99" x14ac:dyDescent="0.25">
      <c r="A505" s="47">
        <v>46170</v>
      </c>
      <c r="B505" s="46">
        <v>0.54158564814814814</v>
      </c>
      <c r="C505">
        <v>38071.540549999998</v>
      </c>
      <c r="D505">
        <v>0</v>
      </c>
      <c r="E505">
        <v>0</v>
      </c>
      <c r="F505">
        <v>82.359971000000002</v>
      </c>
      <c r="G505">
        <v>79.989701999999994</v>
      </c>
      <c r="H505">
        <v>69.858284999999995</v>
      </c>
      <c r="I505">
        <v>81.356894999999994</v>
      </c>
      <c r="J505">
        <v>82.142267000000004</v>
      </c>
      <c r="K505">
        <v>79.991057999999995</v>
      </c>
      <c r="L505">
        <v>80.520663999999996</v>
      </c>
      <c r="M505">
        <v>79.547279000000003</v>
      </c>
      <c r="N505">
        <v>9.0262119999999992</v>
      </c>
      <c r="O505">
        <v>9.4441330000000008</v>
      </c>
      <c r="P505">
        <v>11.58938</v>
      </c>
      <c r="Q505">
        <v>11.528053</v>
      </c>
      <c r="R505">
        <v>88.618025000000003</v>
      </c>
      <c r="S505">
        <v>94.743915000000001</v>
      </c>
      <c r="T505">
        <v>112.314308</v>
      </c>
      <c r="U505">
        <v>111.770375</v>
      </c>
      <c r="V505">
        <v>10.581348</v>
      </c>
      <c r="W505">
        <v>8.7875329999999998</v>
      </c>
      <c r="X505">
        <v>1.5139940000000001</v>
      </c>
      <c r="Y505">
        <v>2.14337</v>
      </c>
      <c r="Z505">
        <v>2.3020559999999999</v>
      </c>
      <c r="AA505">
        <v>-2.927918</v>
      </c>
      <c r="AB505">
        <v>33.766012000000003</v>
      </c>
      <c r="AC505">
        <v>150.40759499999999</v>
      </c>
      <c r="AD505">
        <v>121.283469</v>
      </c>
      <c r="AE505">
        <v>125.629126</v>
      </c>
      <c r="AF505">
        <v>122.098919</v>
      </c>
      <c r="AG505">
        <v>108.764955</v>
      </c>
      <c r="AH505">
        <v>103.305001</v>
      </c>
      <c r="AI505">
        <v>3.3370540000000002</v>
      </c>
      <c r="AJ505">
        <v>-3.0436200000000002</v>
      </c>
      <c r="AK505">
        <v>0.59758</v>
      </c>
      <c r="AL505">
        <v>112.25352599999999</v>
      </c>
      <c r="AM505">
        <v>110.400719</v>
      </c>
      <c r="AN505">
        <v>100.48005000000001</v>
      </c>
      <c r="AO505">
        <v>77.731982000000002</v>
      </c>
      <c r="AP505">
        <v>76.737448999999998</v>
      </c>
      <c r="AQ505">
        <v>76.741664</v>
      </c>
      <c r="AR505">
        <v>76.964661000000007</v>
      </c>
      <c r="AS505">
        <v>105.51397299999999</v>
      </c>
      <c r="AT505">
        <v>88.956021000000007</v>
      </c>
      <c r="AU505">
        <v>88.460353999999995</v>
      </c>
      <c r="AV505">
        <v>93.580783999999994</v>
      </c>
      <c r="AW505">
        <v>88.425005999999996</v>
      </c>
      <c r="AX505">
        <v>1.743765</v>
      </c>
      <c r="AY505">
        <v>11.573729</v>
      </c>
      <c r="AZ505">
        <v>1.532289</v>
      </c>
      <c r="BA505">
        <v>12.569788000000001</v>
      </c>
      <c r="BB505">
        <v>0.104089</v>
      </c>
      <c r="BC505">
        <v>11.861177</v>
      </c>
      <c r="BD505">
        <v>1.992043</v>
      </c>
      <c r="BE505">
        <v>11.448290999999999</v>
      </c>
      <c r="BF505">
        <v>0.45917200000000002</v>
      </c>
      <c r="BG505">
        <v>10.39349</v>
      </c>
      <c r="BH505">
        <v>0.209587</v>
      </c>
      <c r="BI505">
        <v>10.387362</v>
      </c>
      <c r="BJ505">
        <v>1.3614329999999999</v>
      </c>
      <c r="BK505">
        <v>10.486093</v>
      </c>
      <c r="BL505">
        <v>-0.91937000000000002</v>
      </c>
      <c r="BM505">
        <v>6.617502</v>
      </c>
      <c r="BN505">
        <v>-0.73247099999999998</v>
      </c>
      <c r="BO505">
        <v>6.776224</v>
      </c>
      <c r="BP505">
        <v>1.1081000000000001</v>
      </c>
      <c r="BQ505">
        <v>6.458189</v>
      </c>
      <c r="BR505">
        <v>-1.135114</v>
      </c>
      <c r="BS505">
        <v>6.0295360000000002</v>
      </c>
      <c r="BT505">
        <v>-1.2038519999999999</v>
      </c>
      <c r="BU505">
        <v>7.0658010000000004</v>
      </c>
      <c r="BV505">
        <v>0.123532</v>
      </c>
      <c r="BW505">
        <v>4.5437770000000004</v>
      </c>
      <c r="BX505">
        <v>-1.535037</v>
      </c>
      <c r="BY505">
        <v>3.115256</v>
      </c>
      <c r="BZ505">
        <v>-1.743941</v>
      </c>
      <c r="CA505">
        <v>4.6456220000000004</v>
      </c>
      <c r="CB505">
        <v>0.85113499999999997</v>
      </c>
      <c r="CC505">
        <v>4.7107679999999998</v>
      </c>
      <c r="CD505">
        <v>-1.937055</v>
      </c>
      <c r="CE505">
        <v>2.2820469999999999</v>
      </c>
      <c r="CF505">
        <v>-0.124503</v>
      </c>
      <c r="CG505">
        <v>3.6530610000000001</v>
      </c>
      <c r="CH505">
        <v>20.049887999999999</v>
      </c>
      <c r="CI505">
        <v>210.89780999999999</v>
      </c>
      <c r="CJ505">
        <v>121.22</v>
      </c>
      <c r="CK505">
        <v>2.258</v>
      </c>
      <c r="CL505">
        <v>273.39999999999998</v>
      </c>
      <c r="CM505">
        <v>121.06</v>
      </c>
      <c r="CN505">
        <v>6.3540000000000001</v>
      </c>
      <c r="CO505">
        <v>756.7</v>
      </c>
      <c r="CP505">
        <v>6.000572</v>
      </c>
      <c r="CQ505">
        <v>-5.4029920000000002</v>
      </c>
      <c r="CR505">
        <v>114.00460099999999</v>
      </c>
      <c r="CS505">
        <v>3.7436530000000001</v>
      </c>
      <c r="CT505" t="s">
        <v>225</v>
      </c>
      <c r="CU505">
        <v>2631.5518900000002</v>
      </c>
    </row>
    <row r="506" spans="1:99" x14ac:dyDescent="0.25">
      <c r="A506" s="47">
        <v>46170</v>
      </c>
      <c r="B506" s="46">
        <v>0.54228009259259258</v>
      </c>
      <c r="C506">
        <v>38131.538499000002</v>
      </c>
      <c r="D506">
        <v>0</v>
      </c>
      <c r="E506">
        <v>0</v>
      </c>
      <c r="F506">
        <v>82.473078999999998</v>
      </c>
      <c r="G506">
        <v>80.087586000000002</v>
      </c>
      <c r="H506">
        <v>69.906347999999994</v>
      </c>
      <c r="I506">
        <v>81.399518999999998</v>
      </c>
      <c r="J506">
        <v>82.248937999999995</v>
      </c>
      <c r="K506">
        <v>80.017792</v>
      </c>
      <c r="L506">
        <v>80.562213999999997</v>
      </c>
      <c r="M506">
        <v>79.574590999999998</v>
      </c>
      <c r="N506">
        <v>8.3293280000000003</v>
      </c>
      <c r="O506">
        <v>8.7905309999999997</v>
      </c>
      <c r="P506">
        <v>11.062051</v>
      </c>
      <c r="Q506">
        <v>11.077506</v>
      </c>
      <c r="R506">
        <v>88.748410000000007</v>
      </c>
      <c r="S506">
        <v>94.932427000000004</v>
      </c>
      <c r="T506">
        <v>112.194902</v>
      </c>
      <c r="U506">
        <v>111.562157</v>
      </c>
      <c r="V506">
        <v>9.9784170000000003</v>
      </c>
      <c r="W506">
        <v>7.9650720000000002</v>
      </c>
      <c r="X506">
        <v>0.72829999999999995</v>
      </c>
      <c r="Y506">
        <v>1.3584290000000001</v>
      </c>
      <c r="Z506">
        <v>1.4873639999999999</v>
      </c>
      <c r="AA506">
        <v>-3.0009700000000001</v>
      </c>
      <c r="AB506">
        <v>33.178111999999999</v>
      </c>
      <c r="AC506">
        <v>150.447148</v>
      </c>
      <c r="AD506">
        <v>121.334264</v>
      </c>
      <c r="AE506">
        <v>126.114198</v>
      </c>
      <c r="AF506">
        <v>121.937933</v>
      </c>
      <c r="AG506">
        <v>108.629668</v>
      </c>
      <c r="AH506">
        <v>102.836313</v>
      </c>
      <c r="AI506">
        <v>2.2596639999999999</v>
      </c>
      <c r="AJ506">
        <v>-3.919244</v>
      </c>
      <c r="AK506">
        <v>-0.83543500000000004</v>
      </c>
      <c r="AL506">
        <v>112.11544499999999</v>
      </c>
      <c r="AM506">
        <v>110.27023699999999</v>
      </c>
      <c r="AN506">
        <v>100.83419000000001</v>
      </c>
      <c r="AO506">
        <v>77.875311999999994</v>
      </c>
      <c r="AP506">
        <v>76.891126</v>
      </c>
      <c r="AQ506">
        <v>76.883539999999996</v>
      </c>
      <c r="AR506">
        <v>77.102165999999997</v>
      </c>
      <c r="AS506">
        <v>105.42026799999999</v>
      </c>
      <c r="AT506">
        <v>89.298969</v>
      </c>
      <c r="AU506">
        <v>88.812154000000007</v>
      </c>
      <c r="AV506">
        <v>93.944174000000004</v>
      </c>
      <c r="AW506">
        <v>88.773910000000001</v>
      </c>
      <c r="AX506">
        <v>1.8127580000000001</v>
      </c>
      <c r="AY506">
        <v>11.665362999999999</v>
      </c>
      <c r="AZ506">
        <v>1.597421</v>
      </c>
      <c r="BA506">
        <v>12.601682</v>
      </c>
      <c r="BB506">
        <v>0.216478</v>
      </c>
      <c r="BC506">
        <v>11.922535999999999</v>
      </c>
      <c r="BD506">
        <v>2.0777739999999998</v>
      </c>
      <c r="BE506">
        <v>11.496055999999999</v>
      </c>
      <c r="BF506">
        <v>0.51999099999999998</v>
      </c>
      <c r="BG506">
        <v>10.443872000000001</v>
      </c>
      <c r="BH506">
        <v>0.26404699999999998</v>
      </c>
      <c r="BI506">
        <v>10.458755999999999</v>
      </c>
      <c r="BJ506">
        <v>1.4291670000000001</v>
      </c>
      <c r="BK506">
        <v>10.532002</v>
      </c>
      <c r="BL506">
        <v>-0.86138400000000004</v>
      </c>
      <c r="BM506">
        <v>6.6665989999999997</v>
      </c>
      <c r="BN506">
        <v>-0.65137800000000001</v>
      </c>
      <c r="BO506">
        <v>6.8189070000000003</v>
      </c>
      <c r="BP506">
        <v>1.15822</v>
      </c>
      <c r="BQ506">
        <v>6.4703900000000001</v>
      </c>
      <c r="BR506">
        <v>-1.0524260000000001</v>
      </c>
      <c r="BS506">
        <v>6.0257449999999997</v>
      </c>
      <c r="BT506">
        <v>-1.159546</v>
      </c>
      <c r="BU506">
        <v>7.0935600000000001</v>
      </c>
      <c r="BV506">
        <v>0.13572600000000001</v>
      </c>
      <c r="BW506">
        <v>4.5595600000000003</v>
      </c>
      <c r="BX506">
        <v>-1.493274</v>
      </c>
      <c r="BY506">
        <v>3.1125799999999999</v>
      </c>
      <c r="BZ506">
        <v>-1.709112</v>
      </c>
      <c r="CA506">
        <v>4.6418949999999999</v>
      </c>
      <c r="CB506">
        <v>0.898142</v>
      </c>
      <c r="CC506">
        <v>4.7299790000000002</v>
      </c>
      <c r="CD506">
        <v>-1.9369419999999999</v>
      </c>
      <c r="CE506">
        <v>2.293669</v>
      </c>
      <c r="CF506">
        <v>-6.1269999999999996E-3</v>
      </c>
      <c r="CG506">
        <v>3.695414</v>
      </c>
      <c r="CH506">
        <v>20.076376</v>
      </c>
      <c r="CI506">
        <v>210.78398000000001</v>
      </c>
      <c r="CJ506">
        <v>121.21</v>
      </c>
      <c r="CK506">
        <v>2.2570000000000001</v>
      </c>
      <c r="CL506">
        <v>273.5</v>
      </c>
      <c r="CM506">
        <v>121.34</v>
      </c>
      <c r="CN506">
        <v>6.2850000000000001</v>
      </c>
      <c r="CO506">
        <v>749.5</v>
      </c>
      <c r="CP506">
        <v>4.5294129999999999</v>
      </c>
      <c r="CQ506">
        <v>-5.3648480000000003</v>
      </c>
      <c r="CR506">
        <v>113.963857</v>
      </c>
      <c r="CS506">
        <v>3.790781</v>
      </c>
      <c r="CT506" t="s">
        <v>225</v>
      </c>
      <c r="CU506">
        <v>2636.1068730000002</v>
      </c>
    </row>
    <row r="507" spans="1:99" x14ac:dyDescent="0.25">
      <c r="A507" s="47">
        <v>46170</v>
      </c>
      <c r="B507" s="46">
        <v>0.54297453703703702</v>
      </c>
      <c r="C507">
        <v>38191.538224999997</v>
      </c>
      <c r="D507">
        <v>0</v>
      </c>
      <c r="E507">
        <v>0</v>
      </c>
      <c r="F507">
        <v>82.608474999999999</v>
      </c>
      <c r="G507">
        <v>80.180113000000006</v>
      </c>
      <c r="H507">
        <v>70.090912000000003</v>
      </c>
      <c r="I507">
        <v>81.455395999999993</v>
      </c>
      <c r="J507">
        <v>82.391869999999997</v>
      </c>
      <c r="K507">
        <v>80.059061999999997</v>
      </c>
      <c r="L507">
        <v>80.584967000000006</v>
      </c>
      <c r="M507">
        <v>79.605772999999999</v>
      </c>
      <c r="N507">
        <v>7.769908</v>
      </c>
      <c r="O507">
        <v>8.5102849999999997</v>
      </c>
      <c r="P507">
        <v>10.733114</v>
      </c>
      <c r="Q507">
        <v>10.72902</v>
      </c>
      <c r="R507">
        <v>88.418096000000006</v>
      </c>
      <c r="S507">
        <v>94.897169000000005</v>
      </c>
      <c r="T507">
        <v>111.966725</v>
      </c>
      <c r="U507">
        <v>111.403941</v>
      </c>
      <c r="V507">
        <v>9.3633500000000005</v>
      </c>
      <c r="W507">
        <v>7.2869890000000002</v>
      </c>
      <c r="X507">
        <v>0.13986399999999999</v>
      </c>
      <c r="Y507">
        <v>0.59978699999999996</v>
      </c>
      <c r="Z507">
        <v>0.88670199999999999</v>
      </c>
      <c r="AA507">
        <v>-2.3089759999999999</v>
      </c>
      <c r="AB507">
        <v>33.320081000000002</v>
      </c>
      <c r="AC507">
        <v>150.82729</v>
      </c>
      <c r="AD507">
        <v>121.236615</v>
      </c>
      <c r="AE507">
        <v>126.333761</v>
      </c>
      <c r="AF507">
        <v>121.650693</v>
      </c>
      <c r="AG507">
        <v>108.21623099999999</v>
      </c>
      <c r="AH507">
        <v>102.439449</v>
      </c>
      <c r="AI507">
        <v>1.5715209999999999</v>
      </c>
      <c r="AJ507">
        <v>-4.1166219999999996</v>
      </c>
      <c r="AK507">
        <v>-0.67841499999999999</v>
      </c>
      <c r="AL507">
        <v>111.73203100000001</v>
      </c>
      <c r="AM507">
        <v>109.955139</v>
      </c>
      <c r="AN507">
        <v>101.133758</v>
      </c>
      <c r="AO507">
        <v>77.952201000000002</v>
      </c>
      <c r="AP507">
        <v>76.957271000000006</v>
      </c>
      <c r="AQ507">
        <v>76.932828000000001</v>
      </c>
      <c r="AR507">
        <v>77.135779999999997</v>
      </c>
      <c r="AS507">
        <v>105.37570599999999</v>
      </c>
      <c r="AT507">
        <v>89.618306000000004</v>
      </c>
      <c r="AU507">
        <v>89.098123000000001</v>
      </c>
      <c r="AV507">
        <v>94.271028000000001</v>
      </c>
      <c r="AW507">
        <v>89.143417999999997</v>
      </c>
      <c r="AX507">
        <v>1.97279</v>
      </c>
      <c r="AY507">
        <v>11.779983</v>
      </c>
      <c r="AZ507">
        <v>1.677511</v>
      </c>
      <c r="BA507">
        <v>12.602034</v>
      </c>
      <c r="BB507">
        <v>0.26902599999999999</v>
      </c>
      <c r="BC507">
        <v>11.949802</v>
      </c>
      <c r="BD507">
        <v>2.1800359999999999</v>
      </c>
      <c r="BE507">
        <v>11.551049000000001</v>
      </c>
      <c r="BF507">
        <v>0.63325799999999999</v>
      </c>
      <c r="BG507">
        <v>10.608722</v>
      </c>
      <c r="BH507">
        <v>0.280636</v>
      </c>
      <c r="BI507">
        <v>10.452349999999999</v>
      </c>
      <c r="BJ507">
        <v>1.3982399999999999</v>
      </c>
      <c r="BK507">
        <v>10.548797</v>
      </c>
      <c r="BL507">
        <v>-0.79198299999999999</v>
      </c>
      <c r="BM507">
        <v>6.7420790000000004</v>
      </c>
      <c r="BN507">
        <v>-0.54824099999999998</v>
      </c>
      <c r="BO507">
        <v>6.8943709999999996</v>
      </c>
      <c r="BP507">
        <v>1.200942</v>
      </c>
      <c r="BQ507">
        <v>6.4798309999999999</v>
      </c>
      <c r="BR507">
        <v>-0.96421100000000004</v>
      </c>
      <c r="BS507">
        <v>6.0411530000000004</v>
      </c>
      <c r="BT507">
        <v>-1.1208279999999999</v>
      </c>
      <c r="BU507">
        <v>7.1094020000000002</v>
      </c>
      <c r="BV507">
        <v>0.187224</v>
      </c>
      <c r="BW507">
        <v>4.5795149999999998</v>
      </c>
      <c r="BX507">
        <v>-1.5326150000000001</v>
      </c>
      <c r="BY507">
        <v>3.110303</v>
      </c>
      <c r="BZ507">
        <v>-1.6646190000000001</v>
      </c>
      <c r="CA507">
        <v>4.6895819999999997</v>
      </c>
      <c r="CB507">
        <v>1.168439</v>
      </c>
      <c r="CC507">
        <v>4.7900450000000001</v>
      </c>
      <c r="CD507">
        <v>-1.9542740000000001</v>
      </c>
      <c r="CE507">
        <v>2.3178869999999998</v>
      </c>
      <c r="CF507">
        <v>8.7681999999999996E-2</v>
      </c>
      <c r="CG507">
        <v>3.6949779999999999</v>
      </c>
      <c r="CH507">
        <v>20.077105</v>
      </c>
      <c r="CI507">
        <v>209.66473099999999</v>
      </c>
      <c r="CJ507">
        <v>121.88</v>
      </c>
      <c r="CK507">
        <v>0.38500000000000001</v>
      </c>
      <c r="CL507">
        <v>46</v>
      </c>
      <c r="CM507">
        <v>121.82</v>
      </c>
      <c r="CN507">
        <v>6.2130000000000001</v>
      </c>
      <c r="CO507">
        <v>743.3</v>
      </c>
      <c r="CP507">
        <v>4.685384</v>
      </c>
      <c r="CQ507">
        <v>-5.3637990000000002</v>
      </c>
      <c r="CR507">
        <v>113.562428</v>
      </c>
      <c r="CS507">
        <v>3.8450250000000001</v>
      </c>
      <c r="CT507" t="s">
        <v>225</v>
      </c>
      <c r="CU507">
        <v>2639.968699</v>
      </c>
    </row>
    <row r="508" spans="1:99" x14ac:dyDescent="0.25">
      <c r="A508" s="47">
        <v>46170</v>
      </c>
      <c r="B508" s="46">
        <v>0.54366898148148146</v>
      </c>
      <c r="C508">
        <v>38251.536993000002</v>
      </c>
      <c r="D508">
        <v>0</v>
      </c>
      <c r="E508">
        <v>0</v>
      </c>
      <c r="F508">
        <v>82.750304</v>
      </c>
      <c r="G508">
        <v>80.251816000000005</v>
      </c>
      <c r="H508">
        <v>70.162194</v>
      </c>
      <c r="I508">
        <v>81.513491999999999</v>
      </c>
      <c r="J508">
        <v>82.497219999999999</v>
      </c>
      <c r="K508">
        <v>80.046707999999995</v>
      </c>
      <c r="L508">
        <v>80.632188999999997</v>
      </c>
      <c r="M508">
        <v>79.640865000000005</v>
      </c>
      <c r="N508">
        <v>7.1821919999999997</v>
      </c>
      <c r="O508">
        <v>8.0304880000000001</v>
      </c>
      <c r="P508">
        <v>10.413997999999999</v>
      </c>
      <c r="Q508">
        <v>10.256551999999999</v>
      </c>
      <c r="R508">
        <v>88.826655000000002</v>
      </c>
      <c r="S508">
        <v>95.149626999999995</v>
      </c>
      <c r="T508">
        <v>111.97753</v>
      </c>
      <c r="U508">
        <v>111.288293</v>
      </c>
      <c r="V508">
        <v>8.8239450000000001</v>
      </c>
      <c r="W508">
        <v>6.8012259999999998</v>
      </c>
      <c r="X508">
        <v>-0.29427300000000001</v>
      </c>
      <c r="Y508">
        <v>0.14008799999999999</v>
      </c>
      <c r="Z508">
        <v>0.39033299999999999</v>
      </c>
      <c r="AA508">
        <v>-5.3907280000000002</v>
      </c>
      <c r="AB508">
        <v>32.725658000000003</v>
      </c>
      <c r="AC508">
        <v>150.77042299999999</v>
      </c>
      <c r="AD508">
        <v>121.453028</v>
      </c>
      <c r="AE508">
        <v>126.554979</v>
      </c>
      <c r="AF508">
        <v>121.608884</v>
      </c>
      <c r="AG508">
        <v>108.19699</v>
      </c>
      <c r="AH508">
        <v>102.226444</v>
      </c>
      <c r="AI508">
        <v>0.91976999999999998</v>
      </c>
      <c r="AJ508">
        <v>-5.2483829999999996</v>
      </c>
      <c r="AK508">
        <v>-3.7130550000000002</v>
      </c>
      <c r="AL508">
        <v>111.82609600000001</v>
      </c>
      <c r="AM508">
        <v>110.036125</v>
      </c>
      <c r="AN508">
        <v>101.332762</v>
      </c>
      <c r="AO508">
        <v>77.501464999999996</v>
      </c>
      <c r="AP508">
        <v>76.562916000000001</v>
      </c>
      <c r="AQ508">
        <v>76.541833999999994</v>
      </c>
      <c r="AR508">
        <v>76.726224000000002</v>
      </c>
      <c r="AS508">
        <v>105.334585</v>
      </c>
      <c r="AT508">
        <v>89.912799000000007</v>
      </c>
      <c r="AU508">
        <v>89.383525000000006</v>
      </c>
      <c r="AV508">
        <v>94.532865000000001</v>
      </c>
      <c r="AW508">
        <v>89.452481000000006</v>
      </c>
      <c r="AX508">
        <v>1.97299</v>
      </c>
      <c r="AY508">
        <v>11.815148000000001</v>
      </c>
      <c r="AZ508">
        <v>1.7481169999999999</v>
      </c>
      <c r="BA508">
        <v>12.655659999999999</v>
      </c>
      <c r="BB508">
        <v>0.394735</v>
      </c>
      <c r="BC508">
        <v>12.01423</v>
      </c>
      <c r="BD508">
        <v>2.1850589999999999</v>
      </c>
      <c r="BE508">
        <v>11.630502999999999</v>
      </c>
      <c r="BF508">
        <v>0.65838399999999997</v>
      </c>
      <c r="BG508">
        <v>10.633482000000001</v>
      </c>
      <c r="BH508">
        <v>0.34123599999999998</v>
      </c>
      <c r="BI508">
        <v>10.492032999999999</v>
      </c>
      <c r="BJ508">
        <v>1.495617</v>
      </c>
      <c r="BK508">
        <v>10.598936999999999</v>
      </c>
      <c r="BL508">
        <v>-0.72586200000000001</v>
      </c>
      <c r="BM508">
        <v>6.8015109999999996</v>
      </c>
      <c r="BN508">
        <v>-0.495091</v>
      </c>
      <c r="BO508">
        <v>6.9272689999999999</v>
      </c>
      <c r="BP508">
        <v>1.252648</v>
      </c>
      <c r="BQ508">
        <v>6.5352480000000002</v>
      </c>
      <c r="BR508">
        <v>-0.87023099999999998</v>
      </c>
      <c r="BS508">
        <v>6.1231859999999996</v>
      </c>
      <c r="BT508">
        <v>-1.059191</v>
      </c>
      <c r="BU508">
        <v>7.1451399999999996</v>
      </c>
      <c r="BV508">
        <v>0.21329100000000001</v>
      </c>
      <c r="BW508">
        <v>4.6274329999999999</v>
      </c>
      <c r="BX508">
        <v>-1.456809</v>
      </c>
      <c r="BY508">
        <v>3.1432709999999999</v>
      </c>
      <c r="BZ508">
        <v>-1.6411370000000001</v>
      </c>
      <c r="CA508">
        <v>4.7528949999999996</v>
      </c>
      <c r="CB508">
        <v>1.1172489999999999</v>
      </c>
      <c r="CC508">
        <v>4.7827109999999999</v>
      </c>
      <c r="CD508">
        <v>-1.9326570000000001</v>
      </c>
      <c r="CE508">
        <v>2.3596189999999999</v>
      </c>
      <c r="CF508">
        <v>0.200713</v>
      </c>
      <c r="CG508">
        <v>3.7550219999999999</v>
      </c>
      <c r="CH508">
        <v>20.112390999999999</v>
      </c>
      <c r="CI508">
        <v>209.91892899999999</v>
      </c>
      <c r="CJ508">
        <v>121.28</v>
      </c>
      <c r="CK508">
        <v>2.2589999999999999</v>
      </c>
      <c r="CL508">
        <v>273.39999999999998</v>
      </c>
      <c r="CM508">
        <v>121.25</v>
      </c>
      <c r="CN508">
        <v>6.1829999999999998</v>
      </c>
      <c r="CO508">
        <v>745.7</v>
      </c>
      <c r="CP508">
        <v>1.599966</v>
      </c>
      <c r="CQ508">
        <v>-5.313021</v>
      </c>
      <c r="CR508">
        <v>113.653727</v>
      </c>
      <c r="CS508">
        <v>3.8942320000000001</v>
      </c>
      <c r="CT508" t="s">
        <v>225</v>
      </c>
      <c r="CU508">
        <v>2642.947173</v>
      </c>
    </row>
    <row r="509" spans="1:99" x14ac:dyDescent="0.25">
      <c r="A509" s="47">
        <v>46170</v>
      </c>
      <c r="B509" s="46">
        <v>0.5443634259259259</v>
      </c>
      <c r="C509">
        <v>38311.535754999997</v>
      </c>
      <c r="D509">
        <v>0</v>
      </c>
      <c r="E509">
        <v>0</v>
      </c>
      <c r="F509">
        <v>82.724436999999995</v>
      </c>
      <c r="G509">
        <v>80.322849000000005</v>
      </c>
      <c r="H509">
        <v>70.091334000000003</v>
      </c>
      <c r="I509">
        <v>81.565194000000005</v>
      </c>
      <c r="J509">
        <v>82.562261000000007</v>
      </c>
      <c r="K509">
        <v>80.054409000000007</v>
      </c>
      <c r="L509">
        <v>80.667241000000004</v>
      </c>
      <c r="M509">
        <v>79.659153000000003</v>
      </c>
      <c r="N509">
        <v>6.7247599999999998</v>
      </c>
      <c r="O509">
        <v>7.509201</v>
      </c>
      <c r="P509">
        <v>9.9337789999999995</v>
      </c>
      <c r="Q509">
        <v>9.9606410000000007</v>
      </c>
      <c r="R509">
        <v>89.079229999999995</v>
      </c>
      <c r="S509">
        <v>95.345102999999995</v>
      </c>
      <c r="T509">
        <v>112.02110500000001</v>
      </c>
      <c r="U509">
        <v>111.374054</v>
      </c>
      <c r="V509">
        <v>8.45383</v>
      </c>
      <c r="W509">
        <v>6.2585639999999998</v>
      </c>
      <c r="X509">
        <v>-0.76226799999999995</v>
      </c>
      <c r="Y509">
        <v>-0.30448199999999997</v>
      </c>
      <c r="Z509">
        <v>-0.107768</v>
      </c>
      <c r="AA509">
        <v>-3.7961710000000002</v>
      </c>
      <c r="AB509">
        <v>33.424616999999998</v>
      </c>
      <c r="AC509">
        <v>150.98641499999999</v>
      </c>
      <c r="AD509">
        <v>121.699358</v>
      </c>
      <c r="AE509">
        <v>126.931505</v>
      </c>
      <c r="AF509">
        <v>121.502188</v>
      </c>
      <c r="AG509">
        <v>108.135096</v>
      </c>
      <c r="AH509">
        <v>101.95406</v>
      </c>
      <c r="AI509">
        <v>0.50570099999999996</v>
      </c>
      <c r="AJ509">
        <v>-5.3804299999999996</v>
      </c>
      <c r="AK509">
        <v>-1.6158049999999999</v>
      </c>
      <c r="AL509">
        <v>111.720985</v>
      </c>
      <c r="AM509">
        <v>109.867683</v>
      </c>
      <c r="AN509">
        <v>101.48400599999999</v>
      </c>
      <c r="AO509">
        <v>77.593721000000002</v>
      </c>
      <c r="AP509">
        <v>76.705899000000002</v>
      </c>
      <c r="AQ509">
        <v>76.698311000000004</v>
      </c>
      <c r="AR509">
        <v>76.874071999999998</v>
      </c>
      <c r="AS509">
        <v>105.386302</v>
      </c>
      <c r="AT509">
        <v>90.270914000000005</v>
      </c>
      <c r="AU509">
        <v>89.654692999999995</v>
      </c>
      <c r="AV509">
        <v>94.757446000000002</v>
      </c>
      <c r="AW509">
        <v>89.699543000000006</v>
      </c>
      <c r="AX509">
        <v>2.0152389999999998</v>
      </c>
      <c r="AY509">
        <v>11.803667000000001</v>
      </c>
      <c r="AZ509">
        <v>1.883926</v>
      </c>
      <c r="BA509">
        <v>12.745357</v>
      </c>
      <c r="BB509">
        <v>0.522976</v>
      </c>
      <c r="BC509">
        <v>12.057748999999999</v>
      </c>
      <c r="BD509">
        <v>2.405535</v>
      </c>
      <c r="BE509">
        <v>11.591828</v>
      </c>
      <c r="BF509">
        <v>0.70764000000000005</v>
      </c>
      <c r="BG509">
        <v>10.57422</v>
      </c>
      <c r="BH509">
        <v>0.49403200000000003</v>
      </c>
      <c r="BI509">
        <v>10.631195</v>
      </c>
      <c r="BJ509">
        <v>1.65137</v>
      </c>
      <c r="BK509">
        <v>10.692598</v>
      </c>
      <c r="BL509">
        <v>-0.74476900000000001</v>
      </c>
      <c r="BM509">
        <v>6.7196980000000002</v>
      </c>
      <c r="BN509">
        <v>-0.400252</v>
      </c>
      <c r="BO509">
        <v>6.948359</v>
      </c>
      <c r="BP509">
        <v>1.3373550000000001</v>
      </c>
      <c r="BQ509">
        <v>6.6096820000000003</v>
      </c>
      <c r="BR509">
        <v>-0.85047600000000001</v>
      </c>
      <c r="BS509">
        <v>6.1493529999999996</v>
      </c>
      <c r="BT509">
        <v>-0.992479</v>
      </c>
      <c r="BU509">
        <v>7.1808670000000001</v>
      </c>
      <c r="BV509">
        <v>0.274951</v>
      </c>
      <c r="BW509">
        <v>4.6955640000000001</v>
      </c>
      <c r="BX509">
        <v>-1.3409450000000001</v>
      </c>
      <c r="BY509">
        <v>3.220164</v>
      </c>
      <c r="BZ509">
        <v>-1.5965640000000001</v>
      </c>
      <c r="CA509">
        <v>4.7339250000000002</v>
      </c>
      <c r="CB509">
        <v>1.0478959999999999</v>
      </c>
      <c r="CC509">
        <v>4.8091530000000002</v>
      </c>
      <c r="CD509">
        <v>-1.7446200000000001</v>
      </c>
      <c r="CE509">
        <v>2.4207670000000001</v>
      </c>
      <c r="CF509">
        <v>0.28580299999999997</v>
      </c>
      <c r="CG509">
        <v>3.775801</v>
      </c>
      <c r="CH509">
        <v>20.103497000000001</v>
      </c>
      <c r="CI509">
        <v>209.621377</v>
      </c>
      <c r="CJ509">
        <v>121.14</v>
      </c>
      <c r="CK509">
        <v>2.258</v>
      </c>
      <c r="CL509">
        <v>273.3</v>
      </c>
      <c r="CM509">
        <v>121</v>
      </c>
      <c r="CN509">
        <v>6.1820000000000004</v>
      </c>
      <c r="CO509">
        <v>738.9</v>
      </c>
      <c r="CP509">
        <v>3.7100110000000002</v>
      </c>
      <c r="CQ509">
        <v>-5.3258159999999997</v>
      </c>
      <c r="CR509">
        <v>113.54684899999999</v>
      </c>
      <c r="CS509">
        <v>3.9532379999999998</v>
      </c>
      <c r="CT509" t="s">
        <v>225</v>
      </c>
      <c r="CU509">
        <v>2647.5060509999998</v>
      </c>
    </row>
    <row r="510" spans="1:99" x14ac:dyDescent="0.25">
      <c r="A510" s="47">
        <v>46170</v>
      </c>
      <c r="B510" s="46">
        <v>0.54505787037037035</v>
      </c>
      <c r="C510">
        <v>38371.534439000003</v>
      </c>
      <c r="D510">
        <v>0</v>
      </c>
      <c r="E510">
        <v>0</v>
      </c>
      <c r="F510">
        <v>82.780282999999997</v>
      </c>
      <c r="G510">
        <v>80.416629</v>
      </c>
      <c r="H510">
        <v>70.254638</v>
      </c>
      <c r="I510">
        <v>81.596659000000002</v>
      </c>
      <c r="J510">
        <v>82.629277000000002</v>
      </c>
      <c r="K510">
        <v>80.108604</v>
      </c>
      <c r="L510">
        <v>80.710337999999993</v>
      </c>
      <c r="M510">
        <v>79.689698000000007</v>
      </c>
      <c r="N510">
        <v>6.4276059999999999</v>
      </c>
      <c r="O510">
        <v>7.3440089999999998</v>
      </c>
      <c r="P510">
        <v>9.6572829999999996</v>
      </c>
      <c r="Q510">
        <v>9.7178590000000007</v>
      </c>
      <c r="R510">
        <v>88.840911000000006</v>
      </c>
      <c r="S510">
        <v>95.547504000000004</v>
      </c>
      <c r="T510">
        <v>111.86859</v>
      </c>
      <c r="U510">
        <v>111.163055</v>
      </c>
      <c r="V510">
        <v>7.9976430000000001</v>
      </c>
      <c r="W510">
        <v>5.7928430000000004</v>
      </c>
      <c r="X510">
        <v>-1.1644460000000001</v>
      </c>
      <c r="Y510">
        <v>-0.74754200000000004</v>
      </c>
      <c r="Z510">
        <v>-0.49578100000000003</v>
      </c>
      <c r="AA510">
        <v>-3.8786269999999998</v>
      </c>
      <c r="AB510">
        <v>33.315416999999997</v>
      </c>
      <c r="AC510">
        <v>151.15249399999999</v>
      </c>
      <c r="AD510">
        <v>121.720291</v>
      </c>
      <c r="AE510">
        <v>127.373898</v>
      </c>
      <c r="AF510">
        <v>121.31003</v>
      </c>
      <c r="AG510">
        <v>107.931983</v>
      </c>
      <c r="AH510">
        <v>101.533636</v>
      </c>
      <c r="AI510">
        <v>-2.5575000000000001E-2</v>
      </c>
      <c r="AJ510">
        <v>-5.4816330000000004</v>
      </c>
      <c r="AK510">
        <v>-2.6292110000000002</v>
      </c>
      <c r="AL510">
        <v>111.56571599999999</v>
      </c>
      <c r="AM510">
        <v>109.58220900000001</v>
      </c>
      <c r="AN510">
        <v>101.622883</v>
      </c>
      <c r="AO510">
        <v>77.394060999999994</v>
      </c>
      <c r="AP510">
        <v>76.486226000000002</v>
      </c>
      <c r="AQ510">
        <v>76.460504</v>
      </c>
      <c r="AR510">
        <v>76.630893999999998</v>
      </c>
      <c r="AS510">
        <v>105.30148199999999</v>
      </c>
      <c r="AT510">
        <v>90.473872</v>
      </c>
      <c r="AU510">
        <v>89.837370000000007</v>
      </c>
      <c r="AV510">
        <v>94.902737999999999</v>
      </c>
      <c r="AW510">
        <v>89.927880000000002</v>
      </c>
      <c r="AX510">
        <v>2.1687110000000001</v>
      </c>
      <c r="AY510">
        <v>11.921835</v>
      </c>
      <c r="AZ510">
        <v>1.921295</v>
      </c>
      <c r="BA510">
        <v>12.726813999999999</v>
      </c>
      <c r="BB510">
        <v>0.58765900000000004</v>
      </c>
      <c r="BC510">
        <v>12.094485000000001</v>
      </c>
      <c r="BD510">
        <v>2.4501520000000001</v>
      </c>
      <c r="BE510">
        <v>11.681730999999999</v>
      </c>
      <c r="BF510">
        <v>0.84157599999999999</v>
      </c>
      <c r="BG510">
        <v>10.720786</v>
      </c>
      <c r="BH510">
        <v>0.50157700000000005</v>
      </c>
      <c r="BI510">
        <v>10.565848000000001</v>
      </c>
      <c r="BJ510">
        <v>1.6017520000000001</v>
      </c>
      <c r="BK510">
        <v>10.683657</v>
      </c>
      <c r="BL510">
        <v>-0.61018700000000003</v>
      </c>
      <c r="BM510">
        <v>6.8340290000000001</v>
      </c>
      <c r="BN510">
        <v>-0.31150299999999997</v>
      </c>
      <c r="BO510">
        <v>7.0068739999999998</v>
      </c>
      <c r="BP510">
        <v>1.3466450000000001</v>
      </c>
      <c r="BQ510">
        <v>6.5827580000000001</v>
      </c>
      <c r="BR510">
        <v>-0.72920799999999997</v>
      </c>
      <c r="BS510">
        <v>6.1589169999999998</v>
      </c>
      <c r="BT510">
        <v>-0.96013800000000005</v>
      </c>
      <c r="BU510">
        <v>7.2114419999999999</v>
      </c>
      <c r="BV510">
        <v>0.28958800000000001</v>
      </c>
      <c r="BW510">
        <v>4.7068919999999999</v>
      </c>
      <c r="BX510">
        <v>-1.38792</v>
      </c>
      <c r="BY510">
        <v>3.2020219999999999</v>
      </c>
      <c r="BZ510">
        <v>-1.543051</v>
      </c>
      <c r="CA510">
        <v>4.7947920000000002</v>
      </c>
      <c r="CB510">
        <v>1.2603740000000001</v>
      </c>
      <c r="CC510">
        <v>4.8613</v>
      </c>
      <c r="CD510">
        <v>-1.8689910000000001</v>
      </c>
      <c r="CE510">
        <v>2.431155</v>
      </c>
      <c r="CF510">
        <v>0.31283899999999998</v>
      </c>
      <c r="CG510">
        <v>3.806829</v>
      </c>
      <c r="CH510">
        <v>20.111079</v>
      </c>
      <c r="CI510">
        <v>209.66424499999999</v>
      </c>
      <c r="CJ510">
        <v>121.52</v>
      </c>
      <c r="CK510">
        <v>0.38600000000000001</v>
      </c>
      <c r="CL510">
        <v>46.1</v>
      </c>
      <c r="CM510">
        <v>121.47</v>
      </c>
      <c r="CN510">
        <v>6.1449999999999996</v>
      </c>
      <c r="CO510">
        <v>735.8</v>
      </c>
      <c r="CP510">
        <v>2.6856969999999998</v>
      </c>
      <c r="CQ510">
        <v>-5.314908</v>
      </c>
      <c r="CR510">
        <v>113.562253</v>
      </c>
      <c r="CS510">
        <v>3.9962040000000001</v>
      </c>
      <c r="CT510" t="s">
        <v>225</v>
      </c>
      <c r="CU510">
        <v>2650.101713</v>
      </c>
    </row>
    <row r="511" spans="1:99" x14ac:dyDescent="0.25">
      <c r="A511" s="47">
        <v>46170</v>
      </c>
      <c r="B511" s="46">
        <v>0.54575231481481479</v>
      </c>
      <c r="C511">
        <v>38431.532634000003</v>
      </c>
      <c r="D511">
        <v>0</v>
      </c>
      <c r="E511">
        <v>0</v>
      </c>
      <c r="F511">
        <v>82.850201999999996</v>
      </c>
      <c r="G511">
        <v>80.479184000000004</v>
      </c>
      <c r="H511">
        <v>70.168846000000002</v>
      </c>
      <c r="I511">
        <v>81.684938000000002</v>
      </c>
      <c r="J511">
        <v>82.688146000000003</v>
      </c>
      <c r="K511">
        <v>80.093746999999993</v>
      </c>
      <c r="L511">
        <v>80.754192000000003</v>
      </c>
      <c r="M511">
        <v>79.735283999999993</v>
      </c>
      <c r="N511">
        <v>5.9924580000000001</v>
      </c>
      <c r="O511">
        <v>6.9249890000000001</v>
      </c>
      <c r="P511">
        <v>9.4313230000000008</v>
      </c>
      <c r="Q511">
        <v>9.4919180000000001</v>
      </c>
      <c r="R511">
        <v>89.979389999999995</v>
      </c>
      <c r="S511">
        <v>95.315078999999997</v>
      </c>
      <c r="T511">
        <v>112.012123</v>
      </c>
      <c r="U511">
        <v>111.30669899999999</v>
      </c>
      <c r="V511">
        <v>7.6836250000000001</v>
      </c>
      <c r="W511">
        <v>5.7355799999999997</v>
      </c>
      <c r="X511">
        <v>-1.412595</v>
      </c>
      <c r="Y511">
        <v>-1.0103390000000001</v>
      </c>
      <c r="Z511">
        <v>-0.80859400000000003</v>
      </c>
      <c r="AA511">
        <v>-6.572476</v>
      </c>
      <c r="AB511">
        <v>32.795893</v>
      </c>
      <c r="AC511">
        <v>151.317756</v>
      </c>
      <c r="AD511">
        <v>122.136295</v>
      </c>
      <c r="AE511">
        <v>127.632887</v>
      </c>
      <c r="AF511">
        <v>121.45307099999999</v>
      </c>
      <c r="AG511">
        <v>108.21419899999999</v>
      </c>
      <c r="AH511">
        <v>101.635974</v>
      </c>
      <c r="AI511">
        <v>-0.46246399999999999</v>
      </c>
      <c r="AJ511">
        <v>-6.3817579999999996</v>
      </c>
      <c r="AK511">
        <v>-4.6831269999999998</v>
      </c>
      <c r="AL511">
        <v>111.69524800000001</v>
      </c>
      <c r="AM511">
        <v>109.861251</v>
      </c>
      <c r="AN511">
        <v>101.7299</v>
      </c>
      <c r="AO511">
        <v>76.909611999999996</v>
      </c>
      <c r="AP511">
        <v>76.054944000000006</v>
      </c>
      <c r="AQ511">
        <v>76.062538000000004</v>
      </c>
      <c r="AR511">
        <v>76.202267000000006</v>
      </c>
      <c r="AS511">
        <v>105.40208800000001</v>
      </c>
      <c r="AT511">
        <v>90.649597</v>
      </c>
      <c r="AU511">
        <v>90.075631000000001</v>
      </c>
      <c r="AV511">
        <v>95.017874000000006</v>
      </c>
      <c r="AW511">
        <v>90.082272000000003</v>
      </c>
      <c r="AX511">
        <v>2.1289859999999998</v>
      </c>
      <c r="AY511">
        <v>11.922171000000001</v>
      </c>
      <c r="AZ511">
        <v>2.008623</v>
      </c>
      <c r="BA511">
        <v>12.838190000000001</v>
      </c>
      <c r="BB511">
        <v>0.71070299999999997</v>
      </c>
      <c r="BC511">
        <v>12.142111999999999</v>
      </c>
      <c r="BD511">
        <v>2.526062</v>
      </c>
      <c r="BE511">
        <v>11.679878</v>
      </c>
      <c r="BF511">
        <v>0.81561499999999998</v>
      </c>
      <c r="BG511">
        <v>10.648804999999999</v>
      </c>
      <c r="BH511">
        <v>0.58775200000000005</v>
      </c>
      <c r="BI511">
        <v>10.723075</v>
      </c>
      <c r="BJ511">
        <v>1.7449250000000001</v>
      </c>
      <c r="BK511">
        <v>10.77674</v>
      </c>
      <c r="BL511">
        <v>-0.62788999999999995</v>
      </c>
      <c r="BM511">
        <v>6.8238399999999997</v>
      </c>
      <c r="BN511">
        <v>-0.27742600000000001</v>
      </c>
      <c r="BO511">
        <v>7.0652670000000004</v>
      </c>
      <c r="BP511">
        <v>1.4083939999999999</v>
      </c>
      <c r="BQ511">
        <v>6.6550050000000001</v>
      </c>
      <c r="BR511">
        <v>-0.70241399999999998</v>
      </c>
      <c r="BS511">
        <v>6.2052269999999998</v>
      </c>
      <c r="BT511">
        <v>-0.91980600000000001</v>
      </c>
      <c r="BU511">
        <v>7.2544820000000003</v>
      </c>
      <c r="BV511">
        <v>0.33204400000000001</v>
      </c>
      <c r="BW511">
        <v>4.7564060000000001</v>
      </c>
      <c r="BX511">
        <v>-1.2199899999999999</v>
      </c>
      <c r="BY511">
        <v>3.2717830000000001</v>
      </c>
      <c r="BZ511">
        <v>-1.510294</v>
      </c>
      <c r="CA511">
        <v>4.7990409999999999</v>
      </c>
      <c r="CB511">
        <v>1.0875440000000001</v>
      </c>
      <c r="CC511">
        <v>4.8549990000000003</v>
      </c>
      <c r="CD511">
        <v>-1.71567</v>
      </c>
      <c r="CE511">
        <v>2.4601199999999999</v>
      </c>
      <c r="CF511">
        <v>0.40460800000000002</v>
      </c>
      <c r="CG511">
        <v>3.8351860000000002</v>
      </c>
      <c r="CH511">
        <v>20.111516999999999</v>
      </c>
      <c r="CI511">
        <v>210.08466799999999</v>
      </c>
      <c r="CJ511">
        <v>121.11</v>
      </c>
      <c r="CK511">
        <v>2.2570000000000001</v>
      </c>
      <c r="CL511">
        <v>273.2</v>
      </c>
      <c r="CM511">
        <v>121.01</v>
      </c>
      <c r="CN511">
        <v>6.1580000000000004</v>
      </c>
      <c r="CO511">
        <v>731.7</v>
      </c>
      <c r="CP511">
        <v>0.63115100000000002</v>
      </c>
      <c r="CQ511">
        <v>-5.3142779999999998</v>
      </c>
      <c r="CR511">
        <v>113.71321399999999</v>
      </c>
      <c r="CS511">
        <v>4.0415029999999996</v>
      </c>
      <c r="CT511" t="s">
        <v>225</v>
      </c>
      <c r="CU511">
        <v>2653.2048920000002</v>
      </c>
    </row>
    <row r="512" spans="1:99" x14ac:dyDescent="0.25">
      <c r="A512" s="47">
        <v>46170</v>
      </c>
      <c r="B512" s="46">
        <v>0.54644675925925923</v>
      </c>
      <c r="C512">
        <v>38491.531991999997</v>
      </c>
      <c r="D512">
        <v>0</v>
      </c>
      <c r="E512">
        <v>0</v>
      </c>
      <c r="F512">
        <v>82.921932999999996</v>
      </c>
      <c r="G512">
        <v>80.559927000000002</v>
      </c>
      <c r="H512">
        <v>70.334248000000002</v>
      </c>
      <c r="I512">
        <v>81.700008999999994</v>
      </c>
      <c r="J512">
        <v>82.708223000000004</v>
      </c>
      <c r="K512">
        <v>80.126901000000004</v>
      </c>
      <c r="L512">
        <v>80.717804999999998</v>
      </c>
      <c r="M512">
        <v>79.719438999999994</v>
      </c>
      <c r="N512">
        <v>8.0464459999999995</v>
      </c>
      <c r="O512">
        <v>8.4366620000000001</v>
      </c>
      <c r="P512">
        <v>15.887146</v>
      </c>
      <c r="Q512">
        <v>17.228985999999999</v>
      </c>
      <c r="R512">
        <v>90.789445999999998</v>
      </c>
      <c r="S512">
        <v>96.118592000000007</v>
      </c>
      <c r="T512">
        <v>115.500666</v>
      </c>
      <c r="U512">
        <v>114.19849499999999</v>
      </c>
      <c r="V512">
        <v>13.43356</v>
      </c>
      <c r="W512">
        <v>11.117737</v>
      </c>
      <c r="X512">
        <v>5.3331559999999998</v>
      </c>
      <c r="Y512">
        <v>4.808624</v>
      </c>
      <c r="Z512">
        <v>7.6929150000000002</v>
      </c>
      <c r="AA512">
        <v>10.794264</v>
      </c>
      <c r="AB512">
        <v>41.026508</v>
      </c>
      <c r="AC512">
        <v>154.95161899999999</v>
      </c>
      <c r="AD512">
        <v>122.965727</v>
      </c>
      <c r="AE512">
        <v>128.470212</v>
      </c>
      <c r="AF512">
        <v>122.988021</v>
      </c>
      <c r="AG512">
        <v>101.046177</v>
      </c>
      <c r="AH512">
        <v>93.608593999999997</v>
      </c>
      <c r="AI512">
        <v>11.251199</v>
      </c>
      <c r="AJ512">
        <v>9.4977180000000008</v>
      </c>
      <c r="AK512">
        <v>10.642125</v>
      </c>
      <c r="AL512">
        <v>113.548243</v>
      </c>
      <c r="AM512">
        <v>101.945273</v>
      </c>
      <c r="AN512">
        <v>102.02021999999999</v>
      </c>
      <c r="AO512">
        <v>76.988759000000002</v>
      </c>
      <c r="AP512">
        <v>76.201363999999998</v>
      </c>
      <c r="AQ512">
        <v>76.038109000000006</v>
      </c>
      <c r="AR512">
        <v>76.314657999999994</v>
      </c>
      <c r="AS512">
        <v>105.7645</v>
      </c>
      <c r="AT512">
        <v>90.887865000000005</v>
      </c>
      <c r="AU512">
        <v>90.253155000000007</v>
      </c>
      <c r="AV512">
        <v>95.268682999999996</v>
      </c>
      <c r="AW512">
        <v>90.329098000000002</v>
      </c>
      <c r="AX512">
        <v>2.268866</v>
      </c>
      <c r="AY512">
        <v>12.046011999999999</v>
      </c>
      <c r="AZ512">
        <v>2.0691769999999998</v>
      </c>
      <c r="BA512">
        <v>12.864250999999999</v>
      </c>
      <c r="BB512">
        <v>0.81844700000000004</v>
      </c>
      <c r="BC512">
        <v>12.239571</v>
      </c>
      <c r="BD512">
        <v>2.6009500000000001</v>
      </c>
      <c r="BE512">
        <v>11.797834</v>
      </c>
      <c r="BF512">
        <v>0.90456199999999998</v>
      </c>
      <c r="BG512">
        <v>10.751942</v>
      </c>
      <c r="BH512">
        <v>0.567994</v>
      </c>
      <c r="BI512">
        <v>10.739992000000001</v>
      </c>
      <c r="BJ512">
        <v>1.7938590000000001</v>
      </c>
      <c r="BK512">
        <v>10.762732</v>
      </c>
      <c r="BL512">
        <v>-0.49476100000000001</v>
      </c>
      <c r="BM512">
        <v>6.9449709999999998</v>
      </c>
      <c r="BN512">
        <v>-0.21323</v>
      </c>
      <c r="BO512">
        <v>7.1196169999999999</v>
      </c>
      <c r="BP512">
        <v>1.450105</v>
      </c>
      <c r="BQ512">
        <v>6.6936460000000002</v>
      </c>
      <c r="BR512">
        <v>-0.56067599999999995</v>
      </c>
      <c r="BS512">
        <v>6.2391009999999998</v>
      </c>
      <c r="BT512">
        <v>-0.87353700000000001</v>
      </c>
      <c r="BU512">
        <v>7.2823630000000001</v>
      </c>
      <c r="BV512">
        <v>0.35094700000000001</v>
      </c>
      <c r="BW512">
        <v>4.7838979999999998</v>
      </c>
      <c r="BX512">
        <v>-1.215992</v>
      </c>
      <c r="BY512">
        <v>3.2872469999999998</v>
      </c>
      <c r="BZ512">
        <v>-1.4409989999999999</v>
      </c>
      <c r="CA512">
        <v>4.8736969999999999</v>
      </c>
      <c r="CB512">
        <v>1.1925969999999999</v>
      </c>
      <c r="CC512">
        <v>4.9191010000000004</v>
      </c>
      <c r="CD512">
        <v>-1.780729</v>
      </c>
      <c r="CE512">
        <v>2.4916809999999998</v>
      </c>
      <c r="CF512">
        <v>0.43445400000000001</v>
      </c>
      <c r="CG512">
        <v>3.8653360000000001</v>
      </c>
      <c r="CH512">
        <v>20.136790000000001</v>
      </c>
      <c r="CI512">
        <v>216.720259</v>
      </c>
      <c r="CJ512">
        <v>121.24</v>
      </c>
      <c r="CK512">
        <v>2.258</v>
      </c>
      <c r="CL512">
        <v>273.3</v>
      </c>
      <c r="CM512">
        <v>121.27</v>
      </c>
      <c r="CN512">
        <v>6.32</v>
      </c>
      <c r="CO512">
        <v>760.5</v>
      </c>
      <c r="CP512">
        <v>15.920057999999999</v>
      </c>
      <c r="CQ512">
        <v>-5.277933</v>
      </c>
      <c r="CR512">
        <v>116.068862</v>
      </c>
      <c r="CS512">
        <v>4.0993060000000003</v>
      </c>
      <c r="CT512" t="s">
        <v>225</v>
      </c>
      <c r="CU512">
        <v>2657.7614269999999</v>
      </c>
    </row>
    <row r="513" spans="1:99" x14ac:dyDescent="0.25">
      <c r="A513" s="47">
        <v>46170</v>
      </c>
      <c r="B513" s="46">
        <v>0.54714120370370367</v>
      </c>
      <c r="C513">
        <v>38551.530166999997</v>
      </c>
      <c r="D513">
        <v>0</v>
      </c>
      <c r="E513">
        <v>0</v>
      </c>
      <c r="F513">
        <v>82.959406000000001</v>
      </c>
      <c r="G513">
        <v>80.599181000000002</v>
      </c>
      <c r="H513">
        <v>70.217667000000006</v>
      </c>
      <c r="I513">
        <v>81.750242999999998</v>
      </c>
      <c r="J513">
        <v>82.788118999999995</v>
      </c>
      <c r="K513">
        <v>80.128102999999996</v>
      </c>
      <c r="L513">
        <v>80.795411999999999</v>
      </c>
      <c r="M513">
        <v>79.750929999999997</v>
      </c>
      <c r="N513">
        <v>7.414542</v>
      </c>
      <c r="O513">
        <v>8.0598930000000006</v>
      </c>
      <c r="P513">
        <v>10.483352</v>
      </c>
      <c r="Q513">
        <v>10.832215</v>
      </c>
      <c r="R513">
        <v>89.616917999999998</v>
      </c>
      <c r="S513">
        <v>96.151092000000006</v>
      </c>
      <c r="T513">
        <v>113.442369</v>
      </c>
      <c r="U513">
        <v>112.905176</v>
      </c>
      <c r="V513">
        <v>10.072960999999999</v>
      </c>
      <c r="W513">
        <v>7.999994</v>
      </c>
      <c r="X513">
        <v>1.8462890000000001</v>
      </c>
      <c r="Y513">
        <v>2.3772989999999998</v>
      </c>
      <c r="Z513">
        <v>2.6577739999999999</v>
      </c>
      <c r="AA513">
        <v>-2.2080829999999998</v>
      </c>
      <c r="AB513">
        <v>38.943339999999999</v>
      </c>
      <c r="AC513">
        <v>154.186046</v>
      </c>
      <c r="AD513">
        <v>123.78215400000001</v>
      </c>
      <c r="AE513">
        <v>128.98325199999999</v>
      </c>
      <c r="AF513">
        <v>123.77835399999999</v>
      </c>
      <c r="AG513">
        <v>109.74720600000001</v>
      </c>
      <c r="AH513">
        <v>104.124482</v>
      </c>
      <c r="AI513">
        <v>4.8724290000000003</v>
      </c>
      <c r="AJ513">
        <v>-1.4168689999999999</v>
      </c>
      <c r="AK513">
        <v>1.1825319999999999</v>
      </c>
      <c r="AL513">
        <v>112.83430799999999</v>
      </c>
      <c r="AM513">
        <v>110.88438499999999</v>
      </c>
      <c r="AN513">
        <v>102.234275</v>
      </c>
      <c r="AO513">
        <v>77.160996999999995</v>
      </c>
      <c r="AP513">
        <v>76.369658999999999</v>
      </c>
      <c r="AQ513">
        <v>76.287418000000002</v>
      </c>
      <c r="AR513">
        <v>76.469297999999995</v>
      </c>
      <c r="AS513">
        <v>106.40321</v>
      </c>
      <c r="AT513">
        <v>91.054018999999997</v>
      </c>
      <c r="AU513">
        <v>90.473353000000003</v>
      </c>
      <c r="AV513">
        <v>95.481441000000004</v>
      </c>
      <c r="AW513">
        <v>90.474597000000003</v>
      </c>
      <c r="AX513">
        <v>2.3278530000000002</v>
      </c>
      <c r="AY513">
        <v>12.05015</v>
      </c>
      <c r="AZ513">
        <v>2.207195</v>
      </c>
      <c r="BA513">
        <v>12.943014</v>
      </c>
      <c r="BB513">
        <v>0.91658799999999996</v>
      </c>
      <c r="BC513">
        <v>12.242137</v>
      </c>
      <c r="BD513">
        <v>2.736078</v>
      </c>
      <c r="BE513">
        <v>11.719108</v>
      </c>
      <c r="BF513">
        <v>0.99412</v>
      </c>
      <c r="BG513">
        <v>10.803838000000001</v>
      </c>
      <c r="BH513">
        <v>0.739653</v>
      </c>
      <c r="BI513">
        <v>10.840450000000001</v>
      </c>
      <c r="BJ513">
        <v>1.834821</v>
      </c>
      <c r="BK513">
        <v>10.841813999999999</v>
      </c>
      <c r="BL513">
        <v>-0.56221100000000002</v>
      </c>
      <c r="BM513">
        <v>6.8439730000000001</v>
      </c>
      <c r="BN513">
        <v>-9.6709000000000003E-2</v>
      </c>
      <c r="BO513">
        <v>7.1439060000000003</v>
      </c>
      <c r="BP513">
        <v>1.5279100000000001</v>
      </c>
      <c r="BQ513">
        <v>6.7566660000000001</v>
      </c>
      <c r="BR513">
        <v>-0.58944799999999997</v>
      </c>
      <c r="BS513">
        <v>6.2366729999999997</v>
      </c>
      <c r="BT513">
        <v>-0.816774</v>
      </c>
      <c r="BU513">
        <v>7.3101019999999997</v>
      </c>
      <c r="BV513">
        <v>0.40568900000000002</v>
      </c>
      <c r="BW513">
        <v>4.8355230000000002</v>
      </c>
      <c r="BX513">
        <v>-1.2090369999999999</v>
      </c>
      <c r="BY513">
        <v>3.320818</v>
      </c>
      <c r="BZ513">
        <v>-1.4331160000000001</v>
      </c>
      <c r="CA513">
        <v>4.859826</v>
      </c>
      <c r="CB513">
        <v>1.3465039999999999</v>
      </c>
      <c r="CC513">
        <v>4.8873449999999998</v>
      </c>
      <c r="CD513">
        <v>-1.5737019999999999</v>
      </c>
      <c r="CE513">
        <v>2.5422739999999999</v>
      </c>
      <c r="CF513">
        <v>0.48802299999999998</v>
      </c>
      <c r="CG513">
        <v>3.8579979999999998</v>
      </c>
      <c r="CH513">
        <v>20.147143</v>
      </c>
      <c r="CI513">
        <v>214.17273700000001</v>
      </c>
      <c r="CJ513">
        <v>121.16</v>
      </c>
      <c r="CK513">
        <v>2.258</v>
      </c>
      <c r="CL513">
        <v>273.10000000000002</v>
      </c>
      <c r="CM513">
        <v>121.06</v>
      </c>
      <c r="CN513">
        <v>6.3460000000000001</v>
      </c>
      <c r="CO513">
        <v>762.6</v>
      </c>
      <c r="CP513">
        <v>6.4455819999999999</v>
      </c>
      <c r="CQ513">
        <v>-5.2630499999999998</v>
      </c>
      <c r="CR513">
        <v>115.170421</v>
      </c>
      <c r="CS513">
        <v>4.1466399999999997</v>
      </c>
      <c r="CT513" t="s">
        <v>225</v>
      </c>
      <c r="CU513">
        <v>2662.3182879999999</v>
      </c>
    </row>
    <row r="514" spans="1:99" x14ac:dyDescent="0.25">
      <c r="A514" s="47">
        <v>46170</v>
      </c>
      <c r="B514" s="46">
        <v>0.54783564814814811</v>
      </c>
      <c r="C514">
        <v>38611.529338</v>
      </c>
      <c r="D514">
        <v>0</v>
      </c>
      <c r="E514">
        <v>0</v>
      </c>
      <c r="F514">
        <v>82.940732999999994</v>
      </c>
      <c r="G514">
        <v>80.670258000000004</v>
      </c>
      <c r="H514">
        <v>70.276872999999995</v>
      </c>
      <c r="I514">
        <v>81.790603000000004</v>
      </c>
      <c r="J514">
        <v>82.796617999999995</v>
      </c>
      <c r="K514">
        <v>80.162660000000002</v>
      </c>
      <c r="L514">
        <v>80.792292000000003</v>
      </c>
      <c r="M514">
        <v>79.781830999999997</v>
      </c>
      <c r="N514">
        <v>6.8084439999999997</v>
      </c>
      <c r="O514">
        <v>7.4954799999999997</v>
      </c>
      <c r="P514">
        <v>10.117381999999999</v>
      </c>
      <c r="Q514">
        <v>10.217971</v>
      </c>
      <c r="R514">
        <v>90.827844999999996</v>
      </c>
      <c r="S514">
        <v>95.980717999999996</v>
      </c>
      <c r="T514">
        <v>113.359927</v>
      </c>
      <c r="U514">
        <v>112.734464</v>
      </c>
      <c r="V514">
        <v>9.0690329999999992</v>
      </c>
      <c r="W514">
        <v>7.094881</v>
      </c>
      <c r="X514">
        <v>0.26074599999999998</v>
      </c>
      <c r="Y514">
        <v>0.83087800000000001</v>
      </c>
      <c r="Z514">
        <v>0.94407799999999997</v>
      </c>
      <c r="AA514">
        <v>-4.9819149999999999</v>
      </c>
      <c r="AB514">
        <v>34.406010999999999</v>
      </c>
      <c r="AC514">
        <v>152.564437</v>
      </c>
      <c r="AD514">
        <v>123.84486099999999</v>
      </c>
      <c r="AE514">
        <v>129.39470399999999</v>
      </c>
      <c r="AF514">
        <v>123.03863699999999</v>
      </c>
      <c r="AG514">
        <v>109.736648</v>
      </c>
      <c r="AH514">
        <v>103.567429</v>
      </c>
      <c r="AI514">
        <v>1.795202</v>
      </c>
      <c r="AJ514">
        <v>-4.4977450000000001</v>
      </c>
      <c r="AK514">
        <v>-2.9242949999999999</v>
      </c>
      <c r="AL514">
        <v>113.086906</v>
      </c>
      <c r="AM514">
        <v>111.31779299999999</v>
      </c>
      <c r="AN514">
        <v>102.506506</v>
      </c>
      <c r="AO514">
        <v>77.346366000000003</v>
      </c>
      <c r="AP514">
        <v>76.524060000000006</v>
      </c>
      <c r="AQ514">
        <v>76.451111999999995</v>
      </c>
      <c r="AR514">
        <v>76.683288000000005</v>
      </c>
      <c r="AS514">
        <v>106.513051</v>
      </c>
      <c r="AT514">
        <v>91.266920999999996</v>
      </c>
      <c r="AU514">
        <v>90.655450999999999</v>
      </c>
      <c r="AV514">
        <v>95.652606000000006</v>
      </c>
      <c r="AW514">
        <v>90.699005</v>
      </c>
      <c r="AX514">
        <v>2.367721</v>
      </c>
      <c r="AY514">
        <v>12.103534</v>
      </c>
      <c r="AZ514">
        <v>2.2415180000000001</v>
      </c>
      <c r="BA514">
        <v>12.974545000000001</v>
      </c>
      <c r="BB514">
        <v>0.97958299999999998</v>
      </c>
      <c r="BC514">
        <v>12.310639</v>
      </c>
      <c r="BD514">
        <v>2.7457129999999998</v>
      </c>
      <c r="BE514">
        <v>11.823081</v>
      </c>
      <c r="BF514">
        <v>0.97778699999999996</v>
      </c>
      <c r="BG514">
        <v>10.797288</v>
      </c>
      <c r="BH514">
        <v>0.73344100000000001</v>
      </c>
      <c r="BI514">
        <v>10.843878999999999</v>
      </c>
      <c r="BJ514">
        <v>1.9230659999999999</v>
      </c>
      <c r="BK514">
        <v>10.897534</v>
      </c>
      <c r="BL514">
        <v>-0.43916500000000003</v>
      </c>
      <c r="BM514">
        <v>6.9848619999999997</v>
      </c>
      <c r="BN514">
        <v>-7.5864000000000001E-2</v>
      </c>
      <c r="BO514">
        <v>7.1983509999999997</v>
      </c>
      <c r="BP514">
        <v>1.5516220000000001</v>
      </c>
      <c r="BQ514">
        <v>6.7651009999999996</v>
      </c>
      <c r="BR514">
        <v>-0.45560899999999999</v>
      </c>
      <c r="BS514">
        <v>6.2972970000000004</v>
      </c>
      <c r="BT514">
        <v>-0.78742100000000004</v>
      </c>
      <c r="BU514">
        <v>7.3221910000000001</v>
      </c>
      <c r="BV514">
        <v>0.42452800000000002</v>
      </c>
      <c r="BW514">
        <v>4.8446040000000004</v>
      </c>
      <c r="BX514">
        <v>-1.1077159999999999</v>
      </c>
      <c r="BY514">
        <v>3.3511139999999999</v>
      </c>
      <c r="BZ514">
        <v>-1.342408</v>
      </c>
      <c r="CA514">
        <v>4.9341010000000001</v>
      </c>
      <c r="CB514">
        <v>1.2210559999999999</v>
      </c>
      <c r="CC514">
        <v>4.9244709999999996</v>
      </c>
      <c r="CD514">
        <v>-1.6751469999999999</v>
      </c>
      <c r="CE514">
        <v>2.5404279999999999</v>
      </c>
      <c r="CF514">
        <v>0.55491999999999997</v>
      </c>
      <c r="CG514">
        <v>3.899753</v>
      </c>
      <c r="CH514">
        <v>20.163765000000001</v>
      </c>
      <c r="CI514">
        <v>213.44173499999999</v>
      </c>
      <c r="CJ514">
        <v>121.07</v>
      </c>
      <c r="CK514">
        <v>2.2570000000000001</v>
      </c>
      <c r="CL514">
        <v>272.89999999999998</v>
      </c>
      <c r="CM514">
        <v>121.06</v>
      </c>
      <c r="CN514">
        <v>6.2450000000000001</v>
      </c>
      <c r="CO514">
        <v>750.5</v>
      </c>
      <c r="CP514">
        <v>2.3148680000000001</v>
      </c>
      <c r="CQ514">
        <v>-5.2391629999999996</v>
      </c>
      <c r="CR514">
        <v>114.91126199999999</v>
      </c>
      <c r="CS514">
        <v>4.1847329999999996</v>
      </c>
      <c r="CT514" t="s">
        <v>225</v>
      </c>
      <c r="CU514">
        <v>2666.8685580000001</v>
      </c>
    </row>
    <row r="515" spans="1:99" x14ac:dyDescent="0.25">
      <c r="A515" s="47">
        <v>46170</v>
      </c>
      <c r="B515" s="46">
        <v>0.54853009259259256</v>
      </c>
      <c r="C515">
        <v>38671.527580000002</v>
      </c>
      <c r="D515">
        <v>0</v>
      </c>
      <c r="E515">
        <v>0</v>
      </c>
      <c r="F515">
        <v>82.949709999999996</v>
      </c>
      <c r="G515">
        <v>80.675903000000005</v>
      </c>
      <c r="H515">
        <v>70.204426999999995</v>
      </c>
      <c r="I515">
        <v>81.851104000000007</v>
      </c>
      <c r="J515">
        <v>82.844074000000006</v>
      </c>
      <c r="K515">
        <v>80.180452000000002</v>
      </c>
      <c r="L515">
        <v>80.803887000000003</v>
      </c>
      <c r="M515">
        <v>79.816541000000001</v>
      </c>
      <c r="N515">
        <v>6.434259</v>
      </c>
      <c r="O515">
        <v>7.0649829999999998</v>
      </c>
      <c r="P515">
        <v>9.6739460000000008</v>
      </c>
      <c r="Q515">
        <v>9.6315860000000004</v>
      </c>
      <c r="R515">
        <v>90.264120000000005</v>
      </c>
      <c r="S515">
        <v>95.872765000000001</v>
      </c>
      <c r="T515">
        <v>112.86600199999999</v>
      </c>
      <c r="U515">
        <v>112.15030299999999</v>
      </c>
      <c r="V515">
        <v>8.3091880000000007</v>
      </c>
      <c r="W515">
        <v>6.3768330000000004</v>
      </c>
      <c r="X515">
        <v>-0.65384200000000003</v>
      </c>
      <c r="Y515">
        <v>-0.138825</v>
      </c>
      <c r="Z515">
        <v>-3.6045000000000001E-2</v>
      </c>
      <c r="AA515">
        <v>-6.1884430000000004</v>
      </c>
      <c r="AB515">
        <v>34.542659</v>
      </c>
      <c r="AC515">
        <v>152.67193700000001</v>
      </c>
      <c r="AD515">
        <v>123.816458</v>
      </c>
      <c r="AE515">
        <v>129.77584200000001</v>
      </c>
      <c r="AF515">
        <v>122.520008</v>
      </c>
      <c r="AG515">
        <v>108.94716699999999</v>
      </c>
      <c r="AH515">
        <v>102.637084</v>
      </c>
      <c r="AI515">
        <v>0.65034999999999998</v>
      </c>
      <c r="AJ515">
        <v>-5.3856450000000002</v>
      </c>
      <c r="AK515">
        <v>-3.492661</v>
      </c>
      <c r="AL515">
        <v>112.640958</v>
      </c>
      <c r="AM515">
        <v>110.582272</v>
      </c>
      <c r="AN515">
        <v>102.596193</v>
      </c>
      <c r="AO515">
        <v>77.479523999999998</v>
      </c>
      <c r="AP515">
        <v>76.723462999999995</v>
      </c>
      <c r="AQ515">
        <v>76.647581000000002</v>
      </c>
      <c r="AR515">
        <v>76.827724000000003</v>
      </c>
      <c r="AS515">
        <v>106.38861300000001</v>
      </c>
      <c r="AT515">
        <v>91.399411000000001</v>
      </c>
      <c r="AU515">
        <v>90.807364000000007</v>
      </c>
      <c r="AV515">
        <v>95.760769999999994</v>
      </c>
      <c r="AW515">
        <v>90.783722999999995</v>
      </c>
      <c r="AX515">
        <v>2.4771429999999999</v>
      </c>
      <c r="AY515">
        <v>12.163318</v>
      </c>
      <c r="AZ515">
        <v>2.3638240000000001</v>
      </c>
      <c r="BA515">
        <v>13.021535999999999</v>
      </c>
      <c r="BB515">
        <v>1.075831</v>
      </c>
      <c r="BC515">
        <v>12.328452</v>
      </c>
      <c r="BD515">
        <v>2.8935050000000002</v>
      </c>
      <c r="BE515">
        <v>11.791406</v>
      </c>
      <c r="BF515">
        <v>1.135872</v>
      </c>
      <c r="BG515">
        <v>10.881278</v>
      </c>
      <c r="BH515">
        <v>0.85317699999999996</v>
      </c>
      <c r="BI515">
        <v>10.932302</v>
      </c>
      <c r="BJ515">
        <v>1.9601329999999999</v>
      </c>
      <c r="BK515">
        <v>10.940030999999999</v>
      </c>
      <c r="BL515">
        <v>-0.44973600000000002</v>
      </c>
      <c r="BM515">
        <v>6.9167949999999996</v>
      </c>
      <c r="BN515">
        <v>6.4196000000000003E-2</v>
      </c>
      <c r="BO515">
        <v>7.2258370000000003</v>
      </c>
      <c r="BP515">
        <v>1.63463</v>
      </c>
      <c r="BQ515">
        <v>6.8072220000000003</v>
      </c>
      <c r="BR515">
        <v>-0.46111200000000002</v>
      </c>
      <c r="BS515">
        <v>6.3075739999999998</v>
      </c>
      <c r="BT515">
        <v>-0.71319999999999995</v>
      </c>
      <c r="BU515">
        <v>7.3562149999999997</v>
      </c>
      <c r="BV515">
        <v>0.49175099999999999</v>
      </c>
      <c r="BW515">
        <v>4.8820290000000002</v>
      </c>
      <c r="BX515">
        <v>-1.099796</v>
      </c>
      <c r="BY515">
        <v>3.378746</v>
      </c>
      <c r="BZ515">
        <v>-1.3312440000000001</v>
      </c>
      <c r="CA515">
        <v>4.9128980000000002</v>
      </c>
      <c r="CB515">
        <v>1.456102</v>
      </c>
      <c r="CC515">
        <v>4.957382</v>
      </c>
      <c r="CD515">
        <v>-1.475473</v>
      </c>
      <c r="CE515">
        <v>2.6076739999999998</v>
      </c>
      <c r="CF515">
        <v>0.60298099999999999</v>
      </c>
      <c r="CG515">
        <v>3.9186350000000001</v>
      </c>
      <c r="CH515">
        <v>20.170715000000001</v>
      </c>
      <c r="CI515">
        <v>211.736907</v>
      </c>
      <c r="CJ515">
        <v>120.87</v>
      </c>
      <c r="CK515">
        <v>2.254</v>
      </c>
      <c r="CL515">
        <v>272.89999999999998</v>
      </c>
      <c r="CM515">
        <v>120.92</v>
      </c>
      <c r="CN515">
        <v>6.1870000000000003</v>
      </c>
      <c r="CO515">
        <v>739.4</v>
      </c>
      <c r="CP515">
        <v>1.7365159999999999</v>
      </c>
      <c r="CQ515">
        <v>-5.229177</v>
      </c>
      <c r="CR515">
        <v>114.304483</v>
      </c>
      <c r="CS515">
        <v>4.2446640000000002</v>
      </c>
      <c r="CT515" t="s">
        <v>225</v>
      </c>
      <c r="CU515">
        <v>2671.413536</v>
      </c>
    </row>
    <row r="516" spans="1:99" x14ac:dyDescent="0.25">
      <c r="A516" s="47">
        <v>46170</v>
      </c>
      <c r="B516" s="46">
        <v>0.54922453703703711</v>
      </c>
      <c r="C516">
        <v>38731.525566999997</v>
      </c>
      <c r="D516">
        <v>0</v>
      </c>
      <c r="E516">
        <v>0</v>
      </c>
      <c r="F516">
        <v>82.970562000000001</v>
      </c>
      <c r="G516">
        <v>80.766041000000001</v>
      </c>
      <c r="H516">
        <v>70.235363000000007</v>
      </c>
      <c r="I516">
        <v>81.902699999999996</v>
      </c>
      <c r="J516">
        <v>82.871753999999996</v>
      </c>
      <c r="K516">
        <v>80.201499999999996</v>
      </c>
      <c r="L516">
        <v>80.845134999999999</v>
      </c>
      <c r="M516">
        <v>79.842297000000002</v>
      </c>
      <c r="N516">
        <v>5.941395</v>
      </c>
      <c r="O516">
        <v>6.5721150000000002</v>
      </c>
      <c r="P516">
        <v>9.3769589999999994</v>
      </c>
      <c r="Q516">
        <v>9.3231889999999993</v>
      </c>
      <c r="R516">
        <v>89.579759999999993</v>
      </c>
      <c r="S516">
        <v>96.505350000000007</v>
      </c>
      <c r="T516">
        <v>112.784784</v>
      </c>
      <c r="U516">
        <v>112.12976999999999</v>
      </c>
      <c r="V516">
        <v>7.8889009999999997</v>
      </c>
      <c r="W516">
        <v>6.0445539999999998</v>
      </c>
      <c r="X516">
        <v>-1.168302</v>
      </c>
      <c r="Y516">
        <v>-0.70930400000000005</v>
      </c>
      <c r="Z516">
        <v>-0.57059199999999999</v>
      </c>
      <c r="AA516">
        <v>-6.0365739999999999</v>
      </c>
      <c r="AB516">
        <v>34.257483999999998</v>
      </c>
      <c r="AC516">
        <v>152.64451600000001</v>
      </c>
      <c r="AD516">
        <v>123.696622</v>
      </c>
      <c r="AE516">
        <v>130.05409499999999</v>
      </c>
      <c r="AF516">
        <v>122.33270400000001</v>
      </c>
      <c r="AG516">
        <v>108.91803</v>
      </c>
      <c r="AH516">
        <v>102.22787</v>
      </c>
      <c r="AI516">
        <v>-0.176708</v>
      </c>
      <c r="AJ516">
        <v>-5.9710109999999998</v>
      </c>
      <c r="AK516">
        <v>-3.0365660000000001</v>
      </c>
      <c r="AL516">
        <v>112.81748399999999</v>
      </c>
      <c r="AM516">
        <v>110.554762</v>
      </c>
      <c r="AN516">
        <v>102.706354</v>
      </c>
      <c r="AO516">
        <v>77.617316000000002</v>
      </c>
      <c r="AP516">
        <v>76.787715000000006</v>
      </c>
      <c r="AQ516">
        <v>76.742611999999994</v>
      </c>
      <c r="AR516">
        <v>76.985476000000006</v>
      </c>
      <c r="AS516">
        <v>106.268502</v>
      </c>
      <c r="AT516">
        <v>91.576908000000003</v>
      </c>
      <c r="AU516">
        <v>90.939747999999994</v>
      </c>
      <c r="AV516">
        <v>95.847463000000005</v>
      </c>
      <c r="AW516">
        <v>90.970018999999994</v>
      </c>
      <c r="AX516">
        <v>2.5035050000000001</v>
      </c>
      <c r="AY516">
        <v>12.241056</v>
      </c>
      <c r="AZ516">
        <v>2.3855979999999999</v>
      </c>
      <c r="BA516">
        <v>13.060209</v>
      </c>
      <c r="BB516">
        <v>1.158992</v>
      </c>
      <c r="BC516">
        <v>12.409324</v>
      </c>
      <c r="BD516">
        <v>2.8669250000000002</v>
      </c>
      <c r="BE516">
        <v>11.915018999999999</v>
      </c>
      <c r="BF516">
        <v>1.121238</v>
      </c>
      <c r="BG516">
        <v>10.926417000000001</v>
      </c>
      <c r="BH516">
        <v>0.85726599999999997</v>
      </c>
      <c r="BI516">
        <v>10.937239999999999</v>
      </c>
      <c r="BJ516">
        <v>2.0204119999999999</v>
      </c>
      <c r="BK516">
        <v>10.97043</v>
      </c>
      <c r="BL516">
        <v>-0.30799399999999999</v>
      </c>
      <c r="BM516">
        <v>7.0642930000000002</v>
      </c>
      <c r="BN516">
        <v>0.114366</v>
      </c>
      <c r="BO516">
        <v>7.2969530000000002</v>
      </c>
      <c r="BP516">
        <v>1.6846509999999999</v>
      </c>
      <c r="BQ516">
        <v>6.8376520000000003</v>
      </c>
      <c r="BR516">
        <v>-0.31801000000000001</v>
      </c>
      <c r="BS516">
        <v>6.362228</v>
      </c>
      <c r="BT516">
        <v>-0.66582699999999995</v>
      </c>
      <c r="BU516">
        <v>7.3765150000000004</v>
      </c>
      <c r="BV516">
        <v>0.52837500000000004</v>
      </c>
      <c r="BW516">
        <v>4.9110719999999999</v>
      </c>
      <c r="BX516">
        <v>-0.99336400000000002</v>
      </c>
      <c r="BY516">
        <v>3.3837950000000001</v>
      </c>
      <c r="BZ516">
        <v>-1.2317180000000001</v>
      </c>
      <c r="CA516">
        <v>4.9480510000000004</v>
      </c>
      <c r="CB516">
        <v>1.3572789999999999</v>
      </c>
      <c r="CC516">
        <v>4.9971180000000004</v>
      </c>
      <c r="CD516">
        <v>-1.5726880000000001</v>
      </c>
      <c r="CE516">
        <v>2.6164580000000002</v>
      </c>
      <c r="CF516">
        <v>0.65605599999999997</v>
      </c>
      <c r="CG516">
        <v>3.937459</v>
      </c>
      <c r="CH516">
        <v>20.175381000000002</v>
      </c>
      <c r="CI516">
        <v>211.744294</v>
      </c>
      <c r="CJ516">
        <v>121.56</v>
      </c>
      <c r="CK516">
        <v>0.38600000000000001</v>
      </c>
      <c r="CL516">
        <v>46.1</v>
      </c>
      <c r="CM516">
        <v>121.52</v>
      </c>
      <c r="CN516">
        <v>6.1689999999999996</v>
      </c>
      <c r="CO516">
        <v>735.8</v>
      </c>
      <c r="CP516">
        <v>2.185908</v>
      </c>
      <c r="CQ516">
        <v>-5.2224740000000001</v>
      </c>
      <c r="CR516">
        <v>114.307119</v>
      </c>
      <c r="CS516">
        <v>4.2876760000000003</v>
      </c>
      <c r="CT516" t="s">
        <v>225</v>
      </c>
      <c r="CU516">
        <v>2675.5187150000002</v>
      </c>
    </row>
    <row r="517" spans="1:99" x14ac:dyDescent="0.25">
      <c r="A517" s="47">
        <v>46170</v>
      </c>
      <c r="B517" s="46">
        <v>0.54991898148148144</v>
      </c>
      <c r="C517">
        <v>38791.523879</v>
      </c>
      <c r="D517">
        <v>0</v>
      </c>
      <c r="E517">
        <v>0</v>
      </c>
      <c r="F517">
        <v>82.923812999999996</v>
      </c>
      <c r="G517">
        <v>80.819029999999998</v>
      </c>
      <c r="H517">
        <v>70.200655999999995</v>
      </c>
      <c r="I517">
        <v>81.938141999999999</v>
      </c>
      <c r="J517">
        <v>82.825958</v>
      </c>
      <c r="K517">
        <v>80.205105000000003</v>
      </c>
      <c r="L517">
        <v>80.849481999999995</v>
      </c>
      <c r="M517">
        <v>79.846648999999999</v>
      </c>
      <c r="N517">
        <v>5.620438</v>
      </c>
      <c r="O517">
        <v>6.2981400000000001</v>
      </c>
      <c r="P517">
        <v>8.9822260000000007</v>
      </c>
      <c r="Q517">
        <v>9.1326599999999996</v>
      </c>
      <c r="R517">
        <v>91.332432999999995</v>
      </c>
      <c r="S517">
        <v>95.757217999999995</v>
      </c>
      <c r="T517">
        <v>112.456632</v>
      </c>
      <c r="U517">
        <v>111.649044</v>
      </c>
      <c r="V517">
        <v>7.4048299999999996</v>
      </c>
      <c r="W517">
        <v>5.4082800000000004</v>
      </c>
      <c r="X517">
        <v>-1.68092</v>
      </c>
      <c r="Y517">
        <v>-1.272017</v>
      </c>
      <c r="Z517">
        <v>-1.0534539999999999</v>
      </c>
      <c r="AA517">
        <v>-7.5255109999999998</v>
      </c>
      <c r="AB517">
        <v>33.518436999999999</v>
      </c>
      <c r="AC517">
        <v>152.36991900000001</v>
      </c>
      <c r="AD517">
        <v>123.809235</v>
      </c>
      <c r="AE517">
        <v>130.15165099999999</v>
      </c>
      <c r="AF517">
        <v>122.041436</v>
      </c>
      <c r="AG517">
        <v>108.457413</v>
      </c>
      <c r="AH517">
        <v>101.70155200000001</v>
      </c>
      <c r="AI517">
        <v>-0.73528300000000002</v>
      </c>
      <c r="AJ517">
        <v>-6.6485409999999998</v>
      </c>
      <c r="AK517">
        <v>-5.124752</v>
      </c>
      <c r="AL517">
        <v>112.438188</v>
      </c>
      <c r="AM517">
        <v>110.16510100000001</v>
      </c>
      <c r="AN517">
        <v>102.727502</v>
      </c>
      <c r="AO517">
        <v>77.256635000000003</v>
      </c>
      <c r="AP517">
        <v>76.523572999999999</v>
      </c>
      <c r="AQ517">
        <v>76.441770000000005</v>
      </c>
      <c r="AR517">
        <v>76.669033999999996</v>
      </c>
      <c r="AS517">
        <v>106.07171200000001</v>
      </c>
      <c r="AT517">
        <v>91.651180999999994</v>
      </c>
      <c r="AU517">
        <v>91.016588999999996</v>
      </c>
      <c r="AV517">
        <v>95.876045000000005</v>
      </c>
      <c r="AW517">
        <v>91.025296999999995</v>
      </c>
      <c r="AX517">
        <v>2.554462</v>
      </c>
      <c r="AY517">
        <v>12.216872</v>
      </c>
      <c r="AZ517">
        <v>2.4911249999999998</v>
      </c>
      <c r="BA517">
        <v>13.104295</v>
      </c>
      <c r="BB517">
        <v>1.2573369999999999</v>
      </c>
      <c r="BC517">
        <v>12.418086000000001</v>
      </c>
      <c r="BD517">
        <v>3.0032199999999998</v>
      </c>
      <c r="BE517">
        <v>11.901085</v>
      </c>
      <c r="BF517">
        <v>1.1806049999999999</v>
      </c>
      <c r="BG517">
        <v>10.904463</v>
      </c>
      <c r="BH517">
        <v>0.96275699999999997</v>
      </c>
      <c r="BI517">
        <v>11.009364</v>
      </c>
      <c r="BJ517">
        <v>2.1390720000000001</v>
      </c>
      <c r="BK517">
        <v>11.021637999999999</v>
      </c>
      <c r="BL517">
        <v>-0.292626</v>
      </c>
      <c r="BM517">
        <v>7.0237170000000004</v>
      </c>
      <c r="BN517">
        <v>0.18007400000000001</v>
      </c>
      <c r="BO517">
        <v>7.3071190000000001</v>
      </c>
      <c r="BP517">
        <v>1.722396</v>
      </c>
      <c r="BQ517">
        <v>6.9057459999999997</v>
      </c>
      <c r="BR517">
        <v>-0.27552700000000002</v>
      </c>
      <c r="BS517">
        <v>6.4034990000000001</v>
      </c>
      <c r="BT517">
        <v>-0.60053100000000004</v>
      </c>
      <c r="BU517">
        <v>7.4245799999999997</v>
      </c>
      <c r="BV517">
        <v>0.58703399999999994</v>
      </c>
      <c r="BW517">
        <v>4.9872300000000003</v>
      </c>
      <c r="BX517">
        <v>-0.89055200000000001</v>
      </c>
      <c r="BY517">
        <v>3.4578890000000002</v>
      </c>
      <c r="BZ517">
        <v>-1.1834849999999999</v>
      </c>
      <c r="CA517">
        <v>5.0281969999999996</v>
      </c>
      <c r="CB517">
        <v>1.344727</v>
      </c>
      <c r="CC517">
        <v>5.026821</v>
      </c>
      <c r="CD517">
        <v>-1.4473</v>
      </c>
      <c r="CE517">
        <v>2.678007</v>
      </c>
      <c r="CF517">
        <v>0.706457</v>
      </c>
      <c r="CG517">
        <v>3.9876109999999998</v>
      </c>
      <c r="CH517">
        <v>20.171979</v>
      </c>
      <c r="CI517">
        <v>211.00930700000001</v>
      </c>
      <c r="CJ517">
        <v>121.02</v>
      </c>
      <c r="CK517">
        <v>2.2549999999999999</v>
      </c>
      <c r="CL517">
        <v>272.3</v>
      </c>
      <c r="CM517">
        <v>120.79</v>
      </c>
      <c r="CN517">
        <v>6.125</v>
      </c>
      <c r="CO517">
        <v>729.4</v>
      </c>
      <c r="CP517">
        <v>0.10260900000000001</v>
      </c>
      <c r="CQ517">
        <v>-5.2273610000000001</v>
      </c>
      <c r="CR517">
        <v>114.044496</v>
      </c>
      <c r="CS517">
        <v>4.3401519999999998</v>
      </c>
      <c r="CT517" t="s">
        <v>225</v>
      </c>
      <c r="CU517">
        <v>2678.7409739999998</v>
      </c>
    </row>
    <row r="518" spans="1:99" x14ac:dyDescent="0.25">
      <c r="A518" s="47">
        <v>46170</v>
      </c>
      <c r="B518" s="46">
        <v>0.55061342592592599</v>
      </c>
      <c r="C518">
        <v>38851.522726000003</v>
      </c>
      <c r="D518">
        <v>0</v>
      </c>
      <c r="E518">
        <v>0</v>
      </c>
      <c r="F518">
        <v>82.793041000000002</v>
      </c>
      <c r="G518">
        <v>80.833528000000001</v>
      </c>
      <c r="H518">
        <v>70.080241999999998</v>
      </c>
      <c r="I518">
        <v>81.956475999999995</v>
      </c>
      <c r="J518">
        <v>82.821670999999995</v>
      </c>
      <c r="K518">
        <v>80.195346999999998</v>
      </c>
      <c r="L518">
        <v>80.865716000000006</v>
      </c>
      <c r="M518">
        <v>79.846941000000001</v>
      </c>
      <c r="N518">
        <v>5.158582</v>
      </c>
      <c r="O518">
        <v>5.971838</v>
      </c>
      <c r="P518">
        <v>8.6820070000000005</v>
      </c>
      <c r="Q518">
        <v>8.8931520000000006</v>
      </c>
      <c r="R518">
        <v>89.918983999999995</v>
      </c>
      <c r="S518">
        <v>96.183845000000005</v>
      </c>
      <c r="T518">
        <v>112.18585</v>
      </c>
      <c r="U518">
        <v>111.412068</v>
      </c>
      <c r="V518">
        <v>7.0662539999999998</v>
      </c>
      <c r="W518">
        <v>5.1592229999999999</v>
      </c>
      <c r="X518">
        <v>-2.0299939999999999</v>
      </c>
      <c r="Y518">
        <v>-1.675529</v>
      </c>
      <c r="Z518">
        <v>-1.4466129999999999</v>
      </c>
      <c r="AA518">
        <v>-7.091513</v>
      </c>
      <c r="AB518">
        <v>34.244109999999999</v>
      </c>
      <c r="AC518">
        <v>152.827639</v>
      </c>
      <c r="AD518">
        <v>123.672972</v>
      </c>
      <c r="AE518">
        <v>130.286801</v>
      </c>
      <c r="AF518">
        <v>121.65131700000001</v>
      </c>
      <c r="AG518">
        <v>107.99761599999999</v>
      </c>
      <c r="AH518">
        <v>101.226405</v>
      </c>
      <c r="AI518">
        <v>-1.076975</v>
      </c>
      <c r="AJ518">
        <v>-6.8963159999999997</v>
      </c>
      <c r="AK518">
        <v>-4.2970769999999998</v>
      </c>
      <c r="AL518">
        <v>111.961305</v>
      </c>
      <c r="AM518">
        <v>109.68450900000001</v>
      </c>
      <c r="AN518">
        <v>102.62361799999999</v>
      </c>
      <c r="AO518">
        <v>77.399079999999998</v>
      </c>
      <c r="AP518">
        <v>76.640972000000005</v>
      </c>
      <c r="AQ518">
        <v>76.579839000000007</v>
      </c>
      <c r="AR518">
        <v>76.739304000000004</v>
      </c>
      <c r="AS518">
        <v>105.89340900000001</v>
      </c>
      <c r="AT518">
        <v>91.578539000000006</v>
      </c>
      <c r="AU518">
        <v>91.064119000000005</v>
      </c>
      <c r="AV518">
        <v>95.885789000000003</v>
      </c>
      <c r="AW518">
        <v>91.098946999999995</v>
      </c>
      <c r="AX518">
        <v>2.7002039999999998</v>
      </c>
      <c r="AY518">
        <v>12.347894</v>
      </c>
      <c r="AZ518">
        <v>2.5121540000000002</v>
      </c>
      <c r="BA518">
        <v>13.101433999999999</v>
      </c>
      <c r="BB518">
        <v>1.2535050000000001</v>
      </c>
      <c r="BC518">
        <v>12.440606000000001</v>
      </c>
      <c r="BD518">
        <v>3.0453619999999999</v>
      </c>
      <c r="BE518">
        <v>11.928615000000001</v>
      </c>
      <c r="BF518">
        <v>1.3100510000000001</v>
      </c>
      <c r="BG518">
        <v>11.089361</v>
      </c>
      <c r="BH518">
        <v>0.99800999999999995</v>
      </c>
      <c r="BI518">
        <v>11.013189000000001</v>
      </c>
      <c r="BJ518">
        <v>2.0568230000000001</v>
      </c>
      <c r="BK518">
        <v>11.001369</v>
      </c>
      <c r="BL518">
        <v>-0.260077</v>
      </c>
      <c r="BM518">
        <v>7.0632250000000001</v>
      </c>
      <c r="BN518">
        <v>0.28187699999999999</v>
      </c>
      <c r="BO518">
        <v>7.3488959999999999</v>
      </c>
      <c r="BP518">
        <v>1.791892</v>
      </c>
      <c r="BQ518">
        <v>6.8910299999999998</v>
      </c>
      <c r="BR518">
        <v>-0.20951600000000001</v>
      </c>
      <c r="BS518">
        <v>6.3939830000000004</v>
      </c>
      <c r="BT518">
        <v>-0.55465500000000001</v>
      </c>
      <c r="BU518">
        <v>7.460769</v>
      </c>
      <c r="BV518">
        <v>0.64568700000000001</v>
      </c>
      <c r="BW518">
        <v>5.0005579999999998</v>
      </c>
      <c r="BX518">
        <v>-1.00129</v>
      </c>
      <c r="BY518">
        <v>3.4255640000000001</v>
      </c>
      <c r="BZ518">
        <v>-1.160031</v>
      </c>
      <c r="CA518">
        <v>5.0272449999999997</v>
      </c>
      <c r="CB518">
        <v>1.752624</v>
      </c>
      <c r="CC518">
        <v>5.0501719999999999</v>
      </c>
      <c r="CD518">
        <v>-1.4239759999999999</v>
      </c>
      <c r="CE518">
        <v>2.7085460000000001</v>
      </c>
      <c r="CF518">
        <v>0.71461300000000005</v>
      </c>
      <c r="CG518">
        <v>3.9709270000000001</v>
      </c>
      <c r="CH518">
        <v>20.172173000000001</v>
      </c>
      <c r="CI518">
        <v>209.948577</v>
      </c>
      <c r="CJ518">
        <v>120.93</v>
      </c>
      <c r="CK518">
        <v>2.2549999999999999</v>
      </c>
      <c r="CL518">
        <v>272.89999999999998</v>
      </c>
      <c r="CM518">
        <v>121.04</v>
      </c>
      <c r="CN518">
        <v>6.085</v>
      </c>
      <c r="CO518">
        <v>731.7</v>
      </c>
      <c r="CP518">
        <v>0.930006</v>
      </c>
      <c r="CQ518">
        <v>-5.2270830000000004</v>
      </c>
      <c r="CR518">
        <v>113.664371</v>
      </c>
      <c r="CS518">
        <v>4.3810180000000001</v>
      </c>
      <c r="CT518" t="s">
        <v>225</v>
      </c>
      <c r="CU518">
        <v>2683.2821650000001</v>
      </c>
    </row>
    <row r="519" spans="1:99" x14ac:dyDescent="0.25">
      <c r="A519" s="47">
        <v>46170</v>
      </c>
      <c r="B519" s="46">
        <v>0.55130787037037032</v>
      </c>
      <c r="C519">
        <v>38911.520512000003</v>
      </c>
      <c r="D519">
        <v>0</v>
      </c>
      <c r="E519">
        <v>0</v>
      </c>
      <c r="F519">
        <v>82.943099000000004</v>
      </c>
      <c r="G519">
        <v>80.866470000000007</v>
      </c>
      <c r="H519">
        <v>70.288618999999997</v>
      </c>
      <c r="I519">
        <v>82.006625</v>
      </c>
      <c r="J519">
        <v>82.816519999999997</v>
      </c>
      <c r="K519">
        <v>80.196898000000004</v>
      </c>
      <c r="L519">
        <v>80.865844999999993</v>
      </c>
      <c r="M519">
        <v>79.839929999999995</v>
      </c>
      <c r="N519">
        <v>4.766578</v>
      </c>
      <c r="O519">
        <v>5.7864469999999999</v>
      </c>
      <c r="P519">
        <v>8.4915870000000009</v>
      </c>
      <c r="Q519">
        <v>8.5709669999999996</v>
      </c>
      <c r="R519">
        <v>89.969108000000006</v>
      </c>
      <c r="S519">
        <v>96.160239000000004</v>
      </c>
      <c r="T519">
        <v>112.16608100000001</v>
      </c>
      <c r="U519">
        <v>111.35215599999999</v>
      </c>
      <c r="V519">
        <v>6.9021939999999997</v>
      </c>
      <c r="W519">
        <v>4.8935300000000002</v>
      </c>
      <c r="X519">
        <v>-2.3459020000000002</v>
      </c>
      <c r="Y519">
        <v>-1.9690179999999999</v>
      </c>
      <c r="Z519">
        <v>-1.770033</v>
      </c>
      <c r="AA519">
        <v>-3.9944359999999999</v>
      </c>
      <c r="AB519">
        <v>34.447088999999998</v>
      </c>
      <c r="AC519">
        <v>152.429574</v>
      </c>
      <c r="AD519">
        <v>123.805902</v>
      </c>
      <c r="AE519">
        <v>130.384253</v>
      </c>
      <c r="AF519">
        <v>121.654951</v>
      </c>
      <c r="AG519">
        <v>108.074122</v>
      </c>
      <c r="AH519">
        <v>100.771338</v>
      </c>
      <c r="AI519">
        <v>-1.406541</v>
      </c>
      <c r="AJ519">
        <v>-5.6550159999999998</v>
      </c>
      <c r="AK519">
        <v>-2.954974</v>
      </c>
      <c r="AL519">
        <v>112.228005</v>
      </c>
      <c r="AM519">
        <v>109.73928600000001</v>
      </c>
      <c r="AN519">
        <v>102.69969500000001</v>
      </c>
      <c r="AO519">
        <v>77.147114000000002</v>
      </c>
      <c r="AP519">
        <v>76.353189999999998</v>
      </c>
      <c r="AQ519">
        <v>76.317341999999996</v>
      </c>
      <c r="AR519">
        <v>76.555929000000006</v>
      </c>
      <c r="AS519">
        <v>105.863657</v>
      </c>
      <c r="AT519">
        <v>91.743876</v>
      </c>
      <c r="AU519">
        <v>91.214560000000006</v>
      </c>
      <c r="AV519">
        <v>95.957894999999994</v>
      </c>
      <c r="AW519">
        <v>91.233628999999993</v>
      </c>
      <c r="AX519">
        <v>2.6938559999999998</v>
      </c>
      <c r="AY519">
        <v>12.367046</v>
      </c>
      <c r="AZ519">
        <v>2.5996169999999998</v>
      </c>
      <c r="BA519">
        <v>13.189394</v>
      </c>
      <c r="BB519">
        <v>1.4001509999999999</v>
      </c>
      <c r="BC519">
        <v>12.533103000000001</v>
      </c>
      <c r="BD519">
        <v>3.092209</v>
      </c>
      <c r="BE519">
        <v>12.021629000000001</v>
      </c>
      <c r="BF519">
        <v>1.2949280000000001</v>
      </c>
      <c r="BG519">
        <v>11.041722</v>
      </c>
      <c r="BH519">
        <v>1.0685420000000001</v>
      </c>
      <c r="BI519">
        <v>11.076786999999999</v>
      </c>
      <c r="BJ519">
        <v>2.2607840000000001</v>
      </c>
      <c r="BK519">
        <v>11.092242000000001</v>
      </c>
      <c r="BL519">
        <v>-0.13904900000000001</v>
      </c>
      <c r="BM519">
        <v>7.1340219999999999</v>
      </c>
      <c r="BN519">
        <v>0.329845</v>
      </c>
      <c r="BO519">
        <v>7.4123530000000004</v>
      </c>
      <c r="BP519">
        <v>1.819029</v>
      </c>
      <c r="BQ519">
        <v>6.9485979999999996</v>
      </c>
      <c r="BR519">
        <v>-0.16334799999999999</v>
      </c>
      <c r="BS519">
        <v>6.4103539999999999</v>
      </c>
      <c r="BT519">
        <v>-0.51545399999999997</v>
      </c>
      <c r="BU519">
        <v>7.4661489999999997</v>
      </c>
      <c r="BV519">
        <v>0.65376000000000001</v>
      </c>
      <c r="BW519">
        <v>5.0292120000000002</v>
      </c>
      <c r="BX519">
        <v>-0.82201400000000002</v>
      </c>
      <c r="BY519">
        <v>3.4767999999999999</v>
      </c>
      <c r="BZ519">
        <v>-1.081593</v>
      </c>
      <c r="CA519">
        <v>5.0594080000000003</v>
      </c>
      <c r="CB519">
        <v>1.4821470000000001</v>
      </c>
      <c r="CC519">
        <v>5.041067</v>
      </c>
      <c r="CD519">
        <v>-1.3839399999999999</v>
      </c>
      <c r="CE519">
        <v>2.7083010000000001</v>
      </c>
      <c r="CF519">
        <v>0.71990900000000002</v>
      </c>
      <c r="CG519">
        <v>4.0074249999999996</v>
      </c>
      <c r="CH519">
        <v>20.16741</v>
      </c>
      <c r="CI519">
        <v>209.13242199999999</v>
      </c>
      <c r="CJ519">
        <v>121.35</v>
      </c>
      <c r="CK519">
        <v>0.38600000000000001</v>
      </c>
      <c r="CL519">
        <v>46.1</v>
      </c>
      <c r="CM519">
        <v>121.31</v>
      </c>
      <c r="CN519">
        <v>6.0919999999999996</v>
      </c>
      <c r="CO519">
        <v>724.7</v>
      </c>
      <c r="CP519">
        <v>2.2789510000000002</v>
      </c>
      <c r="CQ519">
        <v>-5.2339250000000002</v>
      </c>
      <c r="CR519">
        <v>113.37099499999999</v>
      </c>
      <c r="CS519">
        <v>4.425694</v>
      </c>
      <c r="CT519" t="s">
        <v>225</v>
      </c>
      <c r="CU519">
        <v>2685.6234749999999</v>
      </c>
    </row>
    <row r="520" spans="1:99" x14ac:dyDescent="0.25">
      <c r="A520" s="47">
        <v>46170</v>
      </c>
      <c r="B520" s="46">
        <v>0.55200231481481488</v>
      </c>
      <c r="C520">
        <v>38971.518208000001</v>
      </c>
      <c r="D520">
        <v>0</v>
      </c>
      <c r="E520">
        <v>0</v>
      </c>
      <c r="F520">
        <v>82.718135000000004</v>
      </c>
      <c r="G520">
        <v>80.904449999999997</v>
      </c>
      <c r="H520">
        <v>70.116377999999997</v>
      </c>
      <c r="I520">
        <v>82.041914000000006</v>
      </c>
      <c r="J520">
        <v>82.788572000000002</v>
      </c>
      <c r="K520">
        <v>80.236458999999996</v>
      </c>
      <c r="L520">
        <v>80.878229000000005</v>
      </c>
      <c r="M520">
        <v>79.859469000000004</v>
      </c>
      <c r="N520">
        <v>4.554297</v>
      </c>
      <c r="O520">
        <v>5.388903</v>
      </c>
      <c r="P520">
        <v>8.3223780000000005</v>
      </c>
      <c r="Q520">
        <v>8.4318910000000002</v>
      </c>
      <c r="R520">
        <v>91.376565999999997</v>
      </c>
      <c r="S520">
        <v>95.913707000000002</v>
      </c>
      <c r="T520">
        <v>112.245165</v>
      </c>
      <c r="U520">
        <v>111.557346</v>
      </c>
      <c r="V520">
        <v>6.5304640000000003</v>
      </c>
      <c r="W520">
        <v>4.3251229999999996</v>
      </c>
      <c r="X520">
        <v>-2.5953520000000001</v>
      </c>
      <c r="Y520">
        <v>-2.2382580000000001</v>
      </c>
      <c r="Z520">
        <v>-2.044807</v>
      </c>
      <c r="AA520">
        <v>-5.7648700000000002</v>
      </c>
      <c r="AB520">
        <v>33.348618000000002</v>
      </c>
      <c r="AC520">
        <v>152.60700700000001</v>
      </c>
      <c r="AD520">
        <v>123.920705</v>
      </c>
      <c r="AE520">
        <v>130.75869499999999</v>
      </c>
      <c r="AF520">
        <v>121.629887</v>
      </c>
      <c r="AG520">
        <v>108.23741800000001</v>
      </c>
      <c r="AH520">
        <v>100.80515699999999</v>
      </c>
      <c r="AI520">
        <v>-1.7930729999999999</v>
      </c>
      <c r="AJ520">
        <v>-7.3156369999999997</v>
      </c>
      <c r="AK520">
        <v>-4.6020719999999997</v>
      </c>
      <c r="AL520">
        <v>112.107281</v>
      </c>
      <c r="AM520">
        <v>109.78815400000001</v>
      </c>
      <c r="AN520">
        <v>102.67651499999999</v>
      </c>
      <c r="AO520">
        <v>76.734671000000006</v>
      </c>
      <c r="AP520">
        <v>75.955472</v>
      </c>
      <c r="AQ520">
        <v>75.941547999999997</v>
      </c>
      <c r="AR520">
        <v>76.172758000000002</v>
      </c>
      <c r="AS520">
        <v>105.88748099999999</v>
      </c>
      <c r="AT520">
        <v>91.827736999999999</v>
      </c>
      <c r="AU520">
        <v>91.245307999999994</v>
      </c>
      <c r="AV520">
        <v>95.983942999999996</v>
      </c>
      <c r="AW520">
        <v>91.255257</v>
      </c>
      <c r="AX520">
        <v>2.7272180000000001</v>
      </c>
      <c r="AY520">
        <v>12.355022999999999</v>
      </c>
      <c r="AZ520">
        <v>2.6481309999999998</v>
      </c>
      <c r="BA520">
        <v>13.195478</v>
      </c>
      <c r="BB520">
        <v>1.4874780000000001</v>
      </c>
      <c r="BC520">
        <v>12.565846000000001</v>
      </c>
      <c r="BD520">
        <v>3.1654040000000001</v>
      </c>
      <c r="BE520">
        <v>12.054849000000001</v>
      </c>
      <c r="BF520">
        <v>1.3495710000000001</v>
      </c>
      <c r="BG520">
        <v>11.026496</v>
      </c>
      <c r="BH520">
        <v>1.120913</v>
      </c>
      <c r="BI520">
        <v>11.150214999999999</v>
      </c>
      <c r="BJ520">
        <v>2.3020100000000001</v>
      </c>
      <c r="BK520">
        <v>11.119306</v>
      </c>
      <c r="BL520">
        <v>-0.111663</v>
      </c>
      <c r="BM520">
        <v>7.1560829999999997</v>
      </c>
      <c r="BN520">
        <v>0.393229</v>
      </c>
      <c r="BO520">
        <v>7.419327</v>
      </c>
      <c r="BP520">
        <v>1.877267</v>
      </c>
      <c r="BQ520">
        <v>7.0041060000000002</v>
      </c>
      <c r="BR520">
        <v>-0.100775</v>
      </c>
      <c r="BS520">
        <v>6.4767460000000003</v>
      </c>
      <c r="BT520">
        <v>-0.48350599999999999</v>
      </c>
      <c r="BU520">
        <v>7.4876659999999999</v>
      </c>
      <c r="BV520">
        <v>0.67051000000000005</v>
      </c>
      <c r="BW520">
        <v>5.068778</v>
      </c>
      <c r="BX520">
        <v>-0.75698799999999999</v>
      </c>
      <c r="BY520">
        <v>3.5322110000000002</v>
      </c>
      <c r="BZ520">
        <v>-1.0461579999999999</v>
      </c>
      <c r="CA520">
        <v>5.1075429999999997</v>
      </c>
      <c r="CB520">
        <v>1.4231309999999999</v>
      </c>
      <c r="CC520">
        <v>5.0653620000000004</v>
      </c>
      <c r="CD520">
        <v>-1.34948</v>
      </c>
      <c r="CE520">
        <v>2.739325</v>
      </c>
      <c r="CF520">
        <v>0.76032200000000005</v>
      </c>
      <c r="CG520">
        <v>4.0288110000000001</v>
      </c>
      <c r="CH520">
        <v>20.16498</v>
      </c>
      <c r="CI520">
        <v>210.605312</v>
      </c>
      <c r="CJ520">
        <v>120.95</v>
      </c>
      <c r="CK520">
        <v>2.2570000000000001</v>
      </c>
      <c r="CL520">
        <v>273.10000000000002</v>
      </c>
      <c r="CM520">
        <v>120.93</v>
      </c>
      <c r="CN520">
        <v>6.07</v>
      </c>
      <c r="CO520">
        <v>725.8</v>
      </c>
      <c r="CP520">
        <v>0.63534500000000005</v>
      </c>
      <c r="CQ520">
        <v>-5.2374169999999998</v>
      </c>
      <c r="CR520">
        <v>113.899874</v>
      </c>
      <c r="CS520">
        <v>4.461938</v>
      </c>
      <c r="CT520" t="s">
        <v>225</v>
      </c>
      <c r="CU520">
        <v>2688.9709969999999</v>
      </c>
    </row>
    <row r="521" spans="1:99" x14ac:dyDescent="0.25">
      <c r="A521" s="47">
        <v>46170</v>
      </c>
      <c r="B521" s="46">
        <v>0.55269675925925921</v>
      </c>
      <c r="C521">
        <v>39031.516903000003</v>
      </c>
      <c r="D521">
        <v>0</v>
      </c>
      <c r="E521">
        <v>0</v>
      </c>
      <c r="F521">
        <v>82.786856</v>
      </c>
      <c r="G521">
        <v>80.87012</v>
      </c>
      <c r="H521">
        <v>70.216705000000005</v>
      </c>
      <c r="I521">
        <v>82.064468000000005</v>
      </c>
      <c r="J521">
        <v>82.744968999999998</v>
      </c>
      <c r="K521">
        <v>80.199865000000003</v>
      </c>
      <c r="L521">
        <v>80.843602000000004</v>
      </c>
      <c r="M521">
        <v>79.853781999999995</v>
      </c>
      <c r="N521">
        <v>4.3188190000000004</v>
      </c>
      <c r="O521">
        <v>5.0523910000000001</v>
      </c>
      <c r="P521">
        <v>8.0148759999999992</v>
      </c>
      <c r="Q521">
        <v>8.1472599999999993</v>
      </c>
      <c r="R521">
        <v>89.293132999999997</v>
      </c>
      <c r="S521">
        <v>96.205719000000002</v>
      </c>
      <c r="T521">
        <v>111.855508</v>
      </c>
      <c r="U521">
        <v>111.119962</v>
      </c>
      <c r="V521">
        <v>6.2750769999999996</v>
      </c>
      <c r="W521">
        <v>4.1365809999999996</v>
      </c>
      <c r="X521">
        <v>-2.790537</v>
      </c>
      <c r="Y521">
        <v>-2.4551319999999999</v>
      </c>
      <c r="Z521">
        <v>-2.3010350000000002</v>
      </c>
      <c r="AA521">
        <v>-8.5211919999999992</v>
      </c>
      <c r="AB521">
        <v>32.773181000000001</v>
      </c>
      <c r="AC521">
        <v>152.62113600000001</v>
      </c>
      <c r="AD521">
        <v>124.007229</v>
      </c>
      <c r="AE521">
        <v>130.71796800000001</v>
      </c>
      <c r="AF521">
        <v>121.471878</v>
      </c>
      <c r="AG521">
        <v>107.761777</v>
      </c>
      <c r="AH521">
        <v>100.550387</v>
      </c>
      <c r="AI521">
        <v>-2.081861</v>
      </c>
      <c r="AJ521">
        <v>-7.7641340000000003</v>
      </c>
      <c r="AK521">
        <v>-6.9210479999999999</v>
      </c>
      <c r="AL521">
        <v>111.898132</v>
      </c>
      <c r="AM521">
        <v>109.485058</v>
      </c>
      <c r="AN521">
        <v>102.637889</v>
      </c>
      <c r="AO521">
        <v>76.888779999999997</v>
      </c>
      <c r="AP521">
        <v>76.102636000000004</v>
      </c>
      <c r="AQ521">
        <v>76.113181999999995</v>
      </c>
      <c r="AR521">
        <v>76.303832999999997</v>
      </c>
      <c r="AS521">
        <v>105.75770300000001</v>
      </c>
      <c r="AT521">
        <v>91.859533999999996</v>
      </c>
      <c r="AU521">
        <v>91.325936999999996</v>
      </c>
      <c r="AV521">
        <v>96.001470999999995</v>
      </c>
      <c r="AW521">
        <v>91.312673000000004</v>
      </c>
      <c r="AX521">
        <v>2.7906420000000001</v>
      </c>
      <c r="AY521">
        <v>12.404870000000001</v>
      </c>
      <c r="AZ521">
        <v>2.7152020000000001</v>
      </c>
      <c r="BA521">
        <v>13.27061</v>
      </c>
      <c r="BB521">
        <v>1.52701</v>
      </c>
      <c r="BC521">
        <v>12.596927000000001</v>
      </c>
      <c r="BD521">
        <v>3.2635730000000001</v>
      </c>
      <c r="BE521">
        <v>12.050996</v>
      </c>
      <c r="BF521">
        <v>1.405751</v>
      </c>
      <c r="BG521">
        <v>11.075523</v>
      </c>
      <c r="BH521">
        <v>1.196321</v>
      </c>
      <c r="BI521">
        <v>11.228163</v>
      </c>
      <c r="BJ521">
        <v>2.3395320000000002</v>
      </c>
      <c r="BK521">
        <v>11.180895</v>
      </c>
      <c r="BL521">
        <v>-0.101407</v>
      </c>
      <c r="BM521">
        <v>7.1415449999999998</v>
      </c>
      <c r="BN521">
        <v>0.44964999999999999</v>
      </c>
      <c r="BO521">
        <v>7.4550559999999999</v>
      </c>
      <c r="BP521">
        <v>1.9474990000000001</v>
      </c>
      <c r="BQ521">
        <v>7.0157429999999996</v>
      </c>
      <c r="BR521">
        <v>-6.6372E-2</v>
      </c>
      <c r="BS521">
        <v>6.4765940000000004</v>
      </c>
      <c r="BT521">
        <v>-0.41523100000000002</v>
      </c>
      <c r="BU521">
        <v>7.507161</v>
      </c>
      <c r="BV521">
        <v>0.748332</v>
      </c>
      <c r="BW521">
        <v>5.0621840000000002</v>
      </c>
      <c r="BX521">
        <v>-0.70522799999999997</v>
      </c>
      <c r="BY521">
        <v>3.5395180000000002</v>
      </c>
      <c r="BZ521">
        <v>-0.98049299999999995</v>
      </c>
      <c r="CA521">
        <v>5.0949989999999996</v>
      </c>
      <c r="CB521">
        <v>1.518391</v>
      </c>
      <c r="CC521">
        <v>5.0592360000000003</v>
      </c>
      <c r="CD521">
        <v>-1.235563</v>
      </c>
      <c r="CE521">
        <v>2.75868</v>
      </c>
      <c r="CF521">
        <v>0.77688999999999997</v>
      </c>
      <c r="CG521">
        <v>4.0351939999999997</v>
      </c>
      <c r="CH521">
        <v>20.166730000000001</v>
      </c>
      <c r="CI521">
        <v>208.862574</v>
      </c>
      <c r="CJ521">
        <v>121.13</v>
      </c>
      <c r="CK521">
        <v>2.2570000000000001</v>
      </c>
      <c r="CL521">
        <v>273.10000000000002</v>
      </c>
      <c r="CM521">
        <v>121.18</v>
      </c>
      <c r="CN521">
        <v>6.032</v>
      </c>
      <c r="CO521">
        <v>722.6</v>
      </c>
      <c r="CP521">
        <v>-1.6861459999999999</v>
      </c>
      <c r="CQ521">
        <v>-5.2349019999999999</v>
      </c>
      <c r="CR521">
        <v>113.27382299999999</v>
      </c>
      <c r="CS521">
        <v>4.5035660000000002</v>
      </c>
      <c r="CT521" t="s">
        <v>225</v>
      </c>
      <c r="CU521">
        <v>2693.5197870000002</v>
      </c>
    </row>
    <row r="522" spans="1:99" x14ac:dyDescent="0.25">
      <c r="A522" s="47">
        <v>46170</v>
      </c>
      <c r="B522" s="46">
        <v>0.55339120370370376</v>
      </c>
      <c r="C522">
        <v>39091.515557999999</v>
      </c>
      <c r="D522">
        <v>0</v>
      </c>
      <c r="E522">
        <v>0</v>
      </c>
      <c r="F522">
        <v>82.627683000000005</v>
      </c>
      <c r="G522">
        <v>80.974897999999996</v>
      </c>
      <c r="H522">
        <v>70.216609000000005</v>
      </c>
      <c r="I522">
        <v>82.091425000000001</v>
      </c>
      <c r="J522">
        <v>82.750138000000007</v>
      </c>
      <c r="K522">
        <v>80.222262000000001</v>
      </c>
      <c r="L522">
        <v>80.910038999999998</v>
      </c>
      <c r="M522">
        <v>79.839656000000005</v>
      </c>
      <c r="N522">
        <v>4.0764719999999999</v>
      </c>
      <c r="O522">
        <v>4.9887139999999999</v>
      </c>
      <c r="P522">
        <v>7.7850859999999997</v>
      </c>
      <c r="Q522">
        <v>7.9933059999999996</v>
      </c>
      <c r="R522">
        <v>89.429023999999998</v>
      </c>
      <c r="S522">
        <v>95.595483000000002</v>
      </c>
      <c r="T522">
        <v>111.71457700000001</v>
      </c>
      <c r="U522">
        <v>110.91565900000001</v>
      </c>
      <c r="V522">
        <v>6.0421300000000002</v>
      </c>
      <c r="W522">
        <v>3.8999670000000002</v>
      </c>
      <c r="X522">
        <v>-2.9275530000000001</v>
      </c>
      <c r="Y522">
        <v>-2.5925410000000002</v>
      </c>
      <c r="Z522">
        <v>-2.4628269999999999</v>
      </c>
      <c r="AA522">
        <v>-8.9974900000000009</v>
      </c>
      <c r="AB522">
        <v>32.726706</v>
      </c>
      <c r="AC522">
        <v>152.721844</v>
      </c>
      <c r="AD522">
        <v>123.906665</v>
      </c>
      <c r="AE522">
        <v>130.832877</v>
      </c>
      <c r="AF522">
        <v>121.351904</v>
      </c>
      <c r="AG522">
        <v>107.75516500000001</v>
      </c>
      <c r="AH522">
        <v>100.62699000000001</v>
      </c>
      <c r="AI522">
        <v>-2.1932299999999998</v>
      </c>
      <c r="AJ522">
        <v>-7.8721459999999999</v>
      </c>
      <c r="AK522">
        <v>-7.8258419999999997</v>
      </c>
      <c r="AL522">
        <v>111.893293</v>
      </c>
      <c r="AM522">
        <v>109.522854</v>
      </c>
      <c r="AN522">
        <v>102.619497</v>
      </c>
      <c r="AO522">
        <v>76.472292999999993</v>
      </c>
      <c r="AP522">
        <v>75.695975000000004</v>
      </c>
      <c r="AQ522">
        <v>75.641105999999994</v>
      </c>
      <c r="AR522">
        <v>75.914840999999996</v>
      </c>
      <c r="AS522">
        <v>105.58391</v>
      </c>
      <c r="AT522">
        <v>91.927840000000003</v>
      </c>
      <c r="AU522">
        <v>91.318201999999999</v>
      </c>
      <c r="AV522">
        <v>96.010682000000003</v>
      </c>
      <c r="AW522">
        <v>91.341414</v>
      </c>
      <c r="AX522">
        <v>2.9049230000000001</v>
      </c>
      <c r="AY522">
        <v>12.482649</v>
      </c>
      <c r="AZ522">
        <v>2.7455229999999999</v>
      </c>
      <c r="BA522">
        <v>13.244275999999999</v>
      </c>
      <c r="BB522">
        <v>1.5979460000000001</v>
      </c>
      <c r="BC522">
        <v>12.623391</v>
      </c>
      <c r="BD522">
        <v>3.2683260000000001</v>
      </c>
      <c r="BE522">
        <v>12.128322000000001</v>
      </c>
      <c r="BF522">
        <v>1.4732529999999999</v>
      </c>
      <c r="BG522">
        <v>11.152533999999999</v>
      </c>
      <c r="BH522">
        <v>1.206782</v>
      </c>
      <c r="BI522">
        <v>11.127571</v>
      </c>
      <c r="BJ522">
        <v>2.3743750000000001</v>
      </c>
      <c r="BK522">
        <v>11.131662</v>
      </c>
      <c r="BL522">
        <v>2.4625999999999999E-2</v>
      </c>
      <c r="BM522">
        <v>7.2392519999999996</v>
      </c>
      <c r="BN522">
        <v>0.51325399999999999</v>
      </c>
      <c r="BO522">
        <v>7.4919560000000001</v>
      </c>
      <c r="BP522">
        <v>1.9595260000000001</v>
      </c>
      <c r="BQ522">
        <v>7.0162490000000002</v>
      </c>
      <c r="BR522">
        <v>2.5624999999999998E-2</v>
      </c>
      <c r="BS522">
        <v>6.512251</v>
      </c>
      <c r="BT522">
        <v>-0.36857099999999998</v>
      </c>
      <c r="BU522">
        <v>7.5317990000000004</v>
      </c>
      <c r="BV522">
        <v>0.76835600000000004</v>
      </c>
      <c r="BW522">
        <v>5.1187569999999996</v>
      </c>
      <c r="BX522">
        <v>-0.66858399999999996</v>
      </c>
      <c r="BY522">
        <v>3.5598420000000002</v>
      </c>
      <c r="BZ522">
        <v>-0.91144499999999995</v>
      </c>
      <c r="CA522">
        <v>5.1703060000000001</v>
      </c>
      <c r="CB522">
        <v>1.6245229999999999</v>
      </c>
      <c r="CC522">
        <v>5.1331720000000001</v>
      </c>
      <c r="CD522">
        <v>-1.2766459999999999</v>
      </c>
      <c r="CE522">
        <v>2.7988230000000001</v>
      </c>
      <c r="CF522">
        <v>0.80468300000000004</v>
      </c>
      <c r="CG522">
        <v>4.0596360000000002</v>
      </c>
      <c r="CH522">
        <v>20.160703000000002</v>
      </c>
      <c r="CI522">
        <v>208.18892500000001</v>
      </c>
      <c r="CJ522">
        <v>121.6</v>
      </c>
      <c r="CK522">
        <v>0.38600000000000001</v>
      </c>
      <c r="CL522">
        <v>46.1</v>
      </c>
      <c r="CM522">
        <v>121.63</v>
      </c>
      <c r="CN522">
        <v>5.9960000000000004</v>
      </c>
      <c r="CO522">
        <v>723.9</v>
      </c>
      <c r="CP522">
        <v>-2.5822799999999999</v>
      </c>
      <c r="CQ522">
        <v>-5.2435619999999998</v>
      </c>
      <c r="CR522">
        <v>113.03086500000001</v>
      </c>
      <c r="CS522">
        <v>4.5441370000000001</v>
      </c>
      <c r="CT522" t="s">
        <v>225</v>
      </c>
      <c r="CU522">
        <v>2695.359606</v>
      </c>
    </row>
    <row r="523" spans="1:99" x14ac:dyDescent="0.25">
      <c r="A523" s="47">
        <v>46170</v>
      </c>
      <c r="B523" s="46">
        <v>0.55408564814814809</v>
      </c>
      <c r="C523">
        <v>39151.513677000003</v>
      </c>
      <c r="D523">
        <v>0</v>
      </c>
      <c r="E523">
        <v>0</v>
      </c>
      <c r="F523">
        <v>82.618781999999996</v>
      </c>
      <c r="G523">
        <v>80.951296999999997</v>
      </c>
      <c r="H523">
        <v>70.222869000000003</v>
      </c>
      <c r="I523">
        <v>82.113961000000003</v>
      </c>
      <c r="J523">
        <v>82.688096999999999</v>
      </c>
      <c r="K523">
        <v>80.241907999999995</v>
      </c>
      <c r="L523">
        <v>80.903081999999998</v>
      </c>
      <c r="M523">
        <v>79.853271000000007</v>
      </c>
      <c r="N523">
        <v>3.7912360000000001</v>
      </c>
      <c r="O523">
        <v>4.7102870000000001</v>
      </c>
      <c r="P523">
        <v>7.6593439999999999</v>
      </c>
      <c r="Q523">
        <v>7.80504</v>
      </c>
      <c r="R523">
        <v>89.861243000000002</v>
      </c>
      <c r="S523">
        <v>95.615179999999995</v>
      </c>
      <c r="T523">
        <v>111.672826</v>
      </c>
      <c r="U523">
        <v>110.95538000000001</v>
      </c>
      <c r="V523">
        <v>5.9638119999999999</v>
      </c>
      <c r="W523">
        <v>3.620968</v>
      </c>
      <c r="X523">
        <v>-3.1825519999999998</v>
      </c>
      <c r="Y523">
        <v>-2.9276960000000001</v>
      </c>
      <c r="Z523">
        <v>-2.6624029999999999</v>
      </c>
      <c r="AA523">
        <v>-9.0027600000000003</v>
      </c>
      <c r="AB523">
        <v>33.809922999999998</v>
      </c>
      <c r="AC523">
        <v>153.18380199999999</v>
      </c>
      <c r="AD523">
        <v>123.871324</v>
      </c>
      <c r="AE523">
        <v>130.93393499999999</v>
      </c>
      <c r="AF523">
        <v>120.96408599999999</v>
      </c>
      <c r="AG523">
        <v>107.602124</v>
      </c>
      <c r="AH523">
        <v>100.297132</v>
      </c>
      <c r="AI523">
        <v>-2.3230770000000001</v>
      </c>
      <c r="AJ523">
        <v>-7.7716250000000002</v>
      </c>
      <c r="AK523">
        <v>-7.7510479999999999</v>
      </c>
      <c r="AL523">
        <v>111.574411</v>
      </c>
      <c r="AM523">
        <v>109.17331799999999</v>
      </c>
      <c r="AN523">
        <v>102.55463899999999</v>
      </c>
      <c r="AO523">
        <v>76.123718999999994</v>
      </c>
      <c r="AP523">
        <v>75.363264000000001</v>
      </c>
      <c r="AQ523">
        <v>75.349753000000007</v>
      </c>
      <c r="AR523">
        <v>75.531801999999999</v>
      </c>
      <c r="AS523">
        <v>105.546554</v>
      </c>
      <c r="AT523">
        <v>91.862566000000001</v>
      </c>
      <c r="AU523">
        <v>91.336545999999998</v>
      </c>
      <c r="AV523">
        <v>95.987697999999995</v>
      </c>
      <c r="AW523">
        <v>91.380066999999997</v>
      </c>
      <c r="AX523">
        <v>2.99655</v>
      </c>
      <c r="AY523">
        <v>12.596615</v>
      </c>
      <c r="AZ523">
        <v>2.8133490000000001</v>
      </c>
      <c r="BA523">
        <v>13.248545999999999</v>
      </c>
      <c r="BB523">
        <v>1.595375</v>
      </c>
      <c r="BC523">
        <v>12.664787</v>
      </c>
      <c r="BD523">
        <v>3.3208530000000001</v>
      </c>
      <c r="BE523">
        <v>12.133431</v>
      </c>
      <c r="BF523">
        <v>1.599186</v>
      </c>
      <c r="BG523">
        <v>11.263979000000001</v>
      </c>
      <c r="BH523">
        <v>1.2693639999999999</v>
      </c>
      <c r="BI523">
        <v>11.210615000000001</v>
      </c>
      <c r="BJ523">
        <v>2.3410929999999999</v>
      </c>
      <c r="BK523">
        <v>11.179254</v>
      </c>
      <c r="BL523">
        <v>4.3123000000000002E-2</v>
      </c>
      <c r="BM523">
        <v>7.2570940000000004</v>
      </c>
      <c r="BN523">
        <v>0.62729400000000002</v>
      </c>
      <c r="BO523">
        <v>7.5431419999999996</v>
      </c>
      <c r="BP523">
        <v>2.0261520000000002</v>
      </c>
      <c r="BQ523">
        <v>7.03986</v>
      </c>
      <c r="BR523">
        <v>8.0437999999999996E-2</v>
      </c>
      <c r="BS523">
        <v>6.5058730000000002</v>
      </c>
      <c r="BT523">
        <v>-0.30659799999999998</v>
      </c>
      <c r="BU523">
        <v>7.5546699999999998</v>
      </c>
      <c r="BV523">
        <v>0.82320800000000005</v>
      </c>
      <c r="BW523">
        <v>5.1494119999999999</v>
      </c>
      <c r="BX523">
        <v>-0.73287500000000005</v>
      </c>
      <c r="BY523">
        <v>3.5304310000000001</v>
      </c>
      <c r="BZ523">
        <v>-0.87766999999999995</v>
      </c>
      <c r="CA523">
        <v>5.1722060000000001</v>
      </c>
      <c r="CB523">
        <v>1.926401</v>
      </c>
      <c r="CC523">
        <v>5.1699140000000003</v>
      </c>
      <c r="CD523">
        <v>-1.2531209999999999</v>
      </c>
      <c r="CE523">
        <v>2.831404</v>
      </c>
      <c r="CF523">
        <v>0.77837999999999996</v>
      </c>
      <c r="CG523">
        <v>4.0449419999999998</v>
      </c>
      <c r="CH523">
        <v>20.164202</v>
      </c>
      <c r="CI523">
        <v>208.17901000000001</v>
      </c>
      <c r="CJ523">
        <v>121</v>
      </c>
      <c r="CK523">
        <v>2.258</v>
      </c>
      <c r="CL523">
        <v>273.10000000000002</v>
      </c>
      <c r="CM523">
        <v>120.79</v>
      </c>
      <c r="CN523">
        <v>6.0369999999999999</v>
      </c>
      <c r="CO523">
        <v>717.1</v>
      </c>
      <c r="CP523">
        <v>-2.5125130000000002</v>
      </c>
      <c r="CQ523">
        <v>-5.2385349999999997</v>
      </c>
      <c r="CR523">
        <v>113.02728500000001</v>
      </c>
      <c r="CS523">
        <v>4.5879630000000002</v>
      </c>
      <c r="CT523" t="s">
        <v>225</v>
      </c>
      <c r="CU523">
        <v>2698.7083299999999</v>
      </c>
    </row>
    <row r="524" spans="1:99" x14ac:dyDescent="0.25">
      <c r="A524" s="47">
        <v>46170</v>
      </c>
      <c r="B524" s="46">
        <v>0.55478009259259264</v>
      </c>
      <c r="C524">
        <v>39211.511901999998</v>
      </c>
      <c r="D524">
        <v>0</v>
      </c>
      <c r="E524">
        <v>0</v>
      </c>
      <c r="F524">
        <v>82.598854000000003</v>
      </c>
      <c r="G524">
        <v>80.956918999999999</v>
      </c>
      <c r="H524">
        <v>70.186931999999999</v>
      </c>
      <c r="I524">
        <v>82.150734</v>
      </c>
      <c r="J524">
        <v>82.646979999999999</v>
      </c>
      <c r="K524">
        <v>80.218727000000001</v>
      </c>
      <c r="L524">
        <v>80.914663000000004</v>
      </c>
      <c r="M524">
        <v>79.855205999999995</v>
      </c>
      <c r="N524">
        <v>3.6431079999999998</v>
      </c>
      <c r="O524">
        <v>4.4926130000000004</v>
      </c>
      <c r="P524">
        <v>7.4198849999999998</v>
      </c>
      <c r="Q524">
        <v>7.627758</v>
      </c>
      <c r="R524">
        <v>89.401544999999999</v>
      </c>
      <c r="S524">
        <v>96.108827000000005</v>
      </c>
      <c r="T524">
        <v>111.521514</v>
      </c>
      <c r="U524">
        <v>110.76907</v>
      </c>
      <c r="V524">
        <v>5.7305089999999996</v>
      </c>
      <c r="W524">
        <v>3.4366150000000002</v>
      </c>
      <c r="X524">
        <v>-3.4580160000000002</v>
      </c>
      <c r="Y524">
        <v>-3.131084</v>
      </c>
      <c r="Z524">
        <v>-2.9407800000000002</v>
      </c>
      <c r="AA524">
        <v>-4.6673629999999999</v>
      </c>
      <c r="AB524">
        <v>34.686970000000002</v>
      </c>
      <c r="AC524">
        <v>152.85793899999999</v>
      </c>
      <c r="AD524">
        <v>124.166014</v>
      </c>
      <c r="AE524">
        <v>130.96492599999999</v>
      </c>
      <c r="AF524">
        <v>121.01966899999999</v>
      </c>
      <c r="AG524">
        <v>107.33533</v>
      </c>
      <c r="AH524">
        <v>99.616803000000004</v>
      </c>
      <c r="AI524">
        <v>-2.5087769999999998</v>
      </c>
      <c r="AJ524">
        <v>-6.133991</v>
      </c>
      <c r="AK524">
        <v>-3.7144050000000002</v>
      </c>
      <c r="AL524">
        <v>111.49996299999999</v>
      </c>
      <c r="AM524">
        <v>108.753844</v>
      </c>
      <c r="AN524">
        <v>102.458367</v>
      </c>
      <c r="AO524">
        <v>76.297836000000004</v>
      </c>
      <c r="AP524">
        <v>75.51361</v>
      </c>
      <c r="AQ524">
        <v>75.54316</v>
      </c>
      <c r="AR524">
        <v>75.749621000000005</v>
      </c>
      <c r="AS524">
        <v>105.443365</v>
      </c>
      <c r="AT524">
        <v>91.907325999999998</v>
      </c>
      <c r="AU524">
        <v>91.420095000000003</v>
      </c>
      <c r="AV524">
        <v>95.955364000000003</v>
      </c>
      <c r="AW524">
        <v>91.422167999999999</v>
      </c>
      <c r="AX524">
        <v>2.955174</v>
      </c>
      <c r="AY524">
        <v>12.566692</v>
      </c>
      <c r="AZ524">
        <v>2.8653580000000001</v>
      </c>
      <c r="BA524">
        <v>13.379094</v>
      </c>
      <c r="BB524">
        <v>1.7156849999999999</v>
      </c>
      <c r="BC524">
        <v>12.727188999999999</v>
      </c>
      <c r="BD524">
        <v>3.397885</v>
      </c>
      <c r="BE524">
        <v>12.14141</v>
      </c>
      <c r="BF524">
        <v>1.5406679999999999</v>
      </c>
      <c r="BG524">
        <v>11.189462000000001</v>
      </c>
      <c r="BH524">
        <v>1.3644700000000001</v>
      </c>
      <c r="BI524">
        <v>11.346613</v>
      </c>
      <c r="BJ524">
        <v>2.4958830000000001</v>
      </c>
      <c r="BK524">
        <v>11.282539</v>
      </c>
      <c r="BL524">
        <v>2.0567999999999999E-2</v>
      </c>
      <c r="BM524">
        <v>7.2302099999999996</v>
      </c>
      <c r="BN524">
        <v>0.63429999999999997</v>
      </c>
      <c r="BO524">
        <v>7.5788570000000002</v>
      </c>
      <c r="BP524">
        <v>2.0550190000000002</v>
      </c>
      <c r="BQ524">
        <v>7.127027</v>
      </c>
      <c r="BR524">
        <v>7.0123000000000005E-2</v>
      </c>
      <c r="BS524">
        <v>6.5729629999999997</v>
      </c>
      <c r="BT524">
        <v>-0.27579500000000001</v>
      </c>
      <c r="BU524">
        <v>7.5969899999999999</v>
      </c>
      <c r="BV524">
        <v>0.86791099999999999</v>
      </c>
      <c r="BW524">
        <v>5.2094110000000002</v>
      </c>
      <c r="BX524">
        <v>-0.57019600000000004</v>
      </c>
      <c r="BY524">
        <v>3.6323279999999998</v>
      </c>
      <c r="BZ524">
        <v>-0.86899899999999997</v>
      </c>
      <c r="CA524">
        <v>5.2073359999999997</v>
      </c>
      <c r="CB524">
        <v>1.648846</v>
      </c>
      <c r="CC524">
        <v>5.1578249999999999</v>
      </c>
      <c r="CD524">
        <v>-1.0740240000000001</v>
      </c>
      <c r="CE524">
        <v>2.8916369999999998</v>
      </c>
      <c r="CF524">
        <v>0.78518299999999996</v>
      </c>
      <c r="CG524">
        <v>4.093038</v>
      </c>
      <c r="CH524">
        <v>20.156815000000002</v>
      </c>
      <c r="CI524">
        <v>207.70939999999999</v>
      </c>
      <c r="CJ524">
        <v>120.93</v>
      </c>
      <c r="CK524">
        <v>2.2559999999999998</v>
      </c>
      <c r="CL524">
        <v>272.39999999999998</v>
      </c>
      <c r="CM524">
        <v>120.84</v>
      </c>
      <c r="CN524">
        <v>6.0170000000000003</v>
      </c>
      <c r="CO524">
        <v>714.5</v>
      </c>
      <c r="CP524">
        <v>1.5347440000000001</v>
      </c>
      <c r="CQ524">
        <v>-5.2491490000000001</v>
      </c>
      <c r="CR524">
        <v>112.857592</v>
      </c>
      <c r="CS524">
        <v>4.6266299999999996</v>
      </c>
      <c r="CT524" t="s">
        <v>225</v>
      </c>
      <c r="CU524">
        <v>2703.2513899999999</v>
      </c>
    </row>
    <row r="525" spans="1:99" x14ac:dyDescent="0.25">
      <c r="A525" s="47">
        <v>46170</v>
      </c>
      <c r="B525" s="46">
        <v>0.55547453703703698</v>
      </c>
      <c r="C525">
        <v>39271.510057</v>
      </c>
      <c r="D525">
        <v>0</v>
      </c>
      <c r="E525">
        <v>0</v>
      </c>
      <c r="F525">
        <v>82.458033</v>
      </c>
      <c r="G525">
        <v>80.981112999999993</v>
      </c>
      <c r="H525">
        <v>70.133268000000001</v>
      </c>
      <c r="I525">
        <v>82.150796999999997</v>
      </c>
      <c r="J525">
        <v>82.622342000000003</v>
      </c>
      <c r="K525">
        <v>80.256153999999995</v>
      </c>
      <c r="L525">
        <v>80.902787000000004</v>
      </c>
      <c r="M525">
        <v>79.845836000000006</v>
      </c>
      <c r="N525">
        <v>3.393364</v>
      </c>
      <c r="O525">
        <v>4.3189289999999998</v>
      </c>
      <c r="P525">
        <v>7.2887180000000003</v>
      </c>
      <c r="Q525">
        <v>7.5267840000000001</v>
      </c>
      <c r="R525">
        <v>90.380707000000001</v>
      </c>
      <c r="S525">
        <v>96.201751000000002</v>
      </c>
      <c r="T525">
        <v>111.778229</v>
      </c>
      <c r="U525">
        <v>110.99153200000001</v>
      </c>
      <c r="V525">
        <v>5.5640159999999996</v>
      </c>
      <c r="W525">
        <v>3.1391550000000001</v>
      </c>
      <c r="X525">
        <v>-3.6076199999999998</v>
      </c>
      <c r="Y525">
        <v>-3.2838630000000002</v>
      </c>
      <c r="Z525">
        <v>-3.073807</v>
      </c>
      <c r="AA525">
        <v>-6.0830460000000004</v>
      </c>
      <c r="AB525">
        <v>33.548188000000003</v>
      </c>
      <c r="AC525">
        <v>152.845372</v>
      </c>
      <c r="AD525">
        <v>124.01194700000001</v>
      </c>
      <c r="AE525">
        <v>131.210005</v>
      </c>
      <c r="AF525">
        <v>120.99404699999999</v>
      </c>
      <c r="AG525">
        <v>107.403364</v>
      </c>
      <c r="AH525">
        <v>99.481744000000006</v>
      </c>
      <c r="AI525">
        <v>-2.9151600000000002</v>
      </c>
      <c r="AJ525">
        <v>-7.8410080000000004</v>
      </c>
      <c r="AK525">
        <v>-5.1568800000000001</v>
      </c>
      <c r="AL525">
        <v>111.667869</v>
      </c>
      <c r="AM525">
        <v>108.742215</v>
      </c>
      <c r="AN525">
        <v>102.501096</v>
      </c>
      <c r="AO525">
        <v>75.780343999999999</v>
      </c>
      <c r="AP525">
        <v>74.938534000000004</v>
      </c>
      <c r="AQ525">
        <v>74.960077999999996</v>
      </c>
      <c r="AR525">
        <v>75.186980000000005</v>
      </c>
      <c r="AS525">
        <v>105.503035</v>
      </c>
      <c r="AT525">
        <v>92.015128000000004</v>
      </c>
      <c r="AU525">
        <v>91.411068</v>
      </c>
      <c r="AV525">
        <v>95.978131000000005</v>
      </c>
      <c r="AW525">
        <v>91.478622000000001</v>
      </c>
      <c r="AX525">
        <v>3.0481590000000001</v>
      </c>
      <c r="AY525">
        <v>12.620754</v>
      </c>
      <c r="AZ525">
        <v>2.842479</v>
      </c>
      <c r="BA525">
        <v>13.359728</v>
      </c>
      <c r="BB525">
        <v>1.7351620000000001</v>
      </c>
      <c r="BC525">
        <v>12.766747000000001</v>
      </c>
      <c r="BD525">
        <v>3.3800590000000001</v>
      </c>
      <c r="BE525">
        <v>12.235465</v>
      </c>
      <c r="BF525">
        <v>1.5974410000000001</v>
      </c>
      <c r="BG525">
        <v>11.288615999999999</v>
      </c>
      <c r="BH525">
        <v>1.3270630000000001</v>
      </c>
      <c r="BI525">
        <v>11.263393000000001</v>
      </c>
      <c r="BJ525">
        <v>2.4879989999999998</v>
      </c>
      <c r="BK525">
        <v>11.230670999999999</v>
      </c>
      <c r="BL525">
        <v>0.140176</v>
      </c>
      <c r="BM525">
        <v>7.3448789999999997</v>
      </c>
      <c r="BN525">
        <v>0.691029</v>
      </c>
      <c r="BO525">
        <v>7.6199279999999998</v>
      </c>
      <c r="BP525">
        <v>2.1079119999999998</v>
      </c>
      <c r="BQ525">
        <v>7.116441</v>
      </c>
      <c r="BR525">
        <v>0.16567399999999999</v>
      </c>
      <c r="BS525">
        <v>6.5943370000000003</v>
      </c>
      <c r="BT525">
        <v>-0.258822</v>
      </c>
      <c r="BU525">
        <v>7.6028010000000004</v>
      </c>
      <c r="BV525">
        <v>0.90043499999999999</v>
      </c>
      <c r="BW525">
        <v>5.1977159999999998</v>
      </c>
      <c r="BX525">
        <v>-0.56514500000000001</v>
      </c>
      <c r="BY525">
        <v>3.6061009999999998</v>
      </c>
      <c r="BZ525">
        <v>-0.77651099999999995</v>
      </c>
      <c r="CA525">
        <v>5.2468349999999999</v>
      </c>
      <c r="CB525">
        <v>1.7521500000000001</v>
      </c>
      <c r="CC525">
        <v>5.2028290000000004</v>
      </c>
      <c r="CD525">
        <v>-1.1523779999999999</v>
      </c>
      <c r="CE525">
        <v>2.8588399999999998</v>
      </c>
      <c r="CF525">
        <v>0.77361100000000005</v>
      </c>
      <c r="CG525">
        <v>4.130655</v>
      </c>
      <c r="CH525">
        <v>20.150787999999999</v>
      </c>
      <c r="CI525">
        <v>208.79579200000001</v>
      </c>
      <c r="CJ525">
        <v>121.75</v>
      </c>
      <c r="CK525">
        <v>0.38500000000000001</v>
      </c>
      <c r="CL525">
        <v>46.1</v>
      </c>
      <c r="CM525">
        <v>121.79</v>
      </c>
      <c r="CN525">
        <v>5.9550000000000001</v>
      </c>
      <c r="CO525">
        <v>715.2</v>
      </c>
      <c r="CP525">
        <v>0.10093100000000001</v>
      </c>
      <c r="CQ525">
        <v>-5.2578110000000002</v>
      </c>
      <c r="CR525">
        <v>113.24976100000001</v>
      </c>
      <c r="CS525">
        <v>4.6523120000000002</v>
      </c>
      <c r="CT525" t="s">
        <v>225</v>
      </c>
      <c r="CU525">
        <v>2704.460662</v>
      </c>
    </row>
    <row r="526" spans="1:99" x14ac:dyDescent="0.25">
      <c r="A526" s="47">
        <v>46170</v>
      </c>
      <c r="B526" s="46">
        <v>0.55616898148148153</v>
      </c>
      <c r="C526">
        <v>39331.508489</v>
      </c>
      <c r="D526">
        <v>0</v>
      </c>
      <c r="E526">
        <v>0</v>
      </c>
      <c r="F526">
        <v>82.346217999999993</v>
      </c>
      <c r="G526">
        <v>80.934129999999996</v>
      </c>
      <c r="H526">
        <v>69.954815999999994</v>
      </c>
      <c r="I526">
        <v>82.161387000000005</v>
      </c>
      <c r="J526">
        <v>82.563007999999996</v>
      </c>
      <c r="K526">
        <v>80.217648999999994</v>
      </c>
      <c r="L526">
        <v>80.915462000000005</v>
      </c>
      <c r="M526">
        <v>79.798462000000001</v>
      </c>
      <c r="N526">
        <v>3.0928710000000001</v>
      </c>
      <c r="O526">
        <v>4.2920360000000004</v>
      </c>
      <c r="P526">
        <v>7.3485950000000004</v>
      </c>
      <c r="Q526">
        <v>7.4431830000000003</v>
      </c>
      <c r="R526">
        <v>90.945051000000007</v>
      </c>
      <c r="S526">
        <v>95.811498999999998</v>
      </c>
      <c r="T526">
        <v>111.693315</v>
      </c>
      <c r="U526">
        <v>110.941824</v>
      </c>
      <c r="V526">
        <v>5.3511220000000002</v>
      </c>
      <c r="W526">
        <v>3.335944</v>
      </c>
      <c r="X526">
        <v>-3.681953</v>
      </c>
      <c r="Y526">
        <v>-3.3864900000000002</v>
      </c>
      <c r="Z526">
        <v>-3.226334</v>
      </c>
      <c r="AA526">
        <v>-8.9732439999999993</v>
      </c>
      <c r="AB526">
        <v>32.423451999999997</v>
      </c>
      <c r="AC526">
        <v>152.78982199999999</v>
      </c>
      <c r="AD526">
        <v>124.31808599999999</v>
      </c>
      <c r="AE526">
        <v>131.33134699999999</v>
      </c>
      <c r="AF526">
        <v>120.935081</v>
      </c>
      <c r="AG526">
        <v>107.21404699999999</v>
      </c>
      <c r="AH526">
        <v>99.468599999999995</v>
      </c>
      <c r="AI526">
        <v>-3.0934089999999999</v>
      </c>
      <c r="AJ526">
        <v>-8.7314419999999995</v>
      </c>
      <c r="AK526">
        <v>-7.6597900000000001</v>
      </c>
      <c r="AL526">
        <v>111.426963</v>
      </c>
      <c r="AM526">
        <v>108.591306</v>
      </c>
      <c r="AN526">
        <v>102.42282400000001</v>
      </c>
      <c r="AO526">
        <v>75.442570000000003</v>
      </c>
      <c r="AP526">
        <v>74.665639999999996</v>
      </c>
      <c r="AQ526">
        <v>74.691839000000002</v>
      </c>
      <c r="AR526">
        <v>74.895259999999993</v>
      </c>
      <c r="AS526">
        <v>105.411793</v>
      </c>
      <c r="AT526">
        <v>92.026039999999995</v>
      </c>
      <c r="AU526">
        <v>91.471647000000004</v>
      </c>
      <c r="AV526">
        <v>95.912640999999994</v>
      </c>
      <c r="AW526">
        <v>91.463773000000003</v>
      </c>
      <c r="AX526">
        <v>3.088498</v>
      </c>
      <c r="AY526">
        <v>12.589325000000001</v>
      </c>
      <c r="AZ526">
        <v>2.9263599999999999</v>
      </c>
      <c r="BA526">
        <v>13.412906</v>
      </c>
      <c r="BB526">
        <v>1.8168800000000001</v>
      </c>
      <c r="BC526">
        <v>12.760929000000001</v>
      </c>
      <c r="BD526">
        <v>3.4876900000000002</v>
      </c>
      <c r="BE526">
        <v>12.193332</v>
      </c>
      <c r="BF526">
        <v>1.647548</v>
      </c>
      <c r="BG526">
        <v>11.259403000000001</v>
      </c>
      <c r="BH526">
        <v>1.4787330000000001</v>
      </c>
      <c r="BI526">
        <v>11.412428</v>
      </c>
      <c r="BJ526">
        <v>2.562087</v>
      </c>
      <c r="BK526">
        <v>11.300644999999999</v>
      </c>
      <c r="BL526">
        <v>0.10976900000000001</v>
      </c>
      <c r="BM526">
        <v>7.270467</v>
      </c>
      <c r="BN526">
        <v>0.74510799999999999</v>
      </c>
      <c r="BO526">
        <v>7.6305139999999998</v>
      </c>
      <c r="BP526">
        <v>2.2046239999999999</v>
      </c>
      <c r="BQ526">
        <v>7.1562140000000003</v>
      </c>
      <c r="BR526">
        <v>0.14766299999999999</v>
      </c>
      <c r="BS526">
        <v>6.6206379999999996</v>
      </c>
      <c r="BT526">
        <v>-0.176788</v>
      </c>
      <c r="BU526">
        <v>7.6537290000000002</v>
      </c>
      <c r="BV526">
        <v>0.97306800000000004</v>
      </c>
      <c r="BW526">
        <v>5.2419200000000004</v>
      </c>
      <c r="BX526">
        <v>-0.44578299999999998</v>
      </c>
      <c r="BY526">
        <v>3.6828989999999999</v>
      </c>
      <c r="BZ526">
        <v>-0.72417600000000004</v>
      </c>
      <c r="CA526">
        <v>5.2422899999999997</v>
      </c>
      <c r="CB526">
        <v>1.7461979999999999</v>
      </c>
      <c r="CC526">
        <v>5.2152440000000002</v>
      </c>
      <c r="CD526">
        <v>-0.97563699999999998</v>
      </c>
      <c r="CE526">
        <v>2.922736</v>
      </c>
      <c r="CF526">
        <v>0.77782899999999999</v>
      </c>
      <c r="CG526">
        <v>4.1403610000000004</v>
      </c>
      <c r="CH526">
        <v>20.152052000000001</v>
      </c>
      <c r="CI526">
        <v>209.00692699999999</v>
      </c>
      <c r="CJ526">
        <v>121.19</v>
      </c>
      <c r="CK526">
        <v>2.2589999999999999</v>
      </c>
      <c r="CL526">
        <v>273.89999999999998</v>
      </c>
      <c r="CM526">
        <v>121.2</v>
      </c>
      <c r="CN526">
        <v>5.9790000000000001</v>
      </c>
      <c r="CO526">
        <v>714.2</v>
      </c>
      <c r="CP526">
        <v>-2.4037950000000001</v>
      </c>
      <c r="CQ526">
        <v>-5.2559950000000004</v>
      </c>
      <c r="CR526">
        <v>113.32581500000001</v>
      </c>
      <c r="CS526">
        <v>4.697101</v>
      </c>
      <c r="CT526" t="s">
        <v>225</v>
      </c>
      <c r="CU526">
        <v>2707.8188580000001</v>
      </c>
    </row>
    <row r="527" spans="1:99" x14ac:dyDescent="0.25">
      <c r="A527" s="47">
        <v>46170</v>
      </c>
      <c r="B527" s="46">
        <v>0.55686342592592586</v>
      </c>
      <c r="C527">
        <v>39391.506526999998</v>
      </c>
      <c r="D527">
        <v>0</v>
      </c>
      <c r="E527">
        <v>0</v>
      </c>
      <c r="F527">
        <v>82.198893999999996</v>
      </c>
      <c r="G527">
        <v>80.931298999999996</v>
      </c>
      <c r="H527">
        <v>69.871208999999993</v>
      </c>
      <c r="I527">
        <v>82.178584000000001</v>
      </c>
      <c r="J527">
        <v>82.483056000000005</v>
      </c>
      <c r="K527">
        <v>80.247899000000004</v>
      </c>
      <c r="L527">
        <v>80.866067000000001</v>
      </c>
      <c r="M527">
        <v>79.817051000000006</v>
      </c>
      <c r="N527">
        <v>3.0649350000000002</v>
      </c>
      <c r="O527">
        <v>3.9859040000000001</v>
      </c>
      <c r="P527">
        <v>7.0235430000000001</v>
      </c>
      <c r="Q527">
        <v>7.1465180000000004</v>
      </c>
      <c r="R527">
        <v>93.705940999999996</v>
      </c>
      <c r="S527">
        <v>95.634309000000002</v>
      </c>
      <c r="T527">
        <v>111.90003</v>
      </c>
      <c r="U527">
        <v>111.02545600000001</v>
      </c>
      <c r="V527">
        <v>5.1710950000000002</v>
      </c>
      <c r="W527">
        <v>3.078862</v>
      </c>
      <c r="X527">
        <v>-3.7256969999999998</v>
      </c>
      <c r="Y527">
        <v>-3.4083830000000002</v>
      </c>
      <c r="Z527">
        <v>-3.311137</v>
      </c>
      <c r="AA527">
        <v>-9.8620479999999997</v>
      </c>
      <c r="AB527">
        <v>32.500532999999997</v>
      </c>
      <c r="AC527">
        <v>153.37922399999999</v>
      </c>
      <c r="AD527">
        <v>124.38534199999999</v>
      </c>
      <c r="AE527">
        <v>131.543678</v>
      </c>
      <c r="AF527">
        <v>120.97245599999999</v>
      </c>
      <c r="AG527">
        <v>107.841351</v>
      </c>
      <c r="AH527">
        <v>100.259737</v>
      </c>
      <c r="AI527">
        <v>-3.2131129999999999</v>
      </c>
      <c r="AJ527">
        <v>-8.3919979999999992</v>
      </c>
      <c r="AK527">
        <v>-8.7764360000000003</v>
      </c>
      <c r="AL527">
        <v>111.67129199999999</v>
      </c>
      <c r="AM527">
        <v>109.282856</v>
      </c>
      <c r="AN527">
        <v>102.52747100000001</v>
      </c>
      <c r="AO527">
        <v>75.692745000000002</v>
      </c>
      <c r="AP527">
        <v>74.910059000000004</v>
      </c>
      <c r="AQ527">
        <v>74.929912999999999</v>
      </c>
      <c r="AR527">
        <v>75.152789999999996</v>
      </c>
      <c r="AS527">
        <v>105.581782</v>
      </c>
      <c r="AT527">
        <v>92.051176999999996</v>
      </c>
      <c r="AU527">
        <v>91.510435000000001</v>
      </c>
      <c r="AV527">
        <v>95.911648999999997</v>
      </c>
      <c r="AW527">
        <v>91.474795</v>
      </c>
      <c r="AX527">
        <v>3.1195330000000001</v>
      </c>
      <c r="AY527">
        <v>12.654869</v>
      </c>
      <c r="AZ527">
        <v>2.963937</v>
      </c>
      <c r="BA527">
        <v>13.442674999999999</v>
      </c>
      <c r="BB527">
        <v>1.8512949999999999</v>
      </c>
      <c r="BC527">
        <v>12.821971</v>
      </c>
      <c r="BD527">
        <v>3.48061</v>
      </c>
      <c r="BE527">
        <v>12.257597000000001</v>
      </c>
      <c r="BF527">
        <v>1.6657470000000001</v>
      </c>
      <c r="BG527">
        <v>11.294162999999999</v>
      </c>
      <c r="BH527">
        <v>1.494445</v>
      </c>
      <c r="BI527">
        <v>11.427006</v>
      </c>
      <c r="BJ527">
        <v>2.600784</v>
      </c>
      <c r="BK527">
        <v>11.348852000000001</v>
      </c>
      <c r="BL527">
        <v>0.19730200000000001</v>
      </c>
      <c r="BM527">
        <v>7.3392460000000002</v>
      </c>
      <c r="BN527">
        <v>0.80486999999999997</v>
      </c>
      <c r="BO527">
        <v>7.680987</v>
      </c>
      <c r="BP527">
        <v>2.2029459999999998</v>
      </c>
      <c r="BQ527">
        <v>7.2112280000000002</v>
      </c>
      <c r="BR527">
        <v>0.209261</v>
      </c>
      <c r="BS527">
        <v>6.6315860000000004</v>
      </c>
      <c r="BT527">
        <v>-0.167576</v>
      </c>
      <c r="BU527">
        <v>7.6527849999999997</v>
      </c>
      <c r="BV527">
        <v>0.98158199999999995</v>
      </c>
      <c r="BW527">
        <v>5.2714639999999999</v>
      </c>
      <c r="BX527">
        <v>-0.40881499999999998</v>
      </c>
      <c r="BY527">
        <v>3.7090689999999999</v>
      </c>
      <c r="BZ527">
        <v>-0.70476799999999995</v>
      </c>
      <c r="CA527">
        <v>5.2878129999999999</v>
      </c>
      <c r="CB527">
        <v>1.6928879999999999</v>
      </c>
      <c r="CC527">
        <v>5.2497680000000004</v>
      </c>
      <c r="CD527">
        <v>-0.97927399999999998</v>
      </c>
      <c r="CE527">
        <v>2.9439600000000001</v>
      </c>
      <c r="CF527">
        <v>0.76027299999999998</v>
      </c>
      <c r="CG527">
        <v>4.1325370000000001</v>
      </c>
      <c r="CH527">
        <v>20.150787999999999</v>
      </c>
      <c r="CI527">
        <v>208.818636</v>
      </c>
      <c r="CJ527">
        <v>121.39</v>
      </c>
      <c r="CK527">
        <v>2.2599999999999998</v>
      </c>
      <c r="CL527">
        <v>274.10000000000002</v>
      </c>
      <c r="CM527">
        <v>121.31</v>
      </c>
      <c r="CN527">
        <v>5.9859999999999998</v>
      </c>
      <c r="CO527">
        <v>714.5</v>
      </c>
      <c r="CP527">
        <v>-3.5186250000000001</v>
      </c>
      <c r="CQ527">
        <v>-5.2578110000000002</v>
      </c>
      <c r="CR527">
        <v>113.257992</v>
      </c>
      <c r="CS527">
        <v>4.7256280000000004</v>
      </c>
      <c r="CT527" t="s">
        <v>225</v>
      </c>
      <c r="CU527">
        <v>2712.3805430000002</v>
      </c>
    </row>
    <row r="528" spans="1:99" x14ac:dyDescent="0.25">
      <c r="A528" s="47">
        <v>46170</v>
      </c>
      <c r="B528" s="46">
        <v>0.55755787037037041</v>
      </c>
      <c r="C528">
        <v>39451.504702999999</v>
      </c>
      <c r="D528">
        <v>0</v>
      </c>
      <c r="E528">
        <v>0</v>
      </c>
      <c r="F528">
        <v>82.094480000000004</v>
      </c>
      <c r="G528">
        <v>80.911055000000005</v>
      </c>
      <c r="H528">
        <v>69.939515999999998</v>
      </c>
      <c r="I528">
        <v>82.173001999999997</v>
      </c>
      <c r="J528">
        <v>82.404194000000004</v>
      </c>
      <c r="K528">
        <v>80.270432</v>
      </c>
      <c r="L528">
        <v>80.867834999999999</v>
      </c>
      <c r="M528">
        <v>79.817560999999998</v>
      </c>
      <c r="N528">
        <v>2.8584170000000002</v>
      </c>
      <c r="O528">
        <v>3.665273</v>
      </c>
      <c r="P528">
        <v>6.9459340000000003</v>
      </c>
      <c r="Q528">
        <v>6.8576790000000001</v>
      </c>
      <c r="R528">
        <v>91.149386000000007</v>
      </c>
      <c r="S528">
        <v>96.014707999999999</v>
      </c>
      <c r="T528">
        <v>111.832381</v>
      </c>
      <c r="U528">
        <v>110.99991199999999</v>
      </c>
      <c r="V528">
        <v>4.980817</v>
      </c>
      <c r="W528">
        <v>3.1433599999999999</v>
      </c>
      <c r="X528">
        <v>-3.9960909999999998</v>
      </c>
      <c r="Y528">
        <v>-3.7148889999999999</v>
      </c>
      <c r="Z528">
        <v>-3.4981179999999998</v>
      </c>
      <c r="AA528">
        <v>-5.2164239999999999</v>
      </c>
      <c r="AB528">
        <v>33.919378000000002</v>
      </c>
      <c r="AC528">
        <v>153.463638</v>
      </c>
      <c r="AD528">
        <v>124.26051</v>
      </c>
      <c r="AE528">
        <v>131.771974</v>
      </c>
      <c r="AF528">
        <v>120.88909099999999</v>
      </c>
      <c r="AG528">
        <v>107.551671</v>
      </c>
      <c r="AH528">
        <v>99.303217000000004</v>
      </c>
      <c r="AI528">
        <v>-3.2975460000000001</v>
      </c>
      <c r="AJ528">
        <v>-6.8848690000000001</v>
      </c>
      <c r="AK528">
        <v>-4.463374</v>
      </c>
      <c r="AL528">
        <v>111.656864</v>
      </c>
      <c r="AM528">
        <v>108.582249</v>
      </c>
      <c r="AN528">
        <v>102.60280299999999</v>
      </c>
      <c r="AO528">
        <v>75.117732000000004</v>
      </c>
      <c r="AP528">
        <v>74.309848000000002</v>
      </c>
      <c r="AQ528">
        <v>74.334789999999998</v>
      </c>
      <c r="AR528">
        <v>74.576057000000006</v>
      </c>
      <c r="AS528">
        <v>105.60538099999999</v>
      </c>
      <c r="AT528">
        <v>92.038692999999995</v>
      </c>
      <c r="AU528">
        <v>91.480928000000006</v>
      </c>
      <c r="AV528">
        <v>95.846824999999995</v>
      </c>
      <c r="AW528">
        <v>91.47927</v>
      </c>
      <c r="AX528">
        <v>3.2201520000000001</v>
      </c>
      <c r="AY528">
        <v>12.743691999999999</v>
      </c>
      <c r="AZ528">
        <v>2.960191</v>
      </c>
      <c r="BA528">
        <v>13.41089</v>
      </c>
      <c r="BB528">
        <v>1.8834789999999999</v>
      </c>
      <c r="BC528">
        <v>12.837752</v>
      </c>
      <c r="BD528">
        <v>3.5025780000000002</v>
      </c>
      <c r="BE528">
        <v>12.305612</v>
      </c>
      <c r="BF528">
        <v>1.7808710000000001</v>
      </c>
      <c r="BG528">
        <v>11.389056999999999</v>
      </c>
      <c r="BH528">
        <v>1.5142770000000001</v>
      </c>
      <c r="BI528">
        <v>11.362494</v>
      </c>
      <c r="BJ528">
        <v>2.586068</v>
      </c>
      <c r="BK528">
        <v>11.306601000000001</v>
      </c>
      <c r="BL528">
        <v>0.28567599999999999</v>
      </c>
      <c r="BM528">
        <v>7.4111459999999996</v>
      </c>
      <c r="BN528">
        <v>0.88577899999999998</v>
      </c>
      <c r="BO528">
        <v>7.7199679999999997</v>
      </c>
      <c r="BP528">
        <v>2.2219739999999999</v>
      </c>
      <c r="BQ528">
        <v>7.186693</v>
      </c>
      <c r="BR528">
        <v>0.25836799999999999</v>
      </c>
      <c r="BS528">
        <v>6.6774370000000003</v>
      </c>
      <c r="BT528">
        <v>-0.14066400000000001</v>
      </c>
      <c r="BU528">
        <v>7.6958279999999997</v>
      </c>
      <c r="BV528">
        <v>1.0046440000000001</v>
      </c>
      <c r="BW528">
        <v>5.3040029999999998</v>
      </c>
      <c r="BX528">
        <v>-0.48322300000000001</v>
      </c>
      <c r="BY528">
        <v>3.6842890000000001</v>
      </c>
      <c r="BZ528">
        <v>-0.65154900000000004</v>
      </c>
      <c r="CA528">
        <v>5.3652620000000004</v>
      </c>
      <c r="CB528">
        <v>1.9278649999999999</v>
      </c>
      <c r="CC528">
        <v>5.2745110000000004</v>
      </c>
      <c r="CD528">
        <v>-1.058881</v>
      </c>
      <c r="CE528">
        <v>2.974764</v>
      </c>
      <c r="CF528">
        <v>0.70492200000000005</v>
      </c>
      <c r="CG528">
        <v>4.1963860000000004</v>
      </c>
      <c r="CH528">
        <v>20.143449</v>
      </c>
      <c r="CI528">
        <v>207.79892799999999</v>
      </c>
      <c r="CJ528">
        <v>122</v>
      </c>
      <c r="CK528">
        <v>0.38500000000000001</v>
      </c>
      <c r="CL528">
        <v>46.1</v>
      </c>
      <c r="CM528">
        <v>121.94</v>
      </c>
      <c r="CN528">
        <v>5.9450000000000003</v>
      </c>
      <c r="CO528">
        <v>716.2</v>
      </c>
      <c r="CP528">
        <v>0.80498599999999998</v>
      </c>
      <c r="CQ528">
        <v>-5.2683600000000004</v>
      </c>
      <c r="CR528">
        <v>112.88996299999999</v>
      </c>
      <c r="CS528">
        <v>4.7569140000000001</v>
      </c>
      <c r="CT528" t="s">
        <v>225</v>
      </c>
      <c r="CU528">
        <v>2713.4655859999998</v>
      </c>
    </row>
    <row r="529" spans="1:99" x14ac:dyDescent="0.25">
      <c r="A529" s="47">
        <v>46170</v>
      </c>
      <c r="B529" s="46">
        <v>0.55825231481481474</v>
      </c>
      <c r="C529">
        <v>39511.502618999999</v>
      </c>
      <c r="D529">
        <v>0</v>
      </c>
      <c r="E529">
        <v>0</v>
      </c>
      <c r="F529">
        <v>81.819806999999997</v>
      </c>
      <c r="G529">
        <v>80.789154999999994</v>
      </c>
      <c r="H529">
        <v>69.737409999999997</v>
      </c>
      <c r="I529">
        <v>82.196112999999997</v>
      </c>
      <c r="J529">
        <v>82.280302000000006</v>
      </c>
      <c r="K529">
        <v>80.236500000000007</v>
      </c>
      <c r="L529">
        <v>80.877414999999999</v>
      </c>
      <c r="M529">
        <v>79.782629</v>
      </c>
      <c r="N529">
        <v>2.602932</v>
      </c>
      <c r="O529">
        <v>3.4716870000000002</v>
      </c>
      <c r="P529">
        <v>6.7336970000000003</v>
      </c>
      <c r="Q529">
        <v>6.8910200000000001</v>
      </c>
      <c r="R529">
        <v>91.078920999999994</v>
      </c>
      <c r="S529">
        <v>95.904634000000001</v>
      </c>
      <c r="T529">
        <v>111.850909</v>
      </c>
      <c r="U529">
        <v>111.040352</v>
      </c>
      <c r="V529">
        <v>4.8862240000000003</v>
      </c>
      <c r="W529">
        <v>2.830101</v>
      </c>
      <c r="X529">
        <v>-4.18398</v>
      </c>
      <c r="Y529">
        <v>-3.8803839999999998</v>
      </c>
      <c r="Z529">
        <v>-3.7002060000000001</v>
      </c>
      <c r="AA529">
        <v>-7.2761740000000001</v>
      </c>
      <c r="AB529">
        <v>32.846525</v>
      </c>
      <c r="AC529">
        <v>153.413749</v>
      </c>
      <c r="AD529">
        <v>124.45129</v>
      </c>
      <c r="AE529">
        <v>131.89106699999999</v>
      </c>
      <c r="AF529">
        <v>120.693045</v>
      </c>
      <c r="AG529">
        <v>106.91907999999999</v>
      </c>
      <c r="AH529">
        <v>98.928237999999993</v>
      </c>
      <c r="AI529">
        <v>-3.6550729999999998</v>
      </c>
      <c r="AJ529">
        <v>-8.9285820000000005</v>
      </c>
      <c r="AK529">
        <v>-6.195087</v>
      </c>
      <c r="AL529">
        <v>111.44729</v>
      </c>
      <c r="AM529">
        <v>108.114499</v>
      </c>
      <c r="AN529">
        <v>102.513898</v>
      </c>
      <c r="AO529">
        <v>74.829972999999995</v>
      </c>
      <c r="AP529">
        <v>74.000122000000005</v>
      </c>
      <c r="AQ529">
        <v>74.128674000000004</v>
      </c>
      <c r="AR529">
        <v>74.240886000000003</v>
      </c>
      <c r="AS529">
        <v>105.576038</v>
      </c>
      <c r="AT529">
        <v>92.011384000000007</v>
      </c>
      <c r="AU529">
        <v>91.508224999999996</v>
      </c>
      <c r="AV529">
        <v>95.779550999999998</v>
      </c>
      <c r="AW529">
        <v>91.470927000000003</v>
      </c>
      <c r="AX529">
        <v>3.255986</v>
      </c>
      <c r="AY529">
        <v>12.766795</v>
      </c>
      <c r="AZ529">
        <v>3.0075940000000001</v>
      </c>
      <c r="BA529">
        <v>13.482060000000001</v>
      </c>
      <c r="BB529">
        <v>1.887194</v>
      </c>
      <c r="BC529">
        <v>12.850842999999999</v>
      </c>
      <c r="BD529">
        <v>3.5682339999999999</v>
      </c>
      <c r="BE529">
        <v>12.259715</v>
      </c>
      <c r="BF529">
        <v>1.8126359999999999</v>
      </c>
      <c r="BG529">
        <v>11.429014</v>
      </c>
      <c r="BH529">
        <v>1.613146</v>
      </c>
      <c r="BI529">
        <v>11.516292</v>
      </c>
      <c r="BJ529">
        <v>2.602865</v>
      </c>
      <c r="BK529">
        <v>11.373627000000001</v>
      </c>
      <c r="BL529">
        <v>0.194965</v>
      </c>
      <c r="BM529">
        <v>7.3351059999999997</v>
      </c>
      <c r="BN529">
        <v>0.91835199999999995</v>
      </c>
      <c r="BO529">
        <v>7.7293750000000001</v>
      </c>
      <c r="BP529">
        <v>2.2973189999999999</v>
      </c>
      <c r="BQ529">
        <v>7.2413759999999998</v>
      </c>
      <c r="BR529">
        <v>0.21801799999999999</v>
      </c>
      <c r="BS529">
        <v>6.6516599999999997</v>
      </c>
      <c r="BT529">
        <v>-0.102932</v>
      </c>
      <c r="BU529">
        <v>7.7093699999999998</v>
      </c>
      <c r="BV529">
        <v>1.093529</v>
      </c>
      <c r="BW529">
        <v>5.3341099999999999</v>
      </c>
      <c r="BX529">
        <v>-0.41239900000000002</v>
      </c>
      <c r="BY529">
        <v>3.7142360000000001</v>
      </c>
      <c r="BZ529">
        <v>-0.65608999999999995</v>
      </c>
      <c r="CA529">
        <v>5.3246079999999996</v>
      </c>
      <c r="CB529">
        <v>1.9869650000000001</v>
      </c>
      <c r="CC529">
        <v>5.2737299999999996</v>
      </c>
      <c r="CD529">
        <v>-0.86715399999999998</v>
      </c>
      <c r="CE529">
        <v>3.0213779999999999</v>
      </c>
      <c r="CF529">
        <v>0.68146700000000004</v>
      </c>
      <c r="CG529">
        <v>4.1634130000000003</v>
      </c>
      <c r="CH529">
        <v>20.148163</v>
      </c>
      <c r="CI529">
        <v>208.111062</v>
      </c>
      <c r="CJ529">
        <v>121.51</v>
      </c>
      <c r="CK529">
        <v>2.2639999999999998</v>
      </c>
      <c r="CL529">
        <v>275.10000000000002</v>
      </c>
      <c r="CM529">
        <v>121.67</v>
      </c>
      <c r="CN529">
        <v>5.93</v>
      </c>
      <c r="CO529">
        <v>713.1</v>
      </c>
      <c r="CP529">
        <v>-0.93350299999999997</v>
      </c>
      <c r="CQ529">
        <v>-5.261584</v>
      </c>
      <c r="CR529">
        <v>113.00274899999999</v>
      </c>
      <c r="CS529">
        <v>4.7854559999999999</v>
      </c>
      <c r="CT529" t="s">
        <v>225</v>
      </c>
      <c r="CU529">
        <v>2716.9652940000001</v>
      </c>
    </row>
    <row r="530" spans="1:99" x14ac:dyDescent="0.25">
      <c r="A530" s="47">
        <v>46170</v>
      </c>
      <c r="B530" s="46">
        <v>0.5589467592592593</v>
      </c>
      <c r="C530">
        <v>39571.50101</v>
      </c>
      <c r="D530">
        <v>0</v>
      </c>
      <c r="E530">
        <v>0</v>
      </c>
      <c r="F530">
        <v>81.745137</v>
      </c>
      <c r="G530">
        <v>80.771878000000001</v>
      </c>
      <c r="H530">
        <v>69.819361000000001</v>
      </c>
      <c r="I530">
        <v>82.194023000000001</v>
      </c>
      <c r="J530">
        <v>82.129932999999994</v>
      </c>
      <c r="K530">
        <v>80.208376000000001</v>
      </c>
      <c r="L530">
        <v>80.847928999999993</v>
      </c>
      <c r="M530">
        <v>79.735043000000005</v>
      </c>
      <c r="N530">
        <v>2.4514930000000001</v>
      </c>
      <c r="O530">
        <v>3.2882669999999998</v>
      </c>
      <c r="P530">
        <v>6.5927129999999998</v>
      </c>
      <c r="Q530">
        <v>6.7198820000000001</v>
      </c>
      <c r="R530">
        <v>92.094071</v>
      </c>
      <c r="S530">
        <v>95.111671999999999</v>
      </c>
      <c r="T530">
        <v>111.574578</v>
      </c>
      <c r="U530">
        <v>110.814066</v>
      </c>
      <c r="V530">
        <v>4.6981450000000002</v>
      </c>
      <c r="W530">
        <v>2.5681889999999998</v>
      </c>
      <c r="X530">
        <v>-4.1292039999999997</v>
      </c>
      <c r="Y530">
        <v>-3.8632810000000002</v>
      </c>
      <c r="Z530">
        <v>-3.7374610000000001</v>
      </c>
      <c r="AA530">
        <v>-10.443042999999999</v>
      </c>
      <c r="AB530">
        <v>31.811485999999999</v>
      </c>
      <c r="AC530">
        <v>153.45092299999999</v>
      </c>
      <c r="AD530">
        <v>124.489994</v>
      </c>
      <c r="AE530">
        <v>132.02857900000001</v>
      </c>
      <c r="AF530">
        <v>120.688723</v>
      </c>
      <c r="AG530">
        <v>107.286078</v>
      </c>
      <c r="AH530">
        <v>99.847558000000006</v>
      </c>
      <c r="AI530">
        <v>-3.8492220000000001</v>
      </c>
      <c r="AJ530">
        <v>-9.0574539999999999</v>
      </c>
      <c r="AK530">
        <v>-9.368684</v>
      </c>
      <c r="AL530">
        <v>111.39945</v>
      </c>
      <c r="AM530">
        <v>108.82678300000001</v>
      </c>
      <c r="AN530">
        <v>102.51299</v>
      </c>
      <c r="AO530">
        <v>75.024202000000002</v>
      </c>
      <c r="AP530">
        <v>74.21687</v>
      </c>
      <c r="AQ530">
        <v>74.347503000000003</v>
      </c>
      <c r="AR530">
        <v>74.482663000000002</v>
      </c>
      <c r="AS530">
        <v>105.468734</v>
      </c>
      <c r="AT530">
        <v>92.072661999999994</v>
      </c>
      <c r="AU530">
        <v>91.533190000000005</v>
      </c>
      <c r="AV530">
        <v>95.709952000000001</v>
      </c>
      <c r="AW530">
        <v>91.451549</v>
      </c>
      <c r="AX530">
        <v>3.2980809999999998</v>
      </c>
      <c r="AY530">
        <v>12.756166</v>
      </c>
      <c r="AZ530">
        <v>3.0609229999999998</v>
      </c>
      <c r="BA530">
        <v>13.511492000000001</v>
      </c>
      <c r="BB530">
        <v>1.9558150000000001</v>
      </c>
      <c r="BC530">
        <v>12.894940999999999</v>
      </c>
      <c r="BD530">
        <v>3.6097030000000001</v>
      </c>
      <c r="BE530">
        <v>12.267541</v>
      </c>
      <c r="BF530">
        <v>1.834551</v>
      </c>
      <c r="BG530">
        <v>11.405643</v>
      </c>
      <c r="BH530">
        <v>1.6653899999999999</v>
      </c>
      <c r="BI530">
        <v>11.540077999999999</v>
      </c>
      <c r="BJ530">
        <v>2.6614740000000001</v>
      </c>
      <c r="BK530">
        <v>11.409231</v>
      </c>
      <c r="BL530">
        <v>0.23528399999999999</v>
      </c>
      <c r="BM530">
        <v>7.3434660000000003</v>
      </c>
      <c r="BN530">
        <v>0.96693099999999998</v>
      </c>
      <c r="BO530">
        <v>7.7532589999999999</v>
      </c>
      <c r="BP530">
        <v>2.3046470000000001</v>
      </c>
      <c r="BQ530">
        <v>7.2893249999999998</v>
      </c>
      <c r="BR530">
        <v>0.21982599999999999</v>
      </c>
      <c r="BS530">
        <v>6.7006370000000004</v>
      </c>
      <c r="BT530">
        <v>-6.9628999999999996E-2</v>
      </c>
      <c r="BU530">
        <v>7.7358919999999998</v>
      </c>
      <c r="BV530">
        <v>1.0924780000000001</v>
      </c>
      <c r="BW530">
        <v>5.3729399999999998</v>
      </c>
      <c r="BX530">
        <v>-0.345802</v>
      </c>
      <c r="BY530">
        <v>3.7744450000000001</v>
      </c>
      <c r="BZ530">
        <v>-0.61721599999999999</v>
      </c>
      <c r="CA530">
        <v>5.3430989999999996</v>
      </c>
      <c r="CB530">
        <v>1.894531</v>
      </c>
      <c r="CC530">
        <v>5.316058</v>
      </c>
      <c r="CD530">
        <v>-0.85139699999999996</v>
      </c>
      <c r="CE530">
        <v>3.0485389999999999</v>
      </c>
      <c r="CF530">
        <v>0.64595199999999997</v>
      </c>
      <c r="CG530">
        <v>4.1914439999999997</v>
      </c>
      <c r="CH530">
        <v>20.139512</v>
      </c>
      <c r="CI530">
        <v>207.93987899999999</v>
      </c>
      <c r="CJ530">
        <v>121.41</v>
      </c>
      <c r="CK530">
        <v>2.2629999999999999</v>
      </c>
      <c r="CL530">
        <v>274.39999999999998</v>
      </c>
      <c r="CM530">
        <v>121.52</v>
      </c>
      <c r="CN530">
        <v>5.9489999999999998</v>
      </c>
      <c r="CO530">
        <v>716.1</v>
      </c>
      <c r="CP530">
        <v>-4.0946639999999999</v>
      </c>
      <c r="CQ530">
        <v>-5.2740200000000002</v>
      </c>
      <c r="CR530">
        <v>112.940909</v>
      </c>
      <c r="CS530">
        <v>4.8115480000000002</v>
      </c>
      <c r="CT530" t="s">
        <v>225</v>
      </c>
      <c r="CU530">
        <v>2721.5456439999998</v>
      </c>
    </row>
    <row r="531" spans="1:99" x14ac:dyDescent="0.25">
      <c r="A531" s="47">
        <v>46170</v>
      </c>
      <c r="B531" s="46">
        <v>0.55964120370370374</v>
      </c>
      <c r="C531">
        <v>39631.499888999999</v>
      </c>
      <c r="D531">
        <v>0</v>
      </c>
      <c r="E531">
        <v>0</v>
      </c>
      <c r="F531">
        <v>81.697457999999997</v>
      </c>
      <c r="G531">
        <v>80.723725999999999</v>
      </c>
      <c r="H531">
        <v>70.037029000000004</v>
      </c>
      <c r="I531">
        <v>82.207128999999995</v>
      </c>
      <c r="J531">
        <v>82.034120000000001</v>
      </c>
      <c r="K531">
        <v>80.213954999999999</v>
      </c>
      <c r="L531">
        <v>80.840312999999995</v>
      </c>
      <c r="M531">
        <v>79.753879999999995</v>
      </c>
      <c r="N531">
        <v>2.4248539999999998</v>
      </c>
      <c r="O531">
        <v>3.234076</v>
      </c>
      <c r="P531">
        <v>6.3889310000000004</v>
      </c>
      <c r="Q531">
        <v>6.7713929999999998</v>
      </c>
      <c r="R531">
        <v>91.017026000000001</v>
      </c>
      <c r="S531">
        <v>95.905756999999994</v>
      </c>
      <c r="T531">
        <v>111.30106499999999</v>
      </c>
      <c r="U531">
        <v>110.469328</v>
      </c>
      <c r="V531">
        <v>4.6463619999999999</v>
      </c>
      <c r="W531">
        <v>2.3060930000000002</v>
      </c>
      <c r="X531">
        <v>-4.3968069999999999</v>
      </c>
      <c r="Y531">
        <v>-4.1554190000000002</v>
      </c>
      <c r="Z531">
        <v>-3.9257469999999999</v>
      </c>
      <c r="AA531">
        <v>-5.4839520000000004</v>
      </c>
      <c r="AB531">
        <v>34.189191000000001</v>
      </c>
      <c r="AC531">
        <v>153.46548799999999</v>
      </c>
      <c r="AD531">
        <v>124.264017</v>
      </c>
      <c r="AE531">
        <v>132.103722</v>
      </c>
      <c r="AF531">
        <v>120.303268</v>
      </c>
      <c r="AG531">
        <v>106.976404</v>
      </c>
      <c r="AH531">
        <v>98.907174999999995</v>
      </c>
      <c r="AI531">
        <v>-3.63707</v>
      </c>
      <c r="AJ531">
        <v>-7.7991419999999998</v>
      </c>
      <c r="AK531">
        <v>-4.6654689999999999</v>
      </c>
      <c r="AL531">
        <v>111.074702</v>
      </c>
      <c r="AM531">
        <v>108.048671</v>
      </c>
      <c r="AN531">
        <v>102.419006</v>
      </c>
      <c r="AO531">
        <v>74.456485999999998</v>
      </c>
      <c r="AP531">
        <v>73.644131000000002</v>
      </c>
      <c r="AQ531">
        <v>73.763007000000002</v>
      </c>
      <c r="AR531">
        <v>73.892955000000001</v>
      </c>
      <c r="AS531">
        <v>105.223212</v>
      </c>
      <c r="AT531">
        <v>92.037976999999998</v>
      </c>
      <c r="AU531">
        <v>91.440462999999994</v>
      </c>
      <c r="AV531">
        <v>95.691081999999994</v>
      </c>
      <c r="AW531">
        <v>91.467815999999999</v>
      </c>
      <c r="AX531">
        <v>3.3427069999999999</v>
      </c>
      <c r="AY531">
        <v>12.835566</v>
      </c>
      <c r="AZ531">
        <v>3.0481609999999999</v>
      </c>
      <c r="BA531">
        <v>13.484873</v>
      </c>
      <c r="BB531">
        <v>1.935662</v>
      </c>
      <c r="BC531">
        <v>12.885531</v>
      </c>
      <c r="BD531">
        <v>3.595113</v>
      </c>
      <c r="BE531">
        <v>12.331189</v>
      </c>
      <c r="BF531">
        <v>1.921198</v>
      </c>
      <c r="BG531">
        <v>11.497909</v>
      </c>
      <c r="BH531">
        <v>1.635397</v>
      </c>
      <c r="BI531">
        <v>11.499155</v>
      </c>
      <c r="BJ531">
        <v>2.6333669999999998</v>
      </c>
      <c r="BK531">
        <v>11.372389999999999</v>
      </c>
      <c r="BL531">
        <v>0.30763499999999999</v>
      </c>
      <c r="BM531">
        <v>7.4132239999999996</v>
      </c>
      <c r="BN531">
        <v>1.011522</v>
      </c>
      <c r="BO531">
        <v>7.783245</v>
      </c>
      <c r="BP531">
        <v>2.3482470000000002</v>
      </c>
      <c r="BQ531">
        <v>7.2690799999999998</v>
      </c>
      <c r="BR531">
        <v>0.30420599999999998</v>
      </c>
      <c r="BS531">
        <v>6.7060389999999996</v>
      </c>
      <c r="BT531">
        <v>-1.7503999999999999E-2</v>
      </c>
      <c r="BU531">
        <v>7.7394590000000001</v>
      </c>
      <c r="BV531">
        <v>1.150388</v>
      </c>
      <c r="BW531">
        <v>5.3874009999999997</v>
      </c>
      <c r="BX531">
        <v>-0.38091700000000001</v>
      </c>
      <c r="BY531">
        <v>3.748278</v>
      </c>
      <c r="BZ531">
        <v>-0.54459299999999999</v>
      </c>
      <c r="CA531">
        <v>5.3936270000000004</v>
      </c>
      <c r="CB531">
        <v>2.108374</v>
      </c>
      <c r="CC531">
        <v>5.369796</v>
      </c>
      <c r="CD531">
        <v>-0.906304</v>
      </c>
      <c r="CE531">
        <v>3.058805</v>
      </c>
      <c r="CF531">
        <v>0.63720100000000002</v>
      </c>
      <c r="CG531">
        <v>4.2075319999999996</v>
      </c>
      <c r="CH531">
        <v>20.133970999999999</v>
      </c>
      <c r="CI531">
        <v>206.75744599999999</v>
      </c>
      <c r="CJ531">
        <v>122.04</v>
      </c>
      <c r="CK531">
        <v>0.38500000000000001</v>
      </c>
      <c r="CL531">
        <v>46.1</v>
      </c>
      <c r="CM531">
        <v>121.98</v>
      </c>
      <c r="CN531">
        <v>5.8970000000000002</v>
      </c>
      <c r="CO531">
        <v>713.8</v>
      </c>
      <c r="CP531">
        <v>0.61651699999999998</v>
      </c>
      <c r="CQ531">
        <v>-5.2819859999999998</v>
      </c>
      <c r="CR531">
        <v>112.51279700000001</v>
      </c>
      <c r="CS531">
        <v>4.8364710000000004</v>
      </c>
      <c r="CT531" t="s">
        <v>225</v>
      </c>
      <c r="CU531">
        <v>2722.6310389999999</v>
      </c>
    </row>
    <row r="532" spans="1:99" x14ac:dyDescent="0.25">
      <c r="A532" s="47">
        <v>46170</v>
      </c>
      <c r="B532" s="46">
        <v>0.56033564814814818</v>
      </c>
      <c r="C532">
        <v>39691.497488000001</v>
      </c>
      <c r="D532">
        <v>0</v>
      </c>
      <c r="E532">
        <v>0</v>
      </c>
      <c r="F532">
        <v>81.706355000000002</v>
      </c>
      <c r="G532">
        <v>80.692351000000002</v>
      </c>
      <c r="H532">
        <v>70.071115000000006</v>
      </c>
      <c r="I532">
        <v>82.236018000000001</v>
      </c>
      <c r="J532">
        <v>81.946543000000005</v>
      </c>
      <c r="K532">
        <v>80.189592000000005</v>
      </c>
      <c r="L532">
        <v>80.817627000000002</v>
      </c>
      <c r="M532">
        <v>79.709322</v>
      </c>
      <c r="N532">
        <v>2.2204600000000001</v>
      </c>
      <c r="O532">
        <v>2.9784199999999998</v>
      </c>
      <c r="P532">
        <v>6.3847779999999998</v>
      </c>
      <c r="Q532">
        <v>6.6862839999999997</v>
      </c>
      <c r="R532">
        <v>90.824984999999998</v>
      </c>
      <c r="S532">
        <v>95.593925999999996</v>
      </c>
      <c r="T532">
        <v>111.325405</v>
      </c>
      <c r="U532">
        <v>110.524524</v>
      </c>
      <c r="V532">
        <v>4.4183250000000003</v>
      </c>
      <c r="W532">
        <v>2.5058470000000002</v>
      </c>
      <c r="X532">
        <v>-4.545255</v>
      </c>
      <c r="Y532">
        <v>-4.2526489999999999</v>
      </c>
      <c r="Z532">
        <v>-4.0675850000000002</v>
      </c>
      <c r="AA532">
        <v>-8.2336189999999991</v>
      </c>
      <c r="AB532">
        <v>33.129871999999999</v>
      </c>
      <c r="AC532">
        <v>153.22890000000001</v>
      </c>
      <c r="AD532">
        <v>124.469835</v>
      </c>
      <c r="AE532">
        <v>132.087863</v>
      </c>
      <c r="AF532">
        <v>120.190344</v>
      </c>
      <c r="AG532">
        <v>106.69562000000001</v>
      </c>
      <c r="AH532">
        <v>98.558076</v>
      </c>
      <c r="AI532">
        <v>-3.9132699999999998</v>
      </c>
      <c r="AJ532">
        <v>-9.2463529999999992</v>
      </c>
      <c r="AK532">
        <v>-6.5348309999999996</v>
      </c>
      <c r="AL532">
        <v>110.972551</v>
      </c>
      <c r="AM532">
        <v>107.802404</v>
      </c>
      <c r="AN532">
        <v>102.341104</v>
      </c>
      <c r="AO532">
        <v>74.291077999999999</v>
      </c>
      <c r="AP532">
        <v>73.486181999999999</v>
      </c>
      <c r="AQ532">
        <v>73.600425999999999</v>
      </c>
      <c r="AR532">
        <v>73.747551000000001</v>
      </c>
      <c r="AS532">
        <v>105.13965399999999</v>
      </c>
      <c r="AT532">
        <v>92.000803000000005</v>
      </c>
      <c r="AU532">
        <v>91.468495000000004</v>
      </c>
      <c r="AV532">
        <v>95.649687</v>
      </c>
      <c r="AW532">
        <v>91.422492000000005</v>
      </c>
      <c r="AX532">
        <v>3.3948260000000001</v>
      </c>
      <c r="AY532">
        <v>12.840728</v>
      </c>
      <c r="AZ532">
        <v>3.0892029999999999</v>
      </c>
      <c r="BA532">
        <v>13.521684</v>
      </c>
      <c r="BB532">
        <v>1.966178</v>
      </c>
      <c r="BC532">
        <v>12.885821</v>
      </c>
      <c r="BD532">
        <v>3.6620330000000001</v>
      </c>
      <c r="BE532">
        <v>12.313781000000001</v>
      </c>
      <c r="BF532">
        <v>1.9554640000000001</v>
      </c>
      <c r="BG532">
        <v>11.501263</v>
      </c>
      <c r="BH532">
        <v>1.738891</v>
      </c>
      <c r="BI532">
        <v>11.575283000000001</v>
      </c>
      <c r="BJ532">
        <v>2.6879309999999998</v>
      </c>
      <c r="BK532">
        <v>11.413092000000001</v>
      </c>
      <c r="BL532">
        <v>0.32641199999999998</v>
      </c>
      <c r="BM532">
        <v>7.4053009999999997</v>
      </c>
      <c r="BN532">
        <v>1.0741019999999999</v>
      </c>
      <c r="BO532">
        <v>7.80227</v>
      </c>
      <c r="BP532">
        <v>2.425001</v>
      </c>
      <c r="BQ532">
        <v>7.3425339999999997</v>
      </c>
      <c r="BR532">
        <v>0.30962200000000001</v>
      </c>
      <c r="BS532">
        <v>6.7717239999999999</v>
      </c>
      <c r="BT532">
        <v>3.0828999999999999E-2</v>
      </c>
      <c r="BU532">
        <v>7.7977400000000001</v>
      </c>
      <c r="BV532">
        <v>1.2132829999999999</v>
      </c>
      <c r="BW532">
        <v>5.4370659999999997</v>
      </c>
      <c r="BX532">
        <v>-0.30692799999999998</v>
      </c>
      <c r="BY532">
        <v>3.8144550000000002</v>
      </c>
      <c r="BZ532">
        <v>-0.50803799999999999</v>
      </c>
      <c r="CA532">
        <v>5.4276770000000001</v>
      </c>
      <c r="CB532">
        <v>2.1674600000000002</v>
      </c>
      <c r="CC532">
        <v>5.3763500000000004</v>
      </c>
      <c r="CD532">
        <v>-0.76369500000000001</v>
      </c>
      <c r="CE532">
        <v>3.1122700000000001</v>
      </c>
      <c r="CF532">
        <v>0.60491499999999998</v>
      </c>
      <c r="CG532">
        <v>4.213984</v>
      </c>
      <c r="CH532">
        <v>20.130520000000001</v>
      </c>
      <c r="CI532">
        <v>207.22073700000001</v>
      </c>
      <c r="CJ532">
        <v>121.5</v>
      </c>
      <c r="CK532">
        <v>2.2629999999999999</v>
      </c>
      <c r="CL532">
        <v>274.89999999999998</v>
      </c>
      <c r="CM532">
        <v>121.62</v>
      </c>
      <c r="CN532">
        <v>5.8879999999999999</v>
      </c>
      <c r="CO532">
        <v>708.2</v>
      </c>
      <c r="CP532">
        <v>-1.2478830000000001</v>
      </c>
      <c r="CQ532">
        <v>-5.2869479999999998</v>
      </c>
      <c r="CR532">
        <v>112.680735</v>
      </c>
      <c r="CS532">
        <v>4.8783479999999999</v>
      </c>
      <c r="CT532" t="s">
        <v>225</v>
      </c>
      <c r="CU532">
        <v>2726.2600269999998</v>
      </c>
    </row>
    <row r="533" spans="1:99" x14ac:dyDescent="0.25">
      <c r="A533" s="47">
        <v>46170</v>
      </c>
      <c r="B533" s="46">
        <v>0.56103009259259262</v>
      </c>
      <c r="C533">
        <v>39751.495560000003</v>
      </c>
      <c r="D533">
        <v>0</v>
      </c>
      <c r="E533">
        <v>0</v>
      </c>
      <c r="F533">
        <v>81.538414000000003</v>
      </c>
      <c r="G533">
        <v>80.669832</v>
      </c>
      <c r="H533">
        <v>69.935713000000007</v>
      </c>
      <c r="I533">
        <v>82.210472999999993</v>
      </c>
      <c r="J533">
        <v>81.813298000000003</v>
      </c>
      <c r="K533">
        <v>80.200092999999995</v>
      </c>
      <c r="L533">
        <v>80.828254999999999</v>
      </c>
      <c r="M533">
        <v>79.660309999999996</v>
      </c>
      <c r="N533">
        <v>2.1744439999999998</v>
      </c>
      <c r="O533">
        <v>2.8091719999999998</v>
      </c>
      <c r="P533">
        <v>6.2433630000000004</v>
      </c>
      <c r="Q533">
        <v>6.3779190000000003</v>
      </c>
      <c r="R533">
        <v>89.764870999999999</v>
      </c>
      <c r="S533">
        <v>95.382052999999999</v>
      </c>
      <c r="T533">
        <v>111.104502</v>
      </c>
      <c r="U533">
        <v>110.20197400000001</v>
      </c>
      <c r="V533">
        <v>4.3513469999999996</v>
      </c>
      <c r="W533">
        <v>2.4971070000000002</v>
      </c>
      <c r="X533">
        <v>-4.6401779999999997</v>
      </c>
      <c r="Y533">
        <v>-4.3959070000000002</v>
      </c>
      <c r="Z533">
        <v>-4.1780559999999998</v>
      </c>
      <c r="AA533">
        <v>-8.3780490000000007</v>
      </c>
      <c r="AB533">
        <v>32.609530999999997</v>
      </c>
      <c r="AC533">
        <v>153.02625800000001</v>
      </c>
      <c r="AD533">
        <v>124.276258</v>
      </c>
      <c r="AE533">
        <v>132.16382400000001</v>
      </c>
      <c r="AF533">
        <v>120.226803</v>
      </c>
      <c r="AG533">
        <v>106.272971</v>
      </c>
      <c r="AH533">
        <v>98.092905999999999</v>
      </c>
      <c r="AI533">
        <v>-4.1146589999999996</v>
      </c>
      <c r="AJ533">
        <v>-9.3628129999999992</v>
      </c>
      <c r="AK533">
        <v>-7.346292</v>
      </c>
      <c r="AL533">
        <v>110.936289</v>
      </c>
      <c r="AM533">
        <v>107.459631</v>
      </c>
      <c r="AN533">
        <v>102.26322500000001</v>
      </c>
      <c r="AO533">
        <v>74.613904000000005</v>
      </c>
      <c r="AP533">
        <v>73.767545999999996</v>
      </c>
      <c r="AQ533">
        <v>73.873716000000002</v>
      </c>
      <c r="AR533">
        <v>74.060912000000002</v>
      </c>
      <c r="AS533">
        <v>105.00329499999999</v>
      </c>
      <c r="AT533">
        <v>91.981708999999995</v>
      </c>
      <c r="AU533">
        <v>91.475516999999996</v>
      </c>
      <c r="AV533">
        <v>95.559327999999994</v>
      </c>
      <c r="AW533">
        <v>91.442362000000003</v>
      </c>
      <c r="AX533">
        <v>3.4455960000000001</v>
      </c>
      <c r="AY533">
        <v>12.874946</v>
      </c>
      <c r="AZ533">
        <v>3.0845590000000001</v>
      </c>
      <c r="BA533">
        <v>13.496719000000001</v>
      </c>
      <c r="BB533">
        <v>1.9776480000000001</v>
      </c>
      <c r="BC533">
        <v>12.933861</v>
      </c>
      <c r="BD533">
        <v>3.6146799999999999</v>
      </c>
      <c r="BE533">
        <v>12.417218</v>
      </c>
      <c r="BF533">
        <v>1.9833130000000001</v>
      </c>
      <c r="BG533">
        <v>11.565526</v>
      </c>
      <c r="BH533">
        <v>1.703012</v>
      </c>
      <c r="BI533">
        <v>11.519925000000001</v>
      </c>
      <c r="BJ533">
        <v>2.6764920000000001</v>
      </c>
      <c r="BK533">
        <v>11.387710999999999</v>
      </c>
      <c r="BL533">
        <v>0.44327100000000003</v>
      </c>
      <c r="BM533">
        <v>7.4958030000000004</v>
      </c>
      <c r="BN533">
        <v>1.0902799999999999</v>
      </c>
      <c r="BO533">
        <v>7.8475130000000002</v>
      </c>
      <c r="BP533">
        <v>2.411489</v>
      </c>
      <c r="BQ533">
        <v>7.3117539999999996</v>
      </c>
      <c r="BR533">
        <v>0.326546</v>
      </c>
      <c r="BS533">
        <v>6.753393</v>
      </c>
      <c r="BT533">
        <v>4.3267E-2</v>
      </c>
      <c r="BU533">
        <v>7.8004429999999996</v>
      </c>
      <c r="BV533">
        <v>1.2159150000000001</v>
      </c>
      <c r="BW533">
        <v>5.4250160000000003</v>
      </c>
      <c r="BX533">
        <v>-0.357678</v>
      </c>
      <c r="BY533">
        <v>3.7676970000000001</v>
      </c>
      <c r="BZ533">
        <v>-0.48111999999999999</v>
      </c>
      <c r="CA533">
        <v>5.4628030000000001</v>
      </c>
      <c r="CB533">
        <v>2.2055210000000001</v>
      </c>
      <c r="CC533">
        <v>5.4220189999999997</v>
      </c>
      <c r="CD533">
        <v>-0.86081700000000005</v>
      </c>
      <c r="CE533">
        <v>3.09666</v>
      </c>
      <c r="CF533">
        <v>0.56162199999999995</v>
      </c>
      <c r="CG533">
        <v>4.2062780000000002</v>
      </c>
      <c r="CH533">
        <v>20.130811999999999</v>
      </c>
      <c r="CI533">
        <v>206.86398500000001</v>
      </c>
      <c r="CJ533">
        <v>121.49</v>
      </c>
      <c r="CK533">
        <v>2.2639999999999998</v>
      </c>
      <c r="CL533">
        <v>274.8</v>
      </c>
      <c r="CM533">
        <v>121.52</v>
      </c>
      <c r="CN533">
        <v>5.8979999999999997</v>
      </c>
      <c r="CO533">
        <v>707.5</v>
      </c>
      <c r="CP533">
        <v>-2.0597639999999999</v>
      </c>
      <c r="CQ533">
        <v>-5.2865279999999997</v>
      </c>
      <c r="CR533">
        <v>112.551439</v>
      </c>
      <c r="CS533">
        <v>4.8852469999999997</v>
      </c>
      <c r="CT533" t="s">
        <v>225</v>
      </c>
      <c r="CU533">
        <v>2730.8429070000002</v>
      </c>
    </row>
    <row r="534" spans="1:99" x14ac:dyDescent="0.25">
      <c r="A534" s="47">
        <v>46170</v>
      </c>
      <c r="B534" s="46">
        <v>0.56172453703703706</v>
      </c>
      <c r="C534">
        <v>39811.494301999999</v>
      </c>
      <c r="D534">
        <v>0</v>
      </c>
      <c r="E534">
        <v>0</v>
      </c>
      <c r="F534">
        <v>81.372945000000001</v>
      </c>
      <c r="G534">
        <v>80.614987999999997</v>
      </c>
      <c r="H534">
        <v>69.656615000000002</v>
      </c>
      <c r="I534">
        <v>82.250467999999998</v>
      </c>
      <c r="J534">
        <v>81.617361000000002</v>
      </c>
      <c r="K534">
        <v>80.184342999999998</v>
      </c>
      <c r="L534">
        <v>80.796377000000007</v>
      </c>
      <c r="M534">
        <v>79.630488999999997</v>
      </c>
      <c r="N534">
        <v>1.8467610000000001</v>
      </c>
      <c r="O534">
        <v>2.7280120000000001</v>
      </c>
      <c r="P534">
        <v>5.904204</v>
      </c>
      <c r="Q534">
        <v>6.2137039999999999</v>
      </c>
      <c r="R534">
        <v>89.734910999999997</v>
      </c>
      <c r="S534">
        <v>95.514424000000005</v>
      </c>
      <c r="T534">
        <v>110.787643</v>
      </c>
      <c r="U534">
        <v>110.13159899999999</v>
      </c>
      <c r="V534">
        <v>4.0949929999999997</v>
      </c>
      <c r="W534">
        <v>2.3107609999999998</v>
      </c>
      <c r="X534">
        <v>-4.6210040000000001</v>
      </c>
      <c r="Y534">
        <v>-4.3167359999999997</v>
      </c>
      <c r="Z534">
        <v>-4.2748590000000002</v>
      </c>
      <c r="AA534">
        <v>-10.884618</v>
      </c>
      <c r="AB534">
        <v>32.136450000000004</v>
      </c>
      <c r="AC534">
        <v>153.18244200000001</v>
      </c>
      <c r="AD534">
        <v>124.53626</v>
      </c>
      <c r="AE534">
        <v>132.01580799999999</v>
      </c>
      <c r="AF534">
        <v>120.269367</v>
      </c>
      <c r="AG534">
        <v>106.50120699999999</v>
      </c>
      <c r="AH534">
        <v>98.833832999999998</v>
      </c>
      <c r="AI534">
        <v>-4.3071780000000004</v>
      </c>
      <c r="AJ534">
        <v>-9.3448689999999992</v>
      </c>
      <c r="AK534">
        <v>-9.8420120000000004</v>
      </c>
      <c r="AL534">
        <v>110.92099</v>
      </c>
      <c r="AM534">
        <v>108.063362</v>
      </c>
      <c r="AN534">
        <v>102.173822</v>
      </c>
      <c r="AO534">
        <v>74.093804000000006</v>
      </c>
      <c r="AP534">
        <v>73.253980999999996</v>
      </c>
      <c r="AQ534">
        <v>73.361908999999997</v>
      </c>
      <c r="AR534">
        <v>73.571869000000007</v>
      </c>
      <c r="AS534">
        <v>104.91873699999999</v>
      </c>
      <c r="AT534">
        <v>91.977089000000007</v>
      </c>
      <c r="AU534">
        <v>91.502816999999993</v>
      </c>
      <c r="AV534">
        <v>95.525037999999995</v>
      </c>
      <c r="AW534">
        <v>91.390089000000003</v>
      </c>
      <c r="AX534">
        <v>3.4083640000000002</v>
      </c>
      <c r="AY534">
        <v>12.85998</v>
      </c>
      <c r="AZ534">
        <v>3.1401289999999999</v>
      </c>
      <c r="BA534">
        <v>13.572766</v>
      </c>
      <c r="BB534">
        <v>2.0724619999999998</v>
      </c>
      <c r="BC534">
        <v>12.959197</v>
      </c>
      <c r="BD534">
        <v>3.6890589999999999</v>
      </c>
      <c r="BE534">
        <v>12.39039</v>
      </c>
      <c r="BF534">
        <v>1.9409320000000001</v>
      </c>
      <c r="BG534">
        <v>11.50783</v>
      </c>
      <c r="BH534">
        <v>1.8122480000000001</v>
      </c>
      <c r="BI534">
        <v>11.647600000000001</v>
      </c>
      <c r="BJ534">
        <v>2.8255919999999999</v>
      </c>
      <c r="BK534">
        <v>11.457710000000001</v>
      </c>
      <c r="BL534">
        <v>0.42461300000000002</v>
      </c>
      <c r="BM534">
        <v>7.4412450000000003</v>
      </c>
      <c r="BN534">
        <v>1.125146</v>
      </c>
      <c r="BO534">
        <v>7.8514359999999996</v>
      </c>
      <c r="BP534">
        <v>2.4636490000000002</v>
      </c>
      <c r="BQ534">
        <v>7.3489129999999996</v>
      </c>
      <c r="BR534">
        <v>0.33777400000000002</v>
      </c>
      <c r="BS534">
        <v>6.7583250000000001</v>
      </c>
      <c r="BT534">
        <v>5.8411999999999999E-2</v>
      </c>
      <c r="BU534">
        <v>7.7925800000000001</v>
      </c>
      <c r="BV534">
        <v>1.2409239999999999</v>
      </c>
      <c r="BW534">
        <v>5.4319949999999997</v>
      </c>
      <c r="BX534">
        <v>-0.20226</v>
      </c>
      <c r="BY534">
        <v>3.836252</v>
      </c>
      <c r="BZ534">
        <v>-0.44217299999999998</v>
      </c>
      <c r="CA534">
        <v>5.4560630000000003</v>
      </c>
      <c r="CB534">
        <v>2.007158</v>
      </c>
      <c r="CC534">
        <v>5.3621160000000003</v>
      </c>
      <c r="CD534">
        <v>-0.70387900000000003</v>
      </c>
      <c r="CE534">
        <v>3.1248309999999999</v>
      </c>
      <c r="CF534">
        <v>0.53172399999999997</v>
      </c>
      <c r="CG534">
        <v>4.2215360000000004</v>
      </c>
      <c r="CH534">
        <v>20.132221999999999</v>
      </c>
      <c r="CI534">
        <v>206.05677299999999</v>
      </c>
      <c r="CJ534">
        <v>122.1</v>
      </c>
      <c r="CK534">
        <v>0.38500000000000001</v>
      </c>
      <c r="CL534">
        <v>46.1</v>
      </c>
      <c r="CM534">
        <v>122.12</v>
      </c>
      <c r="CN534">
        <v>5.8810000000000002</v>
      </c>
      <c r="CO534">
        <v>712.3</v>
      </c>
      <c r="CP534">
        <v>-4.5575109999999999</v>
      </c>
      <c r="CQ534">
        <v>-5.2845009999999997</v>
      </c>
      <c r="CR534">
        <v>112.25832</v>
      </c>
      <c r="CS534">
        <v>4.9097400000000002</v>
      </c>
      <c r="CT534" t="s">
        <v>225</v>
      </c>
      <c r="CU534">
        <v>2731.8018069999998</v>
      </c>
    </row>
    <row r="535" spans="1:99" x14ac:dyDescent="0.25">
      <c r="A535" s="47">
        <v>46170</v>
      </c>
      <c r="B535" s="46">
        <v>0.56241898148148151</v>
      </c>
      <c r="C535">
        <v>39871.492042999998</v>
      </c>
      <c r="D535">
        <v>0</v>
      </c>
      <c r="E535">
        <v>0</v>
      </c>
      <c r="F535">
        <v>81.240022999999994</v>
      </c>
      <c r="G535">
        <v>80.583091999999994</v>
      </c>
      <c r="H535">
        <v>69.620056000000005</v>
      </c>
      <c r="I535">
        <v>82.231814</v>
      </c>
      <c r="J535">
        <v>81.518629000000004</v>
      </c>
      <c r="K535">
        <v>80.190835000000007</v>
      </c>
      <c r="L535">
        <v>80.768950000000004</v>
      </c>
      <c r="M535">
        <v>79.608486999999997</v>
      </c>
      <c r="N535">
        <v>1.722855</v>
      </c>
      <c r="O535">
        <v>2.6318830000000002</v>
      </c>
      <c r="P535">
        <v>5.9905679999999997</v>
      </c>
      <c r="Q535">
        <v>6.1210529999999999</v>
      </c>
      <c r="R535">
        <v>89.433074000000005</v>
      </c>
      <c r="S535">
        <v>95.576817000000005</v>
      </c>
      <c r="T535">
        <v>110.842026</v>
      </c>
      <c r="U535">
        <v>110.004592</v>
      </c>
      <c r="V535">
        <v>4.0357989999999999</v>
      </c>
      <c r="W535">
        <v>1.965643</v>
      </c>
      <c r="X535">
        <v>-4.910704</v>
      </c>
      <c r="Y535">
        <v>-4.6458529999999998</v>
      </c>
      <c r="Z535">
        <v>-4.4301060000000003</v>
      </c>
      <c r="AA535">
        <v>-6.0301169999999997</v>
      </c>
      <c r="AB535">
        <v>33.777242999999999</v>
      </c>
      <c r="AC535">
        <v>153.12034199999999</v>
      </c>
      <c r="AD535">
        <v>124.352402</v>
      </c>
      <c r="AE535">
        <v>132.19692499999999</v>
      </c>
      <c r="AF535">
        <v>120.17094299999999</v>
      </c>
      <c r="AG535">
        <v>106.390697</v>
      </c>
      <c r="AH535">
        <v>97.898674</v>
      </c>
      <c r="AI535">
        <v>-4.1868049999999997</v>
      </c>
      <c r="AJ535">
        <v>-7.3330089999999997</v>
      </c>
      <c r="AK535">
        <v>-5.2823739999999999</v>
      </c>
      <c r="AL535">
        <v>110.931594</v>
      </c>
      <c r="AM535">
        <v>107.43194</v>
      </c>
      <c r="AN535">
        <v>102.167405</v>
      </c>
      <c r="AO535">
        <v>73.989491999999998</v>
      </c>
      <c r="AP535">
        <v>73.095478999999997</v>
      </c>
      <c r="AQ535">
        <v>73.19623</v>
      </c>
      <c r="AR535">
        <v>73.443359000000001</v>
      </c>
      <c r="AS535">
        <v>104.856808</v>
      </c>
      <c r="AT535">
        <v>91.957329999999999</v>
      </c>
      <c r="AU535">
        <v>91.456941</v>
      </c>
      <c r="AV535">
        <v>95.481846000000004</v>
      </c>
      <c r="AW535">
        <v>91.437048000000004</v>
      </c>
      <c r="AX535">
        <v>3.4681639999999998</v>
      </c>
      <c r="AY535">
        <v>12.908549000000001</v>
      </c>
      <c r="AZ535">
        <v>3.0970399999999998</v>
      </c>
      <c r="BA535">
        <v>13.541639</v>
      </c>
      <c r="BB535">
        <v>2.0463450000000001</v>
      </c>
      <c r="BC535">
        <v>12.972936000000001</v>
      </c>
      <c r="BD535">
        <v>3.6037330000000001</v>
      </c>
      <c r="BE535">
        <v>12.479459</v>
      </c>
      <c r="BF535">
        <v>2.0119199999999999</v>
      </c>
      <c r="BG535">
        <v>11.600097</v>
      </c>
      <c r="BH535">
        <v>1.7648759999999999</v>
      </c>
      <c r="BI535">
        <v>11.559106999999999</v>
      </c>
      <c r="BJ535">
        <v>2.7700109999999998</v>
      </c>
      <c r="BK535">
        <v>11.396457</v>
      </c>
      <c r="BL535">
        <v>0.52245399999999997</v>
      </c>
      <c r="BM535">
        <v>7.5695889999999997</v>
      </c>
      <c r="BN535">
        <v>1.1615439999999999</v>
      </c>
      <c r="BO535">
        <v>7.8956920000000004</v>
      </c>
      <c r="BP535">
        <v>2.4716840000000002</v>
      </c>
      <c r="BQ535">
        <v>7.3249019999999998</v>
      </c>
      <c r="BR535">
        <v>0.40170899999999998</v>
      </c>
      <c r="BS535">
        <v>6.7979130000000003</v>
      </c>
      <c r="BT535">
        <v>0.102558</v>
      </c>
      <c r="BU535">
        <v>7.790095</v>
      </c>
      <c r="BV535">
        <v>1.2741480000000001</v>
      </c>
      <c r="BW535">
        <v>5.4805919999999997</v>
      </c>
      <c r="BX535">
        <v>-0.25512400000000002</v>
      </c>
      <c r="BY535">
        <v>3.8379159999999999</v>
      </c>
      <c r="BZ535">
        <v>-0.36791400000000002</v>
      </c>
      <c r="CA535">
        <v>5.5260420000000003</v>
      </c>
      <c r="CB535">
        <v>2.1516470000000001</v>
      </c>
      <c r="CC535">
        <v>5.4463109999999997</v>
      </c>
      <c r="CD535">
        <v>-0.83529200000000003</v>
      </c>
      <c r="CE535">
        <v>3.1307689999999999</v>
      </c>
      <c r="CF535">
        <v>0.51169799999999999</v>
      </c>
      <c r="CG535">
        <v>4.2475300000000002</v>
      </c>
      <c r="CH535">
        <v>20.118078000000001</v>
      </c>
      <c r="CI535">
        <v>205.476347</v>
      </c>
      <c r="CJ535">
        <v>121.6</v>
      </c>
      <c r="CK535">
        <v>2.2650000000000001</v>
      </c>
      <c r="CL535">
        <v>274.8</v>
      </c>
      <c r="CM535">
        <v>121.33</v>
      </c>
      <c r="CN535">
        <v>5.8929999999999998</v>
      </c>
      <c r="CO535">
        <v>701.9</v>
      </c>
      <c r="CP535">
        <v>2.2467000000000001E-2</v>
      </c>
      <c r="CQ535">
        <v>-5.3048409999999997</v>
      </c>
      <c r="CR535">
        <v>112.047066</v>
      </c>
      <c r="CS535">
        <v>4.9279669999999998</v>
      </c>
      <c r="CT535" t="s">
        <v>225</v>
      </c>
      <c r="CU535">
        <v>2735.4313940000002</v>
      </c>
    </row>
    <row r="536" spans="1:99" x14ac:dyDescent="0.25">
      <c r="A536" s="47">
        <v>46170</v>
      </c>
      <c r="B536" s="46">
        <v>0.56311342592592595</v>
      </c>
      <c r="C536">
        <v>39931.489539000002</v>
      </c>
      <c r="D536">
        <v>0</v>
      </c>
      <c r="E536">
        <v>0</v>
      </c>
      <c r="F536">
        <v>81.123080999999999</v>
      </c>
      <c r="G536">
        <v>80.495439000000005</v>
      </c>
      <c r="H536">
        <v>69.367574000000005</v>
      </c>
      <c r="I536">
        <v>82.213123999999993</v>
      </c>
      <c r="J536">
        <v>81.363249999999994</v>
      </c>
      <c r="K536">
        <v>80.149428999999998</v>
      </c>
      <c r="L536">
        <v>80.729741000000004</v>
      </c>
      <c r="M536">
        <v>79.542755999999997</v>
      </c>
      <c r="N536">
        <v>1.784805</v>
      </c>
      <c r="O536">
        <v>2.401033</v>
      </c>
      <c r="P536">
        <v>5.7993649999999999</v>
      </c>
      <c r="Q536">
        <v>5.9802559999999998</v>
      </c>
      <c r="R536">
        <v>89.072329999999994</v>
      </c>
      <c r="S536">
        <v>95.020893999999998</v>
      </c>
      <c r="T536">
        <v>110.61304199999999</v>
      </c>
      <c r="U536">
        <v>109.833051</v>
      </c>
      <c r="V536">
        <v>3.884903</v>
      </c>
      <c r="W536">
        <v>1.794481</v>
      </c>
      <c r="X536">
        <v>-5.0157059999999998</v>
      </c>
      <c r="Y536">
        <v>-4.7415029999999998</v>
      </c>
      <c r="Z536">
        <v>-4.5577069999999997</v>
      </c>
      <c r="AA536">
        <v>-8.2143069999999998</v>
      </c>
      <c r="AB536">
        <v>32.489645000000003</v>
      </c>
      <c r="AC536">
        <v>152.61976000000001</v>
      </c>
      <c r="AD536">
        <v>124.494247</v>
      </c>
      <c r="AE536">
        <v>132.250013</v>
      </c>
      <c r="AF536">
        <v>119.976119</v>
      </c>
      <c r="AG536">
        <v>105.74278099999999</v>
      </c>
      <c r="AH536">
        <v>97.424486000000002</v>
      </c>
      <c r="AI536">
        <v>-4.5367230000000003</v>
      </c>
      <c r="AJ536">
        <v>-9.6737280000000005</v>
      </c>
      <c r="AK536">
        <v>-7.0785629999999999</v>
      </c>
      <c r="AL536">
        <v>110.49336700000001</v>
      </c>
      <c r="AM536">
        <v>106.856227</v>
      </c>
      <c r="AN536">
        <v>101.93446299999999</v>
      </c>
      <c r="AO536">
        <v>74.267791000000003</v>
      </c>
      <c r="AP536">
        <v>73.353117999999995</v>
      </c>
      <c r="AQ536">
        <v>73.546931000000001</v>
      </c>
      <c r="AR536">
        <v>73.702467999999996</v>
      </c>
      <c r="AS536">
        <v>104.725098</v>
      </c>
      <c r="AT536">
        <v>91.848963999999995</v>
      </c>
      <c r="AU536">
        <v>91.438579000000004</v>
      </c>
      <c r="AV536">
        <v>95.348456999999996</v>
      </c>
      <c r="AW536">
        <v>91.322941</v>
      </c>
      <c r="AX536">
        <v>3.450882</v>
      </c>
      <c r="AY536">
        <v>12.869732000000001</v>
      </c>
      <c r="AZ536">
        <v>3.1367660000000002</v>
      </c>
      <c r="BA536">
        <v>13.566281</v>
      </c>
      <c r="BB536">
        <v>2.0299429999999998</v>
      </c>
      <c r="BC536">
        <v>12.963276</v>
      </c>
      <c r="BD536">
        <v>3.657813</v>
      </c>
      <c r="BE536">
        <v>12.386304000000001</v>
      </c>
      <c r="BF536">
        <v>1.9886109999999999</v>
      </c>
      <c r="BG536">
        <v>11.537134</v>
      </c>
      <c r="BH536">
        <v>1.8420570000000001</v>
      </c>
      <c r="BI536">
        <v>11.705601</v>
      </c>
      <c r="BJ536">
        <v>2.7886479999999998</v>
      </c>
      <c r="BK536">
        <v>11.480289000000001</v>
      </c>
      <c r="BL536">
        <v>0.42541699999999999</v>
      </c>
      <c r="BM536">
        <v>7.4721960000000003</v>
      </c>
      <c r="BN536">
        <v>1.1656139999999999</v>
      </c>
      <c r="BO536">
        <v>7.8887619999999998</v>
      </c>
      <c r="BP536">
        <v>2.5327000000000002</v>
      </c>
      <c r="BQ536">
        <v>7.3914210000000002</v>
      </c>
      <c r="BR536">
        <v>0.33962999999999999</v>
      </c>
      <c r="BS536">
        <v>6.8397769999999998</v>
      </c>
      <c r="BT536">
        <v>0.10557800000000001</v>
      </c>
      <c r="BU536">
        <v>7.8497079999999997</v>
      </c>
      <c r="BV536">
        <v>1.2924690000000001</v>
      </c>
      <c r="BW536">
        <v>5.5171260000000002</v>
      </c>
      <c r="BX536">
        <v>-0.1759</v>
      </c>
      <c r="BY536">
        <v>3.90333</v>
      </c>
      <c r="BZ536">
        <v>-0.39176299999999997</v>
      </c>
      <c r="CA536">
        <v>5.544797</v>
      </c>
      <c r="CB536">
        <v>2.0940479999999999</v>
      </c>
      <c r="CC536">
        <v>5.4329900000000002</v>
      </c>
      <c r="CD536">
        <v>-0.651393</v>
      </c>
      <c r="CE536">
        <v>3.1829890000000001</v>
      </c>
      <c r="CF536">
        <v>0.46895199999999998</v>
      </c>
      <c r="CG536">
        <v>4.2559829999999996</v>
      </c>
      <c r="CH536">
        <v>20.124542000000002</v>
      </c>
      <c r="CI536">
        <v>204.94073299999999</v>
      </c>
      <c r="CJ536">
        <v>121.42</v>
      </c>
      <c r="CK536">
        <v>2.2650000000000001</v>
      </c>
      <c r="CL536">
        <v>275.2</v>
      </c>
      <c r="CM536">
        <v>121.46</v>
      </c>
      <c r="CN536">
        <v>5.8639999999999999</v>
      </c>
      <c r="CO536">
        <v>704.1</v>
      </c>
      <c r="CP536">
        <v>-1.783018</v>
      </c>
      <c r="CQ536">
        <v>-5.2955449999999997</v>
      </c>
      <c r="CR536">
        <v>111.85176</v>
      </c>
      <c r="CS536">
        <v>4.9413270000000002</v>
      </c>
      <c r="CT536" t="s">
        <v>225</v>
      </c>
      <c r="CU536">
        <v>2740.0135909999999</v>
      </c>
    </row>
    <row r="537" spans="1:99" x14ac:dyDescent="0.25">
      <c r="A537" s="47">
        <v>46170</v>
      </c>
      <c r="B537" s="46">
        <v>0.56380787037037039</v>
      </c>
      <c r="C537">
        <v>39991.488466000003</v>
      </c>
      <c r="D537">
        <v>0</v>
      </c>
      <c r="E537">
        <v>0</v>
      </c>
      <c r="F537">
        <v>81.016814999999994</v>
      </c>
      <c r="G537">
        <v>80.497386000000006</v>
      </c>
      <c r="H537">
        <v>69.418445000000006</v>
      </c>
      <c r="I537">
        <v>82.168345000000002</v>
      </c>
      <c r="J537">
        <v>81.253853000000007</v>
      </c>
      <c r="K537">
        <v>80.187257000000002</v>
      </c>
      <c r="L537">
        <v>80.754192000000003</v>
      </c>
      <c r="M537">
        <v>79.520601999999997</v>
      </c>
      <c r="N537">
        <v>1.5472379999999999</v>
      </c>
      <c r="O537">
        <v>2.310114</v>
      </c>
      <c r="P537">
        <v>5.8335410000000003</v>
      </c>
      <c r="Q537">
        <v>5.855524</v>
      </c>
      <c r="R537">
        <v>89.622771999999998</v>
      </c>
      <c r="S537">
        <v>95.664147</v>
      </c>
      <c r="T537">
        <v>110.710194</v>
      </c>
      <c r="U537">
        <v>109.942059</v>
      </c>
      <c r="V537">
        <v>3.8557410000000001</v>
      </c>
      <c r="W537">
        <v>1.824255</v>
      </c>
      <c r="X537">
        <v>-4.8892420000000003</v>
      </c>
      <c r="Y537">
        <v>-4.6416180000000002</v>
      </c>
      <c r="Z537">
        <v>-4.5344540000000002</v>
      </c>
      <c r="AA537">
        <v>-11.166202</v>
      </c>
      <c r="AB537">
        <v>31.144123</v>
      </c>
      <c r="AC537">
        <v>153.052998</v>
      </c>
      <c r="AD537">
        <v>124.37574499999999</v>
      </c>
      <c r="AE537">
        <v>132.34293400000001</v>
      </c>
      <c r="AF537">
        <v>120.168609</v>
      </c>
      <c r="AG537">
        <v>106.44782600000001</v>
      </c>
      <c r="AH537">
        <v>98.664079999999998</v>
      </c>
      <c r="AI537">
        <v>-4.786899</v>
      </c>
      <c r="AJ537">
        <v>-9.9369929999999993</v>
      </c>
      <c r="AK537">
        <v>-10.443523000000001</v>
      </c>
      <c r="AL537">
        <v>110.654765</v>
      </c>
      <c r="AM537">
        <v>107.858869</v>
      </c>
      <c r="AN537">
        <v>101.966759</v>
      </c>
      <c r="AO537">
        <v>73.778447999999997</v>
      </c>
      <c r="AP537">
        <v>72.867819999999995</v>
      </c>
      <c r="AQ537">
        <v>72.990616000000003</v>
      </c>
      <c r="AR537">
        <v>73.273826</v>
      </c>
      <c r="AS537">
        <v>104.67121400000001</v>
      </c>
      <c r="AT537">
        <v>91.861405000000005</v>
      </c>
      <c r="AU537">
        <v>91.399557999999999</v>
      </c>
      <c r="AV537">
        <v>95.307546000000002</v>
      </c>
      <c r="AW537">
        <v>91.317076</v>
      </c>
      <c r="AX537">
        <v>3.517833</v>
      </c>
      <c r="AY537">
        <v>12.91357</v>
      </c>
      <c r="AZ537">
        <v>3.128504</v>
      </c>
      <c r="BA537">
        <v>13.550438</v>
      </c>
      <c r="BB537">
        <v>2.0562109999999998</v>
      </c>
      <c r="BC537">
        <v>13.006282000000001</v>
      </c>
      <c r="BD537">
        <v>3.6719879999999998</v>
      </c>
      <c r="BE537">
        <v>12.501938000000001</v>
      </c>
      <c r="BF537">
        <v>2.0289950000000001</v>
      </c>
      <c r="BG537">
        <v>11.610576999999999</v>
      </c>
      <c r="BH537">
        <v>1.8015650000000001</v>
      </c>
      <c r="BI537">
        <v>11.589827</v>
      </c>
      <c r="BJ537">
        <v>2.8301069999999999</v>
      </c>
      <c r="BK537">
        <v>11.433999999999999</v>
      </c>
      <c r="BL537">
        <v>0.55761000000000005</v>
      </c>
      <c r="BM537">
        <v>7.6039209999999997</v>
      </c>
      <c r="BN537">
        <v>1.2026619999999999</v>
      </c>
      <c r="BO537">
        <v>7.9281810000000004</v>
      </c>
      <c r="BP537">
        <v>2.5269819999999998</v>
      </c>
      <c r="BQ537">
        <v>7.3779750000000002</v>
      </c>
      <c r="BR537">
        <v>0.38607399999999997</v>
      </c>
      <c r="BS537">
        <v>6.8507550000000004</v>
      </c>
      <c r="BT537">
        <v>0.123597</v>
      </c>
      <c r="BU537">
        <v>7.8323580000000002</v>
      </c>
      <c r="BV537">
        <v>1.304791</v>
      </c>
      <c r="BW537">
        <v>5.4936290000000003</v>
      </c>
      <c r="BX537">
        <v>-0.16286</v>
      </c>
      <c r="BY537">
        <v>3.893783</v>
      </c>
      <c r="BZ537">
        <v>-0.334339</v>
      </c>
      <c r="CA537">
        <v>5.5716239999999999</v>
      </c>
      <c r="CB537">
        <v>2.0657480000000001</v>
      </c>
      <c r="CC537">
        <v>5.4589049999999997</v>
      </c>
      <c r="CD537">
        <v>-0.72696899999999998</v>
      </c>
      <c r="CE537">
        <v>3.165333</v>
      </c>
      <c r="CF537">
        <v>0.4335</v>
      </c>
      <c r="CG537">
        <v>4.2648039999999998</v>
      </c>
      <c r="CH537">
        <v>20.113947</v>
      </c>
      <c r="CI537">
        <v>205.617492</v>
      </c>
      <c r="CJ537">
        <v>121.8</v>
      </c>
      <c r="CK537">
        <v>0.38600000000000001</v>
      </c>
      <c r="CL537">
        <v>46.2</v>
      </c>
      <c r="CM537">
        <v>121.9</v>
      </c>
      <c r="CN537">
        <v>5.8840000000000003</v>
      </c>
      <c r="CO537">
        <v>705.3</v>
      </c>
      <c r="CP537">
        <v>-5.1327400000000001</v>
      </c>
      <c r="CQ537">
        <v>-5.3107829999999998</v>
      </c>
      <c r="CR537">
        <v>112.09847499999999</v>
      </c>
      <c r="CS537">
        <v>4.9572190000000003</v>
      </c>
      <c r="CT537" t="s">
        <v>225</v>
      </c>
      <c r="CU537">
        <v>2740.847037</v>
      </c>
    </row>
    <row r="538" spans="1:99" x14ac:dyDescent="0.25">
      <c r="A538" s="47">
        <v>46170</v>
      </c>
      <c r="B538" s="46">
        <v>0.56450231481481483</v>
      </c>
      <c r="C538">
        <v>40051.486039000003</v>
      </c>
      <c r="D538">
        <v>0</v>
      </c>
      <c r="E538">
        <v>0</v>
      </c>
      <c r="F538">
        <v>80.804336000000006</v>
      </c>
      <c r="G538">
        <v>80.398116999999999</v>
      </c>
      <c r="H538">
        <v>69.191569000000001</v>
      </c>
      <c r="I538">
        <v>82.166811999999993</v>
      </c>
      <c r="J538">
        <v>81.087925999999996</v>
      </c>
      <c r="K538">
        <v>80.141634999999994</v>
      </c>
      <c r="L538">
        <v>80.715930999999998</v>
      </c>
      <c r="M538">
        <v>79.495732000000004</v>
      </c>
      <c r="N538">
        <v>1.3981269999999999</v>
      </c>
      <c r="O538">
        <v>2.1077539999999999</v>
      </c>
      <c r="P538">
        <v>5.6758749999999996</v>
      </c>
      <c r="Q538">
        <v>5.7752749999999997</v>
      </c>
      <c r="R538">
        <v>89.251170999999999</v>
      </c>
      <c r="S538">
        <v>94.169533000000001</v>
      </c>
      <c r="T538">
        <v>110.43740200000001</v>
      </c>
      <c r="U538">
        <v>109.686903</v>
      </c>
      <c r="V538">
        <v>3.616174</v>
      </c>
      <c r="W538">
        <v>1.645362</v>
      </c>
      <c r="X538">
        <v>-5.1771149999999997</v>
      </c>
      <c r="Y538">
        <v>-4.9303109999999997</v>
      </c>
      <c r="Z538">
        <v>-4.7469289999999997</v>
      </c>
      <c r="AA538">
        <v>-6.3421349999999999</v>
      </c>
      <c r="AB538">
        <v>33.690117999999998</v>
      </c>
      <c r="AC538">
        <v>153.26729</v>
      </c>
      <c r="AD538">
        <v>124.461831</v>
      </c>
      <c r="AE538">
        <v>132.41799499999999</v>
      </c>
      <c r="AF538">
        <v>119.94506</v>
      </c>
      <c r="AG538">
        <v>105.937563</v>
      </c>
      <c r="AH538">
        <v>97.746600999999998</v>
      </c>
      <c r="AI538">
        <v>-4.4717469999999997</v>
      </c>
      <c r="AJ538">
        <v>-8.5052719999999997</v>
      </c>
      <c r="AK538">
        <v>-5.4296340000000001</v>
      </c>
      <c r="AL538">
        <v>110.298344</v>
      </c>
      <c r="AM538">
        <v>106.989249</v>
      </c>
      <c r="AN538">
        <v>101.825346</v>
      </c>
      <c r="AO538">
        <v>73.629425999999995</v>
      </c>
      <c r="AP538">
        <v>72.766952000000003</v>
      </c>
      <c r="AQ538">
        <v>72.903735999999995</v>
      </c>
      <c r="AR538">
        <v>73.121831999999998</v>
      </c>
      <c r="AS538">
        <v>104.60625899999999</v>
      </c>
      <c r="AT538">
        <v>91.843976999999995</v>
      </c>
      <c r="AU538">
        <v>91.339516000000003</v>
      </c>
      <c r="AV538">
        <v>95.187933000000001</v>
      </c>
      <c r="AW538">
        <v>91.231741999999997</v>
      </c>
      <c r="AX538">
        <v>3.5828090000000001</v>
      </c>
      <c r="AY538">
        <v>12.927351</v>
      </c>
      <c r="AZ538">
        <v>3.1827299999999998</v>
      </c>
      <c r="BA538">
        <v>13.567169</v>
      </c>
      <c r="BB538">
        <v>2.0695350000000001</v>
      </c>
      <c r="BC538">
        <v>12.972339</v>
      </c>
      <c r="BD538">
        <v>3.7198340000000001</v>
      </c>
      <c r="BE538">
        <v>12.444832999999999</v>
      </c>
      <c r="BF538">
        <v>2.1074739999999998</v>
      </c>
      <c r="BG538">
        <v>11.633467</v>
      </c>
      <c r="BH538">
        <v>1.906836</v>
      </c>
      <c r="BI538">
        <v>11.694067</v>
      </c>
      <c r="BJ538">
        <v>2.8142309999999999</v>
      </c>
      <c r="BK538">
        <v>11.469207000000001</v>
      </c>
      <c r="BL538">
        <v>0.49424400000000002</v>
      </c>
      <c r="BM538">
        <v>7.4969010000000003</v>
      </c>
      <c r="BN538">
        <v>1.2860119999999999</v>
      </c>
      <c r="BO538">
        <v>7.933999</v>
      </c>
      <c r="BP538">
        <v>2.555253</v>
      </c>
      <c r="BQ538">
        <v>7.4110699999999996</v>
      </c>
      <c r="BR538">
        <v>0.34748200000000001</v>
      </c>
      <c r="BS538">
        <v>6.8219390000000004</v>
      </c>
      <c r="BT538">
        <v>0.157776</v>
      </c>
      <c r="BU538">
        <v>7.8506200000000002</v>
      </c>
      <c r="BV538">
        <v>1.3652489999999999</v>
      </c>
      <c r="BW538">
        <v>5.5275910000000001</v>
      </c>
      <c r="BX538">
        <v>-0.20688400000000001</v>
      </c>
      <c r="BY538">
        <v>3.8909099999999999</v>
      </c>
      <c r="BZ538">
        <v>-0.34925</v>
      </c>
      <c r="CA538">
        <v>5.5540630000000002</v>
      </c>
      <c r="CB538">
        <v>2.2654570000000001</v>
      </c>
      <c r="CC538">
        <v>5.4885400000000004</v>
      </c>
      <c r="CD538">
        <v>-0.63938799999999996</v>
      </c>
      <c r="CE538">
        <v>3.2298680000000002</v>
      </c>
      <c r="CF538">
        <v>0.37520100000000001</v>
      </c>
      <c r="CG538">
        <v>4.2605550000000001</v>
      </c>
      <c r="CH538">
        <v>20.107531000000002</v>
      </c>
      <c r="CI538">
        <v>204.59243799999999</v>
      </c>
      <c r="CJ538">
        <v>121.32</v>
      </c>
      <c r="CK538">
        <v>2.2610000000000001</v>
      </c>
      <c r="CL538">
        <v>272.60000000000002</v>
      </c>
      <c r="CM538">
        <v>121</v>
      </c>
      <c r="CN538">
        <v>5.8780000000000001</v>
      </c>
      <c r="CO538">
        <v>703.8</v>
      </c>
      <c r="CP538">
        <v>-0.109621</v>
      </c>
      <c r="CQ538">
        <v>-5.3200130000000003</v>
      </c>
      <c r="CR538">
        <v>111.72457</v>
      </c>
      <c r="CS538">
        <v>4.9780300000000004</v>
      </c>
      <c r="CT538" t="s">
        <v>225</v>
      </c>
      <c r="CU538">
        <v>2744.5937789999998</v>
      </c>
    </row>
    <row r="539" spans="1:99" x14ac:dyDescent="0.25">
      <c r="A539" s="47">
        <v>46170</v>
      </c>
      <c r="B539" s="46">
        <v>0.56519675925925927</v>
      </c>
      <c r="C539">
        <v>40111.484447000003</v>
      </c>
      <c r="D539">
        <v>0</v>
      </c>
      <c r="E539">
        <v>0</v>
      </c>
      <c r="F539">
        <v>80.684105000000002</v>
      </c>
      <c r="G539">
        <v>80.338279</v>
      </c>
      <c r="H539">
        <v>69.230036999999996</v>
      </c>
      <c r="I539">
        <v>82.131259</v>
      </c>
      <c r="J539">
        <v>80.856853000000001</v>
      </c>
      <c r="K539">
        <v>80.148826</v>
      </c>
      <c r="L539">
        <v>80.650936000000002</v>
      </c>
      <c r="M539">
        <v>79.410473999999994</v>
      </c>
      <c r="N539">
        <v>1.2871539999999999</v>
      </c>
      <c r="O539">
        <v>2.0351319999999999</v>
      </c>
      <c r="P539">
        <v>5.5270349999999997</v>
      </c>
      <c r="Q539">
        <v>5.8028139999999997</v>
      </c>
      <c r="R539">
        <v>90.523555000000002</v>
      </c>
      <c r="S539">
        <v>95.276381000000001</v>
      </c>
      <c r="T539">
        <v>110.781524</v>
      </c>
      <c r="U539">
        <v>110.02034999999999</v>
      </c>
      <c r="V539">
        <v>3.5694509999999999</v>
      </c>
      <c r="W539">
        <v>1.7173119999999999</v>
      </c>
      <c r="X539">
        <v>-5.3200599999999998</v>
      </c>
      <c r="Y539">
        <v>-4.9875210000000001</v>
      </c>
      <c r="Z539">
        <v>-4.8443740000000002</v>
      </c>
      <c r="AA539">
        <v>-7.8877119999999996</v>
      </c>
      <c r="AB539">
        <v>32.462578000000001</v>
      </c>
      <c r="AC539">
        <v>152.75526600000001</v>
      </c>
      <c r="AD539">
        <v>124.432368</v>
      </c>
      <c r="AE539">
        <v>132.464068</v>
      </c>
      <c r="AF539">
        <v>120.141121</v>
      </c>
      <c r="AG539">
        <v>105.854097</v>
      </c>
      <c r="AH539">
        <v>97.135036999999997</v>
      </c>
      <c r="AI539">
        <v>-4.8057359999999996</v>
      </c>
      <c r="AJ539">
        <v>-9.3111840000000008</v>
      </c>
      <c r="AK539">
        <v>-6.9892810000000001</v>
      </c>
      <c r="AL539">
        <v>110.638651</v>
      </c>
      <c r="AM539">
        <v>106.62168699999999</v>
      </c>
      <c r="AN539">
        <v>101.83341</v>
      </c>
      <c r="AO539">
        <v>73.968962000000005</v>
      </c>
      <c r="AP539">
        <v>73.064711000000003</v>
      </c>
      <c r="AQ539">
        <v>73.154037000000002</v>
      </c>
      <c r="AR539">
        <v>73.503371000000001</v>
      </c>
      <c r="AS539">
        <v>104.5844</v>
      </c>
      <c r="AT539">
        <v>91.848727999999994</v>
      </c>
      <c r="AU539">
        <v>91.323339000000004</v>
      </c>
      <c r="AV539">
        <v>95.175953000000007</v>
      </c>
      <c r="AW539">
        <v>91.232973000000001</v>
      </c>
      <c r="AX539">
        <v>3.5718580000000002</v>
      </c>
      <c r="AY539">
        <v>12.945565</v>
      </c>
      <c r="AZ539">
        <v>3.134665</v>
      </c>
      <c r="BA539">
        <v>13.542916</v>
      </c>
      <c r="BB539">
        <v>2.0844900000000002</v>
      </c>
      <c r="BC539">
        <v>13.006785000000001</v>
      </c>
      <c r="BD539">
        <v>3.6894979999999999</v>
      </c>
      <c r="BE539">
        <v>12.518775</v>
      </c>
      <c r="BF539">
        <v>2.0914320000000002</v>
      </c>
      <c r="BG539">
        <v>11.611739999999999</v>
      </c>
      <c r="BH539">
        <v>1.882709</v>
      </c>
      <c r="BI539">
        <v>11.623495</v>
      </c>
      <c r="BJ539">
        <v>2.8412030000000001</v>
      </c>
      <c r="BK539">
        <v>11.435416</v>
      </c>
      <c r="BL539">
        <v>0.60977000000000003</v>
      </c>
      <c r="BM539">
        <v>7.591126</v>
      </c>
      <c r="BN539">
        <v>1.260764</v>
      </c>
      <c r="BO539">
        <v>7.933656</v>
      </c>
      <c r="BP539">
        <v>2.6009679999999999</v>
      </c>
      <c r="BQ539">
        <v>7.4395509999999998</v>
      </c>
      <c r="BR539">
        <v>0.39519700000000002</v>
      </c>
      <c r="BS539">
        <v>6.8794959999999996</v>
      </c>
      <c r="BT539">
        <v>0.18542500000000001</v>
      </c>
      <c r="BU539">
        <v>7.8834330000000001</v>
      </c>
      <c r="BV539">
        <v>1.386387</v>
      </c>
      <c r="BW539">
        <v>5.5495150000000004</v>
      </c>
      <c r="BX539">
        <v>-9.8213999999999996E-2</v>
      </c>
      <c r="BY539">
        <v>3.956655</v>
      </c>
      <c r="BZ539">
        <v>-0.26644099999999998</v>
      </c>
      <c r="CA539">
        <v>5.6036250000000001</v>
      </c>
      <c r="CB539">
        <v>2.1356809999999999</v>
      </c>
      <c r="CC539">
        <v>5.5284849999999999</v>
      </c>
      <c r="CD539">
        <v>-0.66825000000000001</v>
      </c>
      <c r="CE539">
        <v>3.1956579999999999</v>
      </c>
      <c r="CF539">
        <v>0.35910599999999998</v>
      </c>
      <c r="CG539">
        <v>4.2877049999999999</v>
      </c>
      <c r="CH539">
        <v>20.112196999999998</v>
      </c>
      <c r="CI539">
        <v>205.061756</v>
      </c>
      <c r="CJ539">
        <v>121.25</v>
      </c>
      <c r="CK539">
        <v>2.262</v>
      </c>
      <c r="CL539">
        <v>274.10000000000002</v>
      </c>
      <c r="CM539">
        <v>121.27</v>
      </c>
      <c r="CN539">
        <v>5.843</v>
      </c>
      <c r="CO539">
        <v>703.9</v>
      </c>
      <c r="CP539">
        <v>-1.6759809999999999</v>
      </c>
      <c r="CQ539">
        <v>-5.3132999999999999</v>
      </c>
      <c r="CR539">
        <v>111.89592</v>
      </c>
      <c r="CS539">
        <v>4.992496</v>
      </c>
      <c r="CT539" t="s">
        <v>225</v>
      </c>
      <c r="CU539">
        <v>2749.160296</v>
      </c>
    </row>
    <row r="540" spans="1:99" x14ac:dyDescent="0.25">
      <c r="A540" s="47">
        <v>46170</v>
      </c>
      <c r="B540" s="46">
        <v>0.56589120370370372</v>
      </c>
      <c r="C540">
        <v>40171.482294000001</v>
      </c>
      <c r="D540">
        <v>0</v>
      </c>
      <c r="E540">
        <v>0</v>
      </c>
      <c r="F540">
        <v>80.536387000000005</v>
      </c>
      <c r="G540">
        <v>80.252217000000002</v>
      </c>
      <c r="H540">
        <v>69.093503999999996</v>
      </c>
      <c r="I540">
        <v>82.073288000000005</v>
      </c>
      <c r="J540">
        <v>80.678794999999994</v>
      </c>
      <c r="K540">
        <v>80.115914000000004</v>
      </c>
      <c r="L540">
        <v>80.613558999999995</v>
      </c>
      <c r="M540">
        <v>79.369681</v>
      </c>
      <c r="N540">
        <v>1.2067000000000001</v>
      </c>
      <c r="O540">
        <v>1.8552599999999999</v>
      </c>
      <c r="P540">
        <v>5.3629810000000004</v>
      </c>
      <c r="Q540">
        <v>5.6104229999999999</v>
      </c>
      <c r="R540">
        <v>89.549342999999993</v>
      </c>
      <c r="S540">
        <v>94.423084000000003</v>
      </c>
      <c r="T540">
        <v>110.371208</v>
      </c>
      <c r="U540">
        <v>109.562989</v>
      </c>
      <c r="V540">
        <v>3.5458020000000001</v>
      </c>
      <c r="W540">
        <v>1.4887060000000001</v>
      </c>
      <c r="X540">
        <v>-5.2124540000000001</v>
      </c>
      <c r="Y540">
        <v>-4.9246650000000001</v>
      </c>
      <c r="Z540">
        <v>-4.830819</v>
      </c>
      <c r="AA540">
        <v>-11.216418000000001</v>
      </c>
      <c r="AB540">
        <v>30.552544000000001</v>
      </c>
      <c r="AC540">
        <v>153.153302</v>
      </c>
      <c r="AD540">
        <v>124.39555</v>
      </c>
      <c r="AE540">
        <v>132.56901500000001</v>
      </c>
      <c r="AF540">
        <v>120.19381799999999</v>
      </c>
      <c r="AG540">
        <v>105.91374</v>
      </c>
      <c r="AH540">
        <v>98.243371999999994</v>
      </c>
      <c r="AI540">
        <v>-4.9974220000000003</v>
      </c>
      <c r="AJ540">
        <v>-10.127489000000001</v>
      </c>
      <c r="AK540">
        <v>-10.384302</v>
      </c>
      <c r="AL540">
        <v>110.178068</v>
      </c>
      <c r="AM540">
        <v>107.213375</v>
      </c>
      <c r="AN540">
        <v>101.698921</v>
      </c>
      <c r="AO540">
        <v>73.449757000000005</v>
      </c>
      <c r="AP540">
        <v>72.538794999999993</v>
      </c>
      <c r="AQ540">
        <v>72.640035999999995</v>
      </c>
      <c r="AR540">
        <v>72.917795999999996</v>
      </c>
      <c r="AS540">
        <v>104.389844</v>
      </c>
      <c r="AT540">
        <v>91.769443999999993</v>
      </c>
      <c r="AU540">
        <v>91.24248</v>
      </c>
      <c r="AV540">
        <v>95.060365000000004</v>
      </c>
      <c r="AW540">
        <v>91.201025999999999</v>
      </c>
      <c r="AX540">
        <v>3.6281910000000002</v>
      </c>
      <c r="AY540">
        <v>12.973945000000001</v>
      </c>
      <c r="AZ540">
        <v>3.1464449999999999</v>
      </c>
      <c r="BA540">
        <v>13.522354999999999</v>
      </c>
      <c r="BB540">
        <v>2.0497700000000001</v>
      </c>
      <c r="BC540">
        <v>12.991792999999999</v>
      </c>
      <c r="BD540">
        <v>3.6931430000000001</v>
      </c>
      <c r="BE540">
        <v>12.505587999999999</v>
      </c>
      <c r="BF540">
        <v>2.156641</v>
      </c>
      <c r="BG540">
        <v>11.651982</v>
      </c>
      <c r="BH540">
        <v>1.915513</v>
      </c>
      <c r="BI540">
        <v>11.632218999999999</v>
      </c>
      <c r="BJ540">
        <v>2.8477380000000001</v>
      </c>
      <c r="BK540">
        <v>11.450502999999999</v>
      </c>
      <c r="BL540">
        <v>0.59557199999999999</v>
      </c>
      <c r="BM540">
        <v>7.5834720000000004</v>
      </c>
      <c r="BN540">
        <v>1.3217449999999999</v>
      </c>
      <c r="BO540">
        <v>7.9538580000000003</v>
      </c>
      <c r="BP540">
        <v>2.6380870000000001</v>
      </c>
      <c r="BQ540">
        <v>7.431171</v>
      </c>
      <c r="BR540">
        <v>0.38488099999999997</v>
      </c>
      <c r="BS540">
        <v>6.8873100000000003</v>
      </c>
      <c r="BT540">
        <v>0.23257800000000001</v>
      </c>
      <c r="BU540">
        <v>7.8875840000000004</v>
      </c>
      <c r="BV540">
        <v>1.440205</v>
      </c>
      <c r="BW540">
        <v>5.588794</v>
      </c>
      <c r="BX540">
        <v>-0.12199400000000001</v>
      </c>
      <c r="BY540">
        <v>3.9555250000000002</v>
      </c>
      <c r="BZ540">
        <v>-0.229214</v>
      </c>
      <c r="CA540">
        <v>5.6491610000000003</v>
      </c>
      <c r="CB540">
        <v>2.294727</v>
      </c>
      <c r="CC540">
        <v>5.5584480000000003</v>
      </c>
      <c r="CD540">
        <v>-0.63428200000000001</v>
      </c>
      <c r="CE540">
        <v>3.2298870000000002</v>
      </c>
      <c r="CF540">
        <v>0.312253</v>
      </c>
      <c r="CG540">
        <v>4.28979</v>
      </c>
      <c r="CH540">
        <v>20.102768000000001</v>
      </c>
      <c r="CI540">
        <v>204.05244999999999</v>
      </c>
      <c r="CJ540">
        <v>121.49</v>
      </c>
      <c r="CK540">
        <v>0.38700000000000001</v>
      </c>
      <c r="CL540">
        <v>46.2</v>
      </c>
      <c r="CM540">
        <v>121.19</v>
      </c>
      <c r="CN540">
        <v>5.8739999999999997</v>
      </c>
      <c r="CO540">
        <v>706.6</v>
      </c>
      <c r="CP540">
        <v>-5.0574370000000002</v>
      </c>
      <c r="CQ540">
        <v>-5.3268649999999997</v>
      </c>
      <c r="CR540">
        <v>111.527085</v>
      </c>
      <c r="CS540">
        <v>5.0115379999999998</v>
      </c>
      <c r="CT540" t="s">
        <v>225</v>
      </c>
      <c r="CU540">
        <v>2749.9935719999999</v>
      </c>
    </row>
    <row r="541" spans="1:99" x14ac:dyDescent="0.25">
      <c r="A541" s="47">
        <v>46170</v>
      </c>
      <c r="B541" s="46">
        <v>0.56658564814814816</v>
      </c>
      <c r="C541">
        <v>40231.480667999997</v>
      </c>
      <c r="D541">
        <v>0</v>
      </c>
      <c r="E541">
        <v>0</v>
      </c>
      <c r="F541">
        <v>80.337159999999997</v>
      </c>
      <c r="G541">
        <v>80.198203000000007</v>
      </c>
      <c r="H541">
        <v>68.953695999999994</v>
      </c>
      <c r="I541">
        <v>82.070183999999998</v>
      </c>
      <c r="J541">
        <v>80.477187000000001</v>
      </c>
      <c r="K541">
        <v>80.108183999999994</v>
      </c>
      <c r="L541">
        <v>80.605065999999994</v>
      </c>
      <c r="M541">
        <v>79.321251000000004</v>
      </c>
      <c r="N541">
        <v>0.98190699999999997</v>
      </c>
      <c r="O541">
        <v>1.914992</v>
      </c>
      <c r="P541">
        <v>5.269609</v>
      </c>
      <c r="Q541">
        <v>5.3929</v>
      </c>
      <c r="R541">
        <v>88.546784000000002</v>
      </c>
      <c r="S541">
        <v>95.249011999999993</v>
      </c>
      <c r="T541">
        <v>110.310202</v>
      </c>
      <c r="U541">
        <v>109.387795</v>
      </c>
      <c r="V541">
        <v>3.4546450000000002</v>
      </c>
      <c r="W541">
        <v>1.272138</v>
      </c>
      <c r="X541">
        <v>-5.4438589999999998</v>
      </c>
      <c r="Y541">
        <v>-5.1983490000000003</v>
      </c>
      <c r="Z541">
        <v>-4.9646400000000002</v>
      </c>
      <c r="AA541">
        <v>-6.6192060000000001</v>
      </c>
      <c r="AB541">
        <v>33.572482999999998</v>
      </c>
      <c r="AC541">
        <v>153.19287600000001</v>
      </c>
      <c r="AD541">
        <v>124.31882299999999</v>
      </c>
      <c r="AE541">
        <v>132.676782</v>
      </c>
      <c r="AF541">
        <v>119.948289</v>
      </c>
      <c r="AG541">
        <v>105.75529899999999</v>
      </c>
      <c r="AH541">
        <v>97.377431000000001</v>
      </c>
      <c r="AI541">
        <v>-4.6499420000000002</v>
      </c>
      <c r="AJ541">
        <v>-9.0575189999999992</v>
      </c>
      <c r="AK541">
        <v>-5.8589120000000001</v>
      </c>
      <c r="AL541">
        <v>110.267096</v>
      </c>
      <c r="AM541">
        <v>106.727057</v>
      </c>
      <c r="AN541">
        <v>101.618596</v>
      </c>
      <c r="AO541">
        <v>73.379903999999996</v>
      </c>
      <c r="AP541">
        <v>72.444823999999997</v>
      </c>
      <c r="AQ541">
        <v>72.541839999999993</v>
      </c>
      <c r="AR541">
        <v>72.840931999999995</v>
      </c>
      <c r="AS541">
        <v>104.342253</v>
      </c>
      <c r="AT541">
        <v>91.701284999999999</v>
      </c>
      <c r="AU541">
        <v>91.208627000000007</v>
      </c>
      <c r="AV541">
        <v>95.008497000000006</v>
      </c>
      <c r="AW541">
        <v>91.168413999999999</v>
      </c>
      <c r="AX541">
        <v>3.6552449999999999</v>
      </c>
      <c r="AY541">
        <v>12.993387</v>
      </c>
      <c r="AZ541">
        <v>3.1678199999999999</v>
      </c>
      <c r="BA541">
        <v>13.513513</v>
      </c>
      <c r="BB541">
        <v>2.0522969999999998</v>
      </c>
      <c r="BC541">
        <v>13.006454</v>
      </c>
      <c r="BD541">
        <v>3.6946759999999998</v>
      </c>
      <c r="BE541">
        <v>12.523434</v>
      </c>
      <c r="BF541">
        <v>2.1837550000000001</v>
      </c>
      <c r="BG541">
        <v>11.683267000000001</v>
      </c>
      <c r="BH541">
        <v>1.930666</v>
      </c>
      <c r="BI541">
        <v>11.656698</v>
      </c>
      <c r="BJ541">
        <v>2.8398669999999999</v>
      </c>
      <c r="BK541">
        <v>11.447728</v>
      </c>
      <c r="BL541">
        <v>0.66527999999999998</v>
      </c>
      <c r="BM541">
        <v>7.6236790000000001</v>
      </c>
      <c r="BN541">
        <v>1.339736</v>
      </c>
      <c r="BO541">
        <v>7.980804</v>
      </c>
      <c r="BP541">
        <v>2.6422240000000001</v>
      </c>
      <c r="BQ541">
        <v>7.4398489999999997</v>
      </c>
      <c r="BR541">
        <v>0.39365</v>
      </c>
      <c r="BS541">
        <v>6.8894070000000003</v>
      </c>
      <c r="BT541">
        <v>0.242086</v>
      </c>
      <c r="BU541">
        <v>7.9152480000000001</v>
      </c>
      <c r="BV541">
        <v>1.438785</v>
      </c>
      <c r="BW541">
        <v>5.5960890000000001</v>
      </c>
      <c r="BX541">
        <v>-0.147674</v>
      </c>
      <c r="BY541">
        <v>3.9433229999999999</v>
      </c>
      <c r="BZ541">
        <v>-0.212839</v>
      </c>
      <c r="CA541">
        <v>5.6247660000000002</v>
      </c>
      <c r="CB541">
        <v>2.3443339999999999</v>
      </c>
      <c r="CC541">
        <v>5.5780349999999999</v>
      </c>
      <c r="CD541">
        <v>-0.61521999999999999</v>
      </c>
      <c r="CE541">
        <v>3.2469980000000001</v>
      </c>
      <c r="CF541">
        <v>0.26857799999999998</v>
      </c>
      <c r="CG541">
        <v>4.3051360000000001</v>
      </c>
      <c r="CH541">
        <v>20.098005000000001</v>
      </c>
      <c r="CI541">
        <v>202.87857099999999</v>
      </c>
      <c r="CJ541">
        <v>121.13</v>
      </c>
      <c r="CK541">
        <v>2.262</v>
      </c>
      <c r="CL541">
        <v>274</v>
      </c>
      <c r="CM541">
        <v>121.11</v>
      </c>
      <c r="CN541">
        <v>5.8239999999999998</v>
      </c>
      <c r="CO541">
        <v>701.8</v>
      </c>
      <c r="CP541">
        <v>-0.52519400000000005</v>
      </c>
      <c r="CQ541">
        <v>-5.3337180000000002</v>
      </c>
      <c r="CR541">
        <v>111.096537</v>
      </c>
      <c r="CS541">
        <v>5.0236409999999996</v>
      </c>
      <c r="CT541" t="s">
        <v>225</v>
      </c>
      <c r="CU541">
        <v>2753.7353229999999</v>
      </c>
    </row>
    <row r="542" spans="1:99" x14ac:dyDescent="0.25">
      <c r="A542" s="47">
        <v>46170</v>
      </c>
      <c r="B542" s="46">
        <v>0.5672800925925926</v>
      </c>
      <c r="C542">
        <v>40291.478672999998</v>
      </c>
      <c r="D542">
        <v>0</v>
      </c>
      <c r="E542">
        <v>0</v>
      </c>
      <c r="F542">
        <v>80.171541000000005</v>
      </c>
      <c r="G542">
        <v>80.124516</v>
      </c>
      <c r="H542">
        <v>68.824567999999999</v>
      </c>
      <c r="I542">
        <v>82.052539999999993</v>
      </c>
      <c r="J542">
        <v>80.245008999999996</v>
      </c>
      <c r="K542">
        <v>80.088820999999996</v>
      </c>
      <c r="L542">
        <v>80.569540000000003</v>
      </c>
      <c r="M542">
        <v>79.289454000000006</v>
      </c>
      <c r="N542">
        <v>0.96386499999999997</v>
      </c>
      <c r="O542">
        <v>1.5946899999999999</v>
      </c>
      <c r="P542">
        <v>5.2733569999999999</v>
      </c>
      <c r="Q542">
        <v>5.4663040000000001</v>
      </c>
      <c r="R542">
        <v>90.712238999999997</v>
      </c>
      <c r="S542">
        <v>94.797520000000006</v>
      </c>
      <c r="T542">
        <v>110.516679</v>
      </c>
      <c r="U542">
        <v>109.551433</v>
      </c>
      <c r="V542">
        <v>3.3810539999999998</v>
      </c>
      <c r="W542">
        <v>1.475088</v>
      </c>
      <c r="X542">
        <v>-5.5542160000000003</v>
      </c>
      <c r="Y542">
        <v>-5.2318030000000002</v>
      </c>
      <c r="Z542">
        <v>-5.0679340000000002</v>
      </c>
      <c r="AA542">
        <v>-8.2078019999999992</v>
      </c>
      <c r="AB542">
        <v>31.724736</v>
      </c>
      <c r="AC542">
        <v>152.654933</v>
      </c>
      <c r="AD542">
        <v>124.372612</v>
      </c>
      <c r="AE542">
        <v>132.69523699999999</v>
      </c>
      <c r="AF542">
        <v>120.056558</v>
      </c>
      <c r="AG542">
        <v>105.668689</v>
      </c>
      <c r="AH542">
        <v>97.000118000000001</v>
      </c>
      <c r="AI542">
        <v>-5.0444009999999997</v>
      </c>
      <c r="AJ542">
        <v>-9.8372410000000006</v>
      </c>
      <c r="AK542">
        <v>-7.2535569999999998</v>
      </c>
      <c r="AL542">
        <v>110.37872900000001</v>
      </c>
      <c r="AM542">
        <v>106.47980099999999</v>
      </c>
      <c r="AN542">
        <v>101.544909</v>
      </c>
      <c r="AO542">
        <v>73.647818000000001</v>
      </c>
      <c r="AP542">
        <v>72.670745999999994</v>
      </c>
      <c r="AQ542">
        <v>72.809662000000003</v>
      </c>
      <c r="AR542">
        <v>73.150288000000003</v>
      </c>
      <c r="AS542">
        <v>104.42788299999999</v>
      </c>
      <c r="AT542">
        <v>91.720612000000003</v>
      </c>
      <c r="AU542">
        <v>91.190545</v>
      </c>
      <c r="AV542">
        <v>94.913300000000007</v>
      </c>
      <c r="AW542">
        <v>91.103066999999996</v>
      </c>
      <c r="AX542">
        <v>3.6154030000000001</v>
      </c>
      <c r="AY542">
        <v>12.971303000000001</v>
      </c>
      <c r="AZ542">
        <v>3.1175359999999999</v>
      </c>
      <c r="BA542">
        <v>13.549146</v>
      </c>
      <c r="BB542">
        <v>2.0406200000000001</v>
      </c>
      <c r="BC542">
        <v>13.038817</v>
      </c>
      <c r="BD542">
        <v>3.624552</v>
      </c>
      <c r="BE542">
        <v>12.577593999999999</v>
      </c>
      <c r="BF542">
        <v>2.1184959999999999</v>
      </c>
      <c r="BG542">
        <v>11.672045000000001</v>
      </c>
      <c r="BH542">
        <v>1.918795</v>
      </c>
      <c r="BI542">
        <v>11.639996999999999</v>
      </c>
      <c r="BJ542">
        <v>2.856535</v>
      </c>
      <c r="BK542">
        <v>11.457374</v>
      </c>
      <c r="BL542">
        <v>0.63136400000000004</v>
      </c>
      <c r="BM542">
        <v>7.6654850000000003</v>
      </c>
      <c r="BN542">
        <v>1.333982</v>
      </c>
      <c r="BO542">
        <v>8.0116309999999995</v>
      </c>
      <c r="BP542">
        <v>2.6317819999999998</v>
      </c>
      <c r="BQ542">
        <v>7.4961890000000002</v>
      </c>
      <c r="BR542">
        <v>0.38224900000000001</v>
      </c>
      <c r="BS542">
        <v>6.9209769999999997</v>
      </c>
      <c r="BT542">
        <v>0.23794699999999999</v>
      </c>
      <c r="BU542">
        <v>7.9367260000000002</v>
      </c>
      <c r="BV542">
        <v>1.4305779999999999</v>
      </c>
      <c r="BW542">
        <v>5.5929719999999996</v>
      </c>
      <c r="BX542">
        <v>-7.7134999999999995E-2</v>
      </c>
      <c r="BY542">
        <v>4.003323</v>
      </c>
      <c r="BZ542">
        <v>-0.191742</v>
      </c>
      <c r="CA542">
        <v>5.6835380000000004</v>
      </c>
      <c r="CB542">
        <v>2.2017350000000002</v>
      </c>
      <c r="CC542">
        <v>5.5887060000000002</v>
      </c>
      <c r="CD542">
        <v>-0.63283800000000001</v>
      </c>
      <c r="CE542">
        <v>3.2469540000000001</v>
      </c>
      <c r="CF542">
        <v>0.213453</v>
      </c>
      <c r="CG542">
        <v>4.3265469999999997</v>
      </c>
      <c r="CH542">
        <v>20.095866000000001</v>
      </c>
      <c r="CI542">
        <v>203.918498</v>
      </c>
      <c r="CJ542">
        <v>121.68</v>
      </c>
      <c r="CK542">
        <v>0.38600000000000001</v>
      </c>
      <c r="CL542">
        <v>46.2</v>
      </c>
      <c r="CM542">
        <v>121.82</v>
      </c>
      <c r="CN542">
        <v>5.82</v>
      </c>
      <c r="CO542">
        <v>697.1</v>
      </c>
      <c r="CP542">
        <v>-1.9167609999999999</v>
      </c>
      <c r="CQ542">
        <v>-5.3367959999999997</v>
      </c>
      <c r="CR542">
        <v>111.478041</v>
      </c>
      <c r="CS542">
        <v>5.023129</v>
      </c>
      <c r="CT542" t="s">
        <v>225</v>
      </c>
      <c r="CU542">
        <v>2757.7286730000001</v>
      </c>
    </row>
    <row r="543" spans="1:99" x14ac:dyDescent="0.25">
      <c r="A543" s="47">
        <v>46170</v>
      </c>
      <c r="B543" s="46">
        <v>0.56797453703703704</v>
      </c>
      <c r="C543">
        <v>40351.476488</v>
      </c>
      <c r="D543">
        <v>0</v>
      </c>
      <c r="E543">
        <v>0</v>
      </c>
      <c r="F543">
        <v>80.003741000000005</v>
      </c>
      <c r="G543">
        <v>80.056652</v>
      </c>
      <c r="H543">
        <v>68.706007999999997</v>
      </c>
      <c r="I543">
        <v>82.046436</v>
      </c>
      <c r="J543">
        <v>80.013417000000004</v>
      </c>
      <c r="K543">
        <v>80.063387000000006</v>
      </c>
      <c r="L543">
        <v>80.535375000000002</v>
      </c>
      <c r="M543">
        <v>79.263643999999999</v>
      </c>
      <c r="N543">
        <v>0.98999400000000004</v>
      </c>
      <c r="O543">
        <v>1.6742539999999999</v>
      </c>
      <c r="P543">
        <v>5.1876959999999999</v>
      </c>
      <c r="Q543">
        <v>5.2926679999999999</v>
      </c>
      <c r="R543">
        <v>89.737998000000005</v>
      </c>
      <c r="S543">
        <v>94.055924000000005</v>
      </c>
      <c r="T543">
        <v>110.254417</v>
      </c>
      <c r="U543">
        <v>109.43025299999999</v>
      </c>
      <c r="V543">
        <v>3.3105540000000002</v>
      </c>
      <c r="W543">
        <v>1.204029</v>
      </c>
      <c r="X543">
        <v>-5.4581600000000003</v>
      </c>
      <c r="Y543">
        <v>-5.1427810000000003</v>
      </c>
      <c r="Z543">
        <v>-5.0509170000000001</v>
      </c>
      <c r="AA543">
        <v>-11.726201</v>
      </c>
      <c r="AB543">
        <v>30.691714999999999</v>
      </c>
      <c r="AC543">
        <v>152.85776100000001</v>
      </c>
      <c r="AD543">
        <v>124.360083</v>
      </c>
      <c r="AE543">
        <v>132.730751</v>
      </c>
      <c r="AF543">
        <v>120.162767</v>
      </c>
      <c r="AG543">
        <v>105.785554</v>
      </c>
      <c r="AH543">
        <v>97.929790999999994</v>
      </c>
      <c r="AI543">
        <v>-5.1838610000000003</v>
      </c>
      <c r="AJ543">
        <v>-10.471178999999999</v>
      </c>
      <c r="AK543">
        <v>-10.879439</v>
      </c>
      <c r="AL543">
        <v>110.219465</v>
      </c>
      <c r="AM543">
        <v>107.091059</v>
      </c>
      <c r="AN543">
        <v>101.486527</v>
      </c>
      <c r="AO543">
        <v>73.022081</v>
      </c>
      <c r="AP543">
        <v>72.058058000000003</v>
      </c>
      <c r="AQ543">
        <v>72.165713999999994</v>
      </c>
      <c r="AR543">
        <v>72.496413000000004</v>
      </c>
      <c r="AS543">
        <v>104.35598400000001</v>
      </c>
      <c r="AT543">
        <v>91.693252999999999</v>
      </c>
      <c r="AU543">
        <v>91.136966000000001</v>
      </c>
      <c r="AV543">
        <v>94.818663000000001</v>
      </c>
      <c r="AW543">
        <v>91.038702999999998</v>
      </c>
      <c r="AX543">
        <v>3.6430359999999999</v>
      </c>
      <c r="AY543">
        <v>12.984966999999999</v>
      </c>
      <c r="AZ543">
        <v>3.1133829999999998</v>
      </c>
      <c r="BA543">
        <v>13.515604</v>
      </c>
      <c r="BB543">
        <v>2.049356</v>
      </c>
      <c r="BC543">
        <v>13.040523</v>
      </c>
      <c r="BD543">
        <v>3.6662560000000002</v>
      </c>
      <c r="BE543">
        <v>12.566145000000001</v>
      </c>
      <c r="BF543">
        <v>2.1577039999999998</v>
      </c>
      <c r="BG543">
        <v>11.695271999999999</v>
      </c>
      <c r="BH543">
        <v>1.9358109999999999</v>
      </c>
      <c r="BI543">
        <v>11.668585</v>
      </c>
      <c r="BJ543">
        <v>2.856967</v>
      </c>
      <c r="BK543">
        <v>11.456892</v>
      </c>
      <c r="BL543">
        <v>0.66245799999999999</v>
      </c>
      <c r="BM543">
        <v>7.6651949999999998</v>
      </c>
      <c r="BN543">
        <v>1.342449</v>
      </c>
      <c r="BO543">
        <v>8.0451239999999995</v>
      </c>
      <c r="BP543">
        <v>2.6832180000000001</v>
      </c>
      <c r="BQ543">
        <v>7.4951730000000003</v>
      </c>
      <c r="BR543">
        <v>0.398308</v>
      </c>
      <c r="BS543">
        <v>6.9281740000000003</v>
      </c>
      <c r="BT543">
        <v>0.25537700000000002</v>
      </c>
      <c r="BU543">
        <v>7.9366070000000004</v>
      </c>
      <c r="BV543">
        <v>1.477069</v>
      </c>
      <c r="BW543">
        <v>5.6167249999999997</v>
      </c>
      <c r="BX543">
        <v>-6.5522999999999998E-2</v>
      </c>
      <c r="BY543">
        <v>3.993738</v>
      </c>
      <c r="BZ543">
        <v>-0.15748400000000001</v>
      </c>
      <c r="CA543">
        <v>5.6825479999999997</v>
      </c>
      <c r="CB543">
        <v>2.2449439999999998</v>
      </c>
      <c r="CC543">
        <v>5.5977949999999996</v>
      </c>
      <c r="CD543">
        <v>-0.57460699999999998</v>
      </c>
      <c r="CE543">
        <v>3.260707</v>
      </c>
      <c r="CF543">
        <v>0.19134200000000001</v>
      </c>
      <c r="CG543">
        <v>4.3458839999999999</v>
      </c>
      <c r="CH543">
        <v>20.077494000000002</v>
      </c>
      <c r="CI543">
        <v>203.94678500000001</v>
      </c>
      <c r="CJ543">
        <v>121.73</v>
      </c>
      <c r="CK543">
        <v>0.38600000000000001</v>
      </c>
      <c r="CL543">
        <v>46.2</v>
      </c>
      <c r="CM543">
        <v>121.56</v>
      </c>
      <c r="CN543">
        <v>5.87</v>
      </c>
      <c r="CO543">
        <v>699.8</v>
      </c>
      <c r="CP543">
        <v>-5.5162000000000004</v>
      </c>
      <c r="CQ543">
        <v>-5.3632390000000001</v>
      </c>
      <c r="CR543">
        <v>111.4884</v>
      </c>
      <c r="CS543">
        <v>5.0382150000000001</v>
      </c>
      <c r="CT543" t="s">
        <v>225</v>
      </c>
      <c r="CU543">
        <v>2758.4986450000001</v>
      </c>
    </row>
    <row r="544" spans="1:99" x14ac:dyDescent="0.25">
      <c r="A544" s="47">
        <v>46170</v>
      </c>
      <c r="B544" s="46">
        <v>0.56866898148148148</v>
      </c>
      <c r="C544">
        <v>40411.474641000001</v>
      </c>
      <c r="D544">
        <v>0</v>
      </c>
      <c r="E544">
        <v>0</v>
      </c>
      <c r="F544">
        <v>79.831164000000001</v>
      </c>
      <c r="G544">
        <v>79.956322</v>
      </c>
      <c r="H544">
        <v>68.519631000000004</v>
      </c>
      <c r="I544">
        <v>82.000282999999996</v>
      </c>
      <c r="J544">
        <v>79.911717999999993</v>
      </c>
      <c r="K544">
        <v>80.014607999999996</v>
      </c>
      <c r="L544">
        <v>80.507509999999996</v>
      </c>
      <c r="M544">
        <v>79.167643999999996</v>
      </c>
      <c r="N544">
        <v>0.764872</v>
      </c>
      <c r="O544">
        <v>1.4613529999999999</v>
      </c>
      <c r="P544">
        <v>5.1050740000000001</v>
      </c>
      <c r="Q544">
        <v>5.203182</v>
      </c>
      <c r="R544">
        <v>90.202558999999994</v>
      </c>
      <c r="S544">
        <v>93.620720000000006</v>
      </c>
      <c r="T544">
        <v>109.930159</v>
      </c>
      <c r="U544">
        <v>109.204838</v>
      </c>
      <c r="V544">
        <v>3.1910639999999999</v>
      </c>
      <c r="W544">
        <v>1.04111</v>
      </c>
      <c r="X544">
        <v>-5.6889560000000001</v>
      </c>
      <c r="Y544">
        <v>-5.3636790000000003</v>
      </c>
      <c r="Z544">
        <v>-5.2674669999999999</v>
      </c>
      <c r="AA544">
        <v>-7.1563800000000004</v>
      </c>
      <c r="AB544">
        <v>33.615858000000003</v>
      </c>
      <c r="AC544">
        <v>152.874607</v>
      </c>
      <c r="AD544">
        <v>124.493724</v>
      </c>
      <c r="AE544">
        <v>132.62276499999999</v>
      </c>
      <c r="AF544">
        <v>119.885366</v>
      </c>
      <c r="AG544">
        <v>105.768474</v>
      </c>
      <c r="AH544">
        <v>97.136700000000005</v>
      </c>
      <c r="AI544">
        <v>-4.977506</v>
      </c>
      <c r="AJ544">
        <v>-9.014602</v>
      </c>
      <c r="AK544">
        <v>-5.7952300000000001</v>
      </c>
      <c r="AL544">
        <v>110.098911</v>
      </c>
      <c r="AM544">
        <v>106.69207400000001</v>
      </c>
      <c r="AN544">
        <v>101.31951100000001</v>
      </c>
      <c r="AO544">
        <v>72.915149999999997</v>
      </c>
      <c r="AP544">
        <v>71.943741000000003</v>
      </c>
      <c r="AQ544">
        <v>72.058193000000003</v>
      </c>
      <c r="AR544">
        <v>72.451823000000005</v>
      </c>
      <c r="AS544">
        <v>104.096063</v>
      </c>
      <c r="AT544">
        <v>91.654202999999995</v>
      </c>
      <c r="AU544">
        <v>91.103697999999994</v>
      </c>
      <c r="AV544">
        <v>94.718232</v>
      </c>
      <c r="AW544">
        <v>90.946549000000005</v>
      </c>
      <c r="AX544">
        <v>3.6008260000000001</v>
      </c>
      <c r="AY544">
        <v>12.917469000000001</v>
      </c>
      <c r="AZ544">
        <v>3.13856</v>
      </c>
      <c r="BA544">
        <v>13.544034999999999</v>
      </c>
      <c r="BB544">
        <v>2.080101</v>
      </c>
      <c r="BC544">
        <v>13.007769</v>
      </c>
      <c r="BD544">
        <v>3.6790090000000002</v>
      </c>
      <c r="BE544">
        <v>12.520667</v>
      </c>
      <c r="BF544">
        <v>2.1029640000000001</v>
      </c>
      <c r="BG544">
        <v>11.612666000000001</v>
      </c>
      <c r="BH544">
        <v>2.0110600000000001</v>
      </c>
      <c r="BI544">
        <v>11.734149</v>
      </c>
      <c r="BJ544">
        <v>2.9551090000000002</v>
      </c>
      <c r="BK544">
        <v>11.504758000000001</v>
      </c>
      <c r="BL544">
        <v>0.64127800000000001</v>
      </c>
      <c r="BM544">
        <v>7.5620079999999996</v>
      </c>
      <c r="BN544">
        <v>1.3526450000000001</v>
      </c>
      <c r="BO544">
        <v>8.0027170000000005</v>
      </c>
      <c r="BP544">
        <v>2.7082950000000001</v>
      </c>
      <c r="BQ544">
        <v>7.5520519999999998</v>
      </c>
      <c r="BR544">
        <v>0.34912900000000002</v>
      </c>
      <c r="BS544">
        <v>6.9890629999999998</v>
      </c>
      <c r="BT544">
        <v>0.26330599999999998</v>
      </c>
      <c r="BU544">
        <v>7.9581429999999997</v>
      </c>
      <c r="BV544">
        <v>1.5015510000000001</v>
      </c>
      <c r="BW544">
        <v>5.6286870000000002</v>
      </c>
      <c r="BX544">
        <v>4.6900999999999998E-2</v>
      </c>
      <c r="BY544">
        <v>4.0783810000000003</v>
      </c>
      <c r="BZ544">
        <v>-0.13931099999999999</v>
      </c>
      <c r="CA544">
        <v>5.7103840000000003</v>
      </c>
      <c r="CB544">
        <v>2.0781320000000001</v>
      </c>
      <c r="CC544">
        <v>5.5866930000000004</v>
      </c>
      <c r="CD544">
        <v>-0.49768299999999999</v>
      </c>
      <c r="CE544">
        <v>3.325231</v>
      </c>
      <c r="CF544">
        <v>0.150842</v>
      </c>
      <c r="CG544">
        <v>4.3666869999999998</v>
      </c>
      <c r="CH544">
        <v>20.079681000000001</v>
      </c>
      <c r="CI544">
        <v>202.70612499999999</v>
      </c>
      <c r="CJ544">
        <v>121.01</v>
      </c>
      <c r="CK544">
        <v>2.2599999999999998</v>
      </c>
      <c r="CL544">
        <v>273.39999999999998</v>
      </c>
      <c r="CM544">
        <v>120.92</v>
      </c>
      <c r="CN544">
        <v>5.8479999999999999</v>
      </c>
      <c r="CO544">
        <v>701.1</v>
      </c>
      <c r="CP544">
        <v>-0.435139</v>
      </c>
      <c r="CQ544">
        <v>-5.3600909999999997</v>
      </c>
      <c r="CR544">
        <v>111.033145</v>
      </c>
      <c r="CS544">
        <v>5.0451189999999997</v>
      </c>
      <c r="CT544" t="s">
        <v>225</v>
      </c>
      <c r="CU544">
        <v>2762.2372679999999</v>
      </c>
    </row>
    <row r="545" spans="1:99" x14ac:dyDescent="0.25">
      <c r="A545" s="47">
        <v>46170</v>
      </c>
      <c r="B545" s="46">
        <v>0.56936342592592593</v>
      </c>
      <c r="C545">
        <v>40471.472003000003</v>
      </c>
      <c r="D545">
        <v>0</v>
      </c>
      <c r="E545">
        <v>0</v>
      </c>
      <c r="F545">
        <v>79.686087999999998</v>
      </c>
      <c r="G545">
        <v>79.845290000000006</v>
      </c>
      <c r="H545">
        <v>68.457752999999997</v>
      </c>
      <c r="I545">
        <v>81.97954</v>
      </c>
      <c r="J545">
        <v>79.768698000000001</v>
      </c>
      <c r="K545">
        <v>80.018593999999993</v>
      </c>
      <c r="L545">
        <v>80.509175999999997</v>
      </c>
      <c r="M545">
        <v>79.151238000000006</v>
      </c>
      <c r="N545">
        <v>0.68569800000000003</v>
      </c>
      <c r="O545">
        <v>1.377653</v>
      </c>
      <c r="P545">
        <v>4.8984449999999997</v>
      </c>
      <c r="Q545">
        <v>5.2111549999999998</v>
      </c>
      <c r="R545">
        <v>89.272192000000004</v>
      </c>
      <c r="S545">
        <v>94.083010000000002</v>
      </c>
      <c r="T545">
        <v>109.836156</v>
      </c>
      <c r="U545">
        <v>109.00429800000001</v>
      </c>
      <c r="V545">
        <v>2.9834109999999998</v>
      </c>
      <c r="W545">
        <v>0.99700500000000003</v>
      </c>
      <c r="X545">
        <v>-5.8552030000000004</v>
      </c>
      <c r="Y545">
        <v>-5.5638620000000003</v>
      </c>
      <c r="Z545">
        <v>-5.360868</v>
      </c>
      <c r="AA545">
        <v>-8.3462949999999996</v>
      </c>
      <c r="AB545">
        <v>32.039585000000002</v>
      </c>
      <c r="AC545">
        <v>152.540379</v>
      </c>
      <c r="AD545">
        <v>124.306211</v>
      </c>
      <c r="AE545">
        <v>132.63694599999999</v>
      </c>
      <c r="AF545">
        <v>119.587597</v>
      </c>
      <c r="AG545">
        <v>104.74410399999999</v>
      </c>
      <c r="AH545">
        <v>96.057855000000004</v>
      </c>
      <c r="AI545">
        <v>-5.3787000000000003</v>
      </c>
      <c r="AJ545">
        <v>-9.3748900000000006</v>
      </c>
      <c r="AK545">
        <v>-7.3358980000000003</v>
      </c>
      <c r="AL545">
        <v>109.651246</v>
      </c>
      <c r="AM545">
        <v>105.408615</v>
      </c>
      <c r="AN545">
        <v>101.130926</v>
      </c>
      <c r="AO545">
        <v>73.180992000000003</v>
      </c>
      <c r="AP545">
        <v>72.234978999999996</v>
      </c>
      <c r="AQ545">
        <v>72.369305999999995</v>
      </c>
      <c r="AR545">
        <v>72.680963000000006</v>
      </c>
      <c r="AS545">
        <v>103.89907100000001</v>
      </c>
      <c r="AT545">
        <v>91.531929000000005</v>
      </c>
      <c r="AU545">
        <v>90.997084999999998</v>
      </c>
      <c r="AV545">
        <v>94.595538000000005</v>
      </c>
      <c r="AW545">
        <v>90.838257999999996</v>
      </c>
      <c r="AX545">
        <v>3.67293</v>
      </c>
      <c r="AY545">
        <v>12.960964000000001</v>
      </c>
      <c r="AZ545">
        <v>3.1113909999999998</v>
      </c>
      <c r="BA545">
        <v>13.503220000000001</v>
      </c>
      <c r="BB545">
        <v>2.0422950000000002</v>
      </c>
      <c r="BC545">
        <v>12.98232</v>
      </c>
      <c r="BD545">
        <v>3.6513819999999999</v>
      </c>
      <c r="BE545">
        <v>12.497923999999999</v>
      </c>
      <c r="BF545">
        <v>2.209768</v>
      </c>
      <c r="BG545">
        <v>11.683491</v>
      </c>
      <c r="BH545">
        <v>2.0389279999999999</v>
      </c>
      <c r="BI545">
        <v>11.770257000000001</v>
      </c>
      <c r="BJ545">
        <v>2.8656419999999998</v>
      </c>
      <c r="BK545">
        <v>11.496809000000001</v>
      </c>
      <c r="BL545">
        <v>0.60522900000000002</v>
      </c>
      <c r="BM545">
        <v>7.5482579999999997</v>
      </c>
      <c r="BN545">
        <v>1.408388</v>
      </c>
      <c r="BO545">
        <v>8.025957</v>
      </c>
      <c r="BP545">
        <v>2.722699</v>
      </c>
      <c r="BQ545">
        <v>7.5229530000000002</v>
      </c>
      <c r="BR545">
        <v>0.329874</v>
      </c>
      <c r="BS545">
        <v>6.9471299999999996</v>
      </c>
      <c r="BT545">
        <v>0.31193100000000001</v>
      </c>
      <c r="BU545">
        <v>7.9596439999999999</v>
      </c>
      <c r="BV545">
        <v>1.5532680000000001</v>
      </c>
      <c r="BW545">
        <v>5.651224</v>
      </c>
      <c r="BX545">
        <v>-4.5902999999999999E-2</v>
      </c>
      <c r="BY545">
        <v>4.0201260000000003</v>
      </c>
      <c r="BZ545">
        <v>-0.14802799999999999</v>
      </c>
      <c r="CA545">
        <v>5.6804610000000002</v>
      </c>
      <c r="CB545">
        <v>2.3404560000000001</v>
      </c>
      <c r="CC545">
        <v>5.6071619999999998</v>
      </c>
      <c r="CD545">
        <v>-0.43946000000000002</v>
      </c>
      <c r="CE545">
        <v>3.3160029999999998</v>
      </c>
      <c r="CF545">
        <v>0.11164200000000001</v>
      </c>
      <c r="CG545">
        <v>4.2997350000000001</v>
      </c>
      <c r="CH545">
        <v>20.078807000000001</v>
      </c>
      <c r="CI545">
        <v>202.593267</v>
      </c>
      <c r="CJ545">
        <v>121.62</v>
      </c>
      <c r="CK545">
        <v>0.38600000000000001</v>
      </c>
      <c r="CL545">
        <v>46.2</v>
      </c>
      <c r="CM545">
        <v>121.59</v>
      </c>
      <c r="CN545">
        <v>5.8129999999999997</v>
      </c>
      <c r="CO545">
        <v>693.8</v>
      </c>
      <c r="CP545">
        <v>-1.9745490000000001</v>
      </c>
      <c r="CQ545">
        <v>-5.3613489999999997</v>
      </c>
      <c r="CR545">
        <v>110.99163799999999</v>
      </c>
      <c r="CS545">
        <v>5.050446</v>
      </c>
      <c r="CT545" t="s">
        <v>225</v>
      </c>
      <c r="CU545">
        <v>2766.2273220000002</v>
      </c>
    </row>
    <row r="546" spans="1:99" x14ac:dyDescent="0.25">
      <c r="A546" s="47">
        <v>46170</v>
      </c>
      <c r="B546" s="46">
        <v>0.57005787037037037</v>
      </c>
      <c r="C546">
        <v>40531.470325000002</v>
      </c>
      <c r="D546">
        <v>0</v>
      </c>
      <c r="E546">
        <v>0</v>
      </c>
      <c r="F546">
        <v>79.554289999999995</v>
      </c>
      <c r="G546">
        <v>79.783665999999997</v>
      </c>
      <c r="H546">
        <v>68.457024000000004</v>
      </c>
      <c r="I546">
        <v>81.933775999999995</v>
      </c>
      <c r="J546">
        <v>79.546366000000006</v>
      </c>
      <c r="K546">
        <v>80.005061999999995</v>
      </c>
      <c r="L546">
        <v>80.472847999999999</v>
      </c>
      <c r="M546">
        <v>79.058941000000004</v>
      </c>
      <c r="N546">
        <v>0.603213</v>
      </c>
      <c r="O546">
        <v>1.235768</v>
      </c>
      <c r="P546">
        <v>4.9625300000000001</v>
      </c>
      <c r="Q546">
        <v>5.0574500000000002</v>
      </c>
      <c r="R546">
        <v>90.635857999999999</v>
      </c>
      <c r="S546">
        <v>94.209759000000005</v>
      </c>
      <c r="T546">
        <v>110.058734</v>
      </c>
      <c r="U546">
        <v>109.200672</v>
      </c>
      <c r="V546">
        <v>3.0299990000000001</v>
      </c>
      <c r="W546">
        <v>0.97243400000000002</v>
      </c>
      <c r="X546">
        <v>-5.6730460000000003</v>
      </c>
      <c r="Y546">
        <v>-5.4153339999999996</v>
      </c>
      <c r="Z546">
        <v>-5.2957539999999996</v>
      </c>
      <c r="AA546">
        <v>-11.905839</v>
      </c>
      <c r="AB546">
        <v>28.358675999999999</v>
      </c>
      <c r="AC546">
        <v>152.70579900000001</v>
      </c>
      <c r="AD546">
        <v>124.179585</v>
      </c>
      <c r="AE546">
        <v>132.77250699999999</v>
      </c>
      <c r="AF546">
        <v>119.89819900000001</v>
      </c>
      <c r="AG546">
        <v>105.476816</v>
      </c>
      <c r="AH546">
        <v>97.686233999999999</v>
      </c>
      <c r="AI546">
        <v>-5.5169329999999999</v>
      </c>
      <c r="AJ546">
        <v>-10.731911999999999</v>
      </c>
      <c r="AK546">
        <v>-11.119653</v>
      </c>
      <c r="AL546">
        <v>109.669389</v>
      </c>
      <c r="AM546">
        <v>106.662119</v>
      </c>
      <c r="AN546">
        <v>101.09713000000001</v>
      </c>
      <c r="AO546">
        <v>72.614232000000001</v>
      </c>
      <c r="AP546">
        <v>71.595027000000002</v>
      </c>
      <c r="AQ546">
        <v>71.723519999999994</v>
      </c>
      <c r="AR546">
        <v>72.055313999999996</v>
      </c>
      <c r="AS546">
        <v>103.97484</v>
      </c>
      <c r="AT546">
        <v>91.455016999999998</v>
      </c>
      <c r="AU546">
        <v>90.925996999999995</v>
      </c>
      <c r="AV546">
        <v>94.522676000000004</v>
      </c>
      <c r="AW546">
        <v>90.767156999999997</v>
      </c>
      <c r="AX546">
        <v>3.6962899999999999</v>
      </c>
      <c r="AY546">
        <v>12.991724</v>
      </c>
      <c r="AZ546">
        <v>3.1033019999999998</v>
      </c>
      <c r="BA546">
        <v>13.477126</v>
      </c>
      <c r="BB546">
        <v>2.018993</v>
      </c>
      <c r="BC546">
        <v>13.01885</v>
      </c>
      <c r="BD546">
        <v>3.6622110000000001</v>
      </c>
      <c r="BE546">
        <v>12.570316999999999</v>
      </c>
      <c r="BF546">
        <v>2.2336399999999998</v>
      </c>
      <c r="BG546">
        <v>11.714758</v>
      </c>
      <c r="BH546">
        <v>1.984326</v>
      </c>
      <c r="BI546">
        <v>11.700068999999999</v>
      </c>
      <c r="BJ546">
        <v>2.8525119999999999</v>
      </c>
      <c r="BK546">
        <v>11.452947</v>
      </c>
      <c r="BL546">
        <v>0.683612</v>
      </c>
      <c r="BM546">
        <v>7.6491300000000004</v>
      </c>
      <c r="BN546">
        <v>1.405076</v>
      </c>
      <c r="BO546">
        <v>8.0418509999999994</v>
      </c>
      <c r="BP546">
        <v>2.7230940000000001</v>
      </c>
      <c r="BQ546">
        <v>7.5114660000000004</v>
      </c>
      <c r="BR546">
        <v>0.31780199999999997</v>
      </c>
      <c r="BS546">
        <v>6.9569970000000003</v>
      </c>
      <c r="BT546">
        <v>0.29418800000000001</v>
      </c>
      <c r="BU546">
        <v>7.9544300000000003</v>
      </c>
      <c r="BV546">
        <v>1.5532999999999999</v>
      </c>
      <c r="BW546">
        <v>5.6750780000000001</v>
      </c>
      <c r="BX546">
        <v>-6.9920999999999997E-2</v>
      </c>
      <c r="BY546">
        <v>4.0339130000000001</v>
      </c>
      <c r="BZ546">
        <v>-0.12491099999999999</v>
      </c>
      <c r="CA546">
        <v>5.7330680000000003</v>
      </c>
      <c r="CB546">
        <v>2.342225</v>
      </c>
      <c r="CC546">
        <v>5.6409919999999998</v>
      </c>
      <c r="CD546">
        <v>-0.54406299999999996</v>
      </c>
      <c r="CE546">
        <v>3.3163580000000001</v>
      </c>
      <c r="CF546">
        <v>4.1431000000000003E-2</v>
      </c>
      <c r="CG546">
        <v>4.3337130000000004</v>
      </c>
      <c r="CH546">
        <v>20.058198999999998</v>
      </c>
      <c r="CI546">
        <v>204.063726</v>
      </c>
      <c r="CJ546">
        <v>121.43</v>
      </c>
      <c r="CK546">
        <v>0.38700000000000001</v>
      </c>
      <c r="CL546">
        <v>46.2</v>
      </c>
      <c r="CM546">
        <v>121.36</v>
      </c>
      <c r="CN546">
        <v>5.8319999999999999</v>
      </c>
      <c r="CO546">
        <v>701.8</v>
      </c>
      <c r="CP546">
        <v>-5.728631</v>
      </c>
      <c r="CQ546">
        <v>-5.3910220000000004</v>
      </c>
      <c r="CR546">
        <v>111.53121299999999</v>
      </c>
      <c r="CS546">
        <v>5.0540529999999997</v>
      </c>
      <c r="CT546" t="s">
        <v>225</v>
      </c>
      <c r="CU546">
        <v>2766.9973</v>
      </c>
    </row>
    <row r="547" spans="1:99" x14ac:dyDescent="0.25">
      <c r="A547" s="47">
        <v>46170</v>
      </c>
      <c r="B547" s="46">
        <v>0.57075231481481481</v>
      </c>
      <c r="C547">
        <v>40591.468393000003</v>
      </c>
      <c r="D547">
        <v>0</v>
      </c>
      <c r="E547">
        <v>0</v>
      </c>
      <c r="F547">
        <v>79.39555</v>
      </c>
      <c r="G547">
        <v>79.717391000000006</v>
      </c>
      <c r="H547">
        <v>68.383049999999997</v>
      </c>
      <c r="I547">
        <v>81.910221000000007</v>
      </c>
      <c r="J547">
        <v>79.409710000000004</v>
      </c>
      <c r="K547">
        <v>79.991112000000001</v>
      </c>
      <c r="L547">
        <v>80.445214000000007</v>
      </c>
      <c r="M547">
        <v>79.033362999999994</v>
      </c>
      <c r="N547">
        <v>0.523787</v>
      </c>
      <c r="O547">
        <v>1.1711769999999999</v>
      </c>
      <c r="P547">
        <v>4.9044509999999999</v>
      </c>
      <c r="Q547">
        <v>4.9287570000000001</v>
      </c>
      <c r="R547">
        <v>88.740825999999998</v>
      </c>
      <c r="S547">
        <v>94.346362999999997</v>
      </c>
      <c r="T547">
        <v>109.657599</v>
      </c>
      <c r="U547">
        <v>108.80281600000001</v>
      </c>
      <c r="V547">
        <v>2.9490259999999999</v>
      </c>
      <c r="W547">
        <v>1.112832</v>
      </c>
      <c r="X547">
        <v>-5.9381579999999996</v>
      </c>
      <c r="Y547">
        <v>-5.6616939999999998</v>
      </c>
      <c r="Z547">
        <v>-5.4729520000000003</v>
      </c>
      <c r="AA547">
        <v>-6.447114</v>
      </c>
      <c r="AB547">
        <v>33.033498000000002</v>
      </c>
      <c r="AC547">
        <v>152.83323999999999</v>
      </c>
      <c r="AD547">
        <v>124.227711</v>
      </c>
      <c r="AE547">
        <v>132.694626</v>
      </c>
      <c r="AF547">
        <v>119.568753</v>
      </c>
      <c r="AG547">
        <v>105.13968300000001</v>
      </c>
      <c r="AH547">
        <v>96.40043</v>
      </c>
      <c r="AI547">
        <v>-5.1266540000000003</v>
      </c>
      <c r="AJ547">
        <v>-7.9484769999999996</v>
      </c>
      <c r="AK547">
        <v>-5.7923559999999998</v>
      </c>
      <c r="AL547">
        <v>109.82578100000001</v>
      </c>
      <c r="AM547">
        <v>105.898409</v>
      </c>
      <c r="AN547">
        <v>101.06814</v>
      </c>
      <c r="AO547">
        <v>72.589359999999999</v>
      </c>
      <c r="AP547">
        <v>71.572329999999994</v>
      </c>
      <c r="AQ547">
        <v>71.673686000000004</v>
      </c>
      <c r="AR547">
        <v>72.055807000000001</v>
      </c>
      <c r="AS547">
        <v>103.85476</v>
      </c>
      <c r="AT547">
        <v>91.459230000000005</v>
      </c>
      <c r="AU547">
        <v>90.898508000000007</v>
      </c>
      <c r="AV547">
        <v>94.477952000000002</v>
      </c>
      <c r="AW547">
        <v>90.755424000000005</v>
      </c>
      <c r="AX547">
        <v>3.6971729999999998</v>
      </c>
      <c r="AY547">
        <v>12.99713</v>
      </c>
      <c r="AZ547">
        <v>3.082684</v>
      </c>
      <c r="BA547">
        <v>13.470404</v>
      </c>
      <c r="BB547">
        <v>2.0126200000000001</v>
      </c>
      <c r="BC547">
        <v>13.038214999999999</v>
      </c>
      <c r="BD547">
        <v>3.596371</v>
      </c>
      <c r="BE547">
        <v>12.592869</v>
      </c>
      <c r="BF547">
        <v>2.201371</v>
      </c>
      <c r="BG547">
        <v>11.724261</v>
      </c>
      <c r="BH547">
        <v>1.9792609999999999</v>
      </c>
      <c r="BI547">
        <v>11.672819</v>
      </c>
      <c r="BJ547">
        <v>2.8626360000000002</v>
      </c>
      <c r="BK547">
        <v>11.439318999999999</v>
      </c>
      <c r="BL547">
        <v>0.74556299999999998</v>
      </c>
      <c r="BM547">
        <v>7.6853210000000001</v>
      </c>
      <c r="BN547">
        <v>1.394118</v>
      </c>
      <c r="BO547">
        <v>8.0638699999999996</v>
      </c>
      <c r="BP547">
        <v>2.7197990000000001</v>
      </c>
      <c r="BQ547">
        <v>7.5168739999999996</v>
      </c>
      <c r="BR547">
        <v>0.35328599999999999</v>
      </c>
      <c r="BS547">
        <v>6.9756470000000004</v>
      </c>
      <c r="BT547">
        <v>0.33149800000000001</v>
      </c>
      <c r="BU547">
        <v>7.9735100000000001</v>
      </c>
      <c r="BV547">
        <v>1.5783780000000001</v>
      </c>
      <c r="BW547">
        <v>5.6523580000000004</v>
      </c>
      <c r="BX547">
        <v>-2.7047000000000002E-2</v>
      </c>
      <c r="BY547">
        <v>4.0618270000000001</v>
      </c>
      <c r="BZ547">
        <v>-7.6025999999999996E-2</v>
      </c>
      <c r="CA547">
        <v>5.7544360000000001</v>
      </c>
      <c r="CB547">
        <v>2.332395</v>
      </c>
      <c r="CC547">
        <v>5.6765629999999998</v>
      </c>
      <c r="CD547">
        <v>-0.54234800000000005</v>
      </c>
      <c r="CE547">
        <v>3.3267980000000001</v>
      </c>
      <c r="CF547">
        <v>3.5326999999999997E-2</v>
      </c>
      <c r="CG547">
        <v>4.3478450000000004</v>
      </c>
      <c r="CH547">
        <v>20.062476</v>
      </c>
      <c r="CI547">
        <v>201.94498999999999</v>
      </c>
      <c r="CJ547">
        <v>120.96</v>
      </c>
      <c r="CK547">
        <v>2.2599999999999998</v>
      </c>
      <c r="CL547">
        <v>273.60000000000002</v>
      </c>
      <c r="CM547">
        <v>121.1</v>
      </c>
      <c r="CN547">
        <v>5.8019999999999996</v>
      </c>
      <c r="CO547">
        <v>696.8</v>
      </c>
      <c r="CP547">
        <v>-0.40749400000000002</v>
      </c>
      <c r="CQ547">
        <v>-5.384862</v>
      </c>
      <c r="CR547">
        <v>110.752906</v>
      </c>
      <c r="CS547">
        <v>5.0624200000000004</v>
      </c>
      <c r="CT547" t="s">
        <v>225</v>
      </c>
      <c r="CU547">
        <v>2770.8563279999998</v>
      </c>
    </row>
    <row r="548" spans="1:99" x14ac:dyDescent="0.25">
      <c r="A548" s="47">
        <v>46170</v>
      </c>
      <c r="B548" s="46">
        <v>0.57144675925925925</v>
      </c>
      <c r="C548">
        <v>40651.466896999998</v>
      </c>
      <c r="D548">
        <v>0</v>
      </c>
      <c r="E548">
        <v>0</v>
      </c>
      <c r="F548">
        <v>79.223923999999997</v>
      </c>
      <c r="G548">
        <v>79.589945999999998</v>
      </c>
      <c r="H548">
        <v>68.194282000000001</v>
      </c>
      <c r="I548">
        <v>81.868897000000004</v>
      </c>
      <c r="J548">
        <v>79.215282000000002</v>
      </c>
      <c r="K548">
        <v>79.948856000000006</v>
      </c>
      <c r="L548">
        <v>80.412884000000005</v>
      </c>
      <c r="M548">
        <v>78.999298999999993</v>
      </c>
      <c r="N548">
        <v>0.35434199999999999</v>
      </c>
      <c r="O548">
        <v>1.0858559999999999</v>
      </c>
      <c r="P548">
        <v>4.7354159999999998</v>
      </c>
      <c r="Q548">
        <v>4.9243889999999997</v>
      </c>
      <c r="R548">
        <v>90.310007999999996</v>
      </c>
      <c r="S548">
        <v>93.781488999999993</v>
      </c>
      <c r="T548">
        <v>109.792006</v>
      </c>
      <c r="U548">
        <v>108.937349</v>
      </c>
      <c r="V548">
        <v>2.780205</v>
      </c>
      <c r="W548">
        <v>0.71672100000000005</v>
      </c>
      <c r="X548">
        <v>-5.9472630000000004</v>
      </c>
      <c r="Y548">
        <v>-5.6568120000000004</v>
      </c>
      <c r="Z548">
        <v>-5.5223649999999997</v>
      </c>
      <c r="AA548">
        <v>-11.184340000000001</v>
      </c>
      <c r="AB548">
        <v>30.720443</v>
      </c>
      <c r="AC548">
        <v>152.30988199999999</v>
      </c>
      <c r="AD548">
        <v>124.339084</v>
      </c>
      <c r="AE548">
        <v>132.75470000000001</v>
      </c>
      <c r="AF548">
        <v>119.63360400000001</v>
      </c>
      <c r="AG548">
        <v>104.819442</v>
      </c>
      <c r="AH548">
        <v>96.736836999999994</v>
      </c>
      <c r="AI548">
        <v>-5.844061</v>
      </c>
      <c r="AJ548">
        <v>-11.070247999999999</v>
      </c>
      <c r="AK548">
        <v>-9.7281329999999997</v>
      </c>
      <c r="AL548">
        <v>109.64018900000001</v>
      </c>
      <c r="AM548">
        <v>105.97555800000001</v>
      </c>
      <c r="AN548">
        <v>100.881263</v>
      </c>
      <c r="AO548">
        <v>72.834254999999999</v>
      </c>
      <c r="AP548">
        <v>71.813671999999997</v>
      </c>
      <c r="AQ548">
        <v>71.956119999999999</v>
      </c>
      <c r="AR548">
        <v>72.309892000000005</v>
      </c>
      <c r="AS548">
        <v>103.76751299999999</v>
      </c>
      <c r="AT548">
        <v>91.379459999999995</v>
      </c>
      <c r="AU548">
        <v>90.843750999999997</v>
      </c>
      <c r="AV548">
        <v>94.302387999999993</v>
      </c>
      <c r="AW548">
        <v>90.632630000000006</v>
      </c>
      <c r="AX548">
        <v>3.6567340000000002</v>
      </c>
      <c r="AY548">
        <v>12.933645</v>
      </c>
      <c r="AZ548">
        <v>3.0797089999999998</v>
      </c>
      <c r="BA548">
        <v>13.496019</v>
      </c>
      <c r="BB548">
        <v>2.0059559999999999</v>
      </c>
      <c r="BC548">
        <v>13.002834999999999</v>
      </c>
      <c r="BD548">
        <v>3.6014089999999999</v>
      </c>
      <c r="BE548">
        <v>12.503026</v>
      </c>
      <c r="BF548">
        <v>2.1718929999999999</v>
      </c>
      <c r="BG548">
        <v>11.679743</v>
      </c>
      <c r="BH548">
        <v>2.0645899999999999</v>
      </c>
      <c r="BI548">
        <v>11.790564</v>
      </c>
      <c r="BJ548">
        <v>2.8880530000000002</v>
      </c>
      <c r="BK548">
        <v>11.49986</v>
      </c>
      <c r="BL548">
        <v>0.61613700000000005</v>
      </c>
      <c r="BM548">
        <v>7.5522020000000003</v>
      </c>
      <c r="BN548">
        <v>1.4072960000000001</v>
      </c>
      <c r="BO548">
        <v>8.0435929999999995</v>
      </c>
      <c r="BP548">
        <v>2.7715260000000002</v>
      </c>
      <c r="BQ548">
        <v>7.5814839999999997</v>
      </c>
      <c r="BR548">
        <v>0.27959299999999998</v>
      </c>
      <c r="BS548">
        <v>6.9621919999999999</v>
      </c>
      <c r="BT548">
        <v>0.33407100000000001</v>
      </c>
      <c r="BU548">
        <v>7.9865550000000001</v>
      </c>
      <c r="BV548">
        <v>1.601596</v>
      </c>
      <c r="BW548">
        <v>5.6891790000000002</v>
      </c>
      <c r="BX548">
        <v>8.6200000000000003E-4</v>
      </c>
      <c r="BY548">
        <v>4.110684</v>
      </c>
      <c r="BZ548">
        <v>-9.0626999999999999E-2</v>
      </c>
      <c r="CA548">
        <v>5.7647300000000001</v>
      </c>
      <c r="CB548">
        <v>2.3026879999999998</v>
      </c>
      <c r="CC548">
        <v>5.6882330000000003</v>
      </c>
      <c r="CD548">
        <v>-0.41536899999999999</v>
      </c>
      <c r="CE548">
        <v>3.383626</v>
      </c>
      <c r="CF548">
        <v>-2.7785000000000001E-2</v>
      </c>
      <c r="CG548">
        <v>4.3631760000000002</v>
      </c>
      <c r="CH548">
        <v>20.050032999999999</v>
      </c>
      <c r="CI548">
        <v>202.29192399999999</v>
      </c>
      <c r="CJ548">
        <v>121.82</v>
      </c>
      <c r="CK548">
        <v>0.38600000000000001</v>
      </c>
      <c r="CL548">
        <v>46.2</v>
      </c>
      <c r="CM548">
        <v>121.74</v>
      </c>
      <c r="CN548">
        <v>5.79</v>
      </c>
      <c r="CO548">
        <v>695.3</v>
      </c>
      <c r="CP548">
        <v>-4.3253500000000003</v>
      </c>
      <c r="CQ548">
        <v>-5.4027830000000003</v>
      </c>
      <c r="CR548">
        <v>110.880731</v>
      </c>
      <c r="CS548">
        <v>5.0633239999999997</v>
      </c>
      <c r="CT548" t="s">
        <v>225</v>
      </c>
      <c r="CU548">
        <v>2774.7195459999998</v>
      </c>
    </row>
    <row r="549" spans="1:99" x14ac:dyDescent="0.25">
      <c r="A549" s="47">
        <v>46170</v>
      </c>
      <c r="B549" s="46">
        <v>0.57214120370370369</v>
      </c>
      <c r="C549">
        <v>40711.464486999997</v>
      </c>
      <c r="D549">
        <v>0</v>
      </c>
      <c r="E549">
        <v>0</v>
      </c>
      <c r="F549">
        <v>79.105607000000006</v>
      </c>
      <c r="G549">
        <v>79.517899</v>
      </c>
      <c r="H549">
        <v>68.194931999999994</v>
      </c>
      <c r="I549">
        <v>81.784225000000006</v>
      </c>
      <c r="J549">
        <v>79.055520000000001</v>
      </c>
      <c r="K549">
        <v>79.951352</v>
      </c>
      <c r="L549">
        <v>80.349020999999993</v>
      </c>
      <c r="M549">
        <v>78.992510999999993</v>
      </c>
      <c r="N549">
        <v>0.326239</v>
      </c>
      <c r="O549">
        <v>0.93276400000000004</v>
      </c>
      <c r="P549">
        <v>4.5527319999999998</v>
      </c>
      <c r="Q549">
        <v>4.8256990000000002</v>
      </c>
      <c r="R549">
        <v>88.967876000000004</v>
      </c>
      <c r="S549">
        <v>94.336129999999997</v>
      </c>
      <c r="T549">
        <v>109.35102500000001</v>
      </c>
      <c r="U549">
        <v>108.55572100000001</v>
      </c>
      <c r="V549">
        <v>2.592991</v>
      </c>
      <c r="W549">
        <v>0.76555799999999996</v>
      </c>
      <c r="X549">
        <v>-5.9972450000000004</v>
      </c>
      <c r="Y549">
        <v>-5.7244849999999996</v>
      </c>
      <c r="Z549">
        <v>-5.6308309999999997</v>
      </c>
      <c r="AA549">
        <v>-11.87482</v>
      </c>
      <c r="AB549">
        <v>32.322403999999999</v>
      </c>
      <c r="AC549">
        <v>152.65160900000001</v>
      </c>
      <c r="AD549">
        <v>124.30683999999999</v>
      </c>
      <c r="AE549">
        <v>132.65579299999999</v>
      </c>
      <c r="AF549">
        <v>119.69205700000001</v>
      </c>
      <c r="AG549">
        <v>105.155585</v>
      </c>
      <c r="AH549">
        <v>97.154273000000003</v>
      </c>
      <c r="AI549">
        <v>-5.5813750000000004</v>
      </c>
      <c r="AJ549">
        <v>-10.400394</v>
      </c>
      <c r="AK549">
        <v>-10.67329</v>
      </c>
      <c r="AL549">
        <v>109.639247</v>
      </c>
      <c r="AM549">
        <v>106.419391</v>
      </c>
      <c r="AN549">
        <v>100.805735</v>
      </c>
      <c r="AO549">
        <v>72.241097999999994</v>
      </c>
      <c r="AP549">
        <v>71.198549999999997</v>
      </c>
      <c r="AQ549">
        <v>71.313526999999993</v>
      </c>
      <c r="AR549">
        <v>71.719699000000006</v>
      </c>
      <c r="AS549">
        <v>103.580162</v>
      </c>
      <c r="AT549">
        <v>91.327099000000004</v>
      </c>
      <c r="AU549">
        <v>90.806923999999995</v>
      </c>
      <c r="AV549">
        <v>94.265293</v>
      </c>
      <c r="AW549">
        <v>90.585008000000002</v>
      </c>
      <c r="AX549">
        <v>3.639713</v>
      </c>
      <c r="AY549">
        <v>12.931812000000001</v>
      </c>
      <c r="AZ549">
        <v>3.0745</v>
      </c>
      <c r="BA549">
        <v>13.476839999999999</v>
      </c>
      <c r="BB549">
        <v>2.0145569999999999</v>
      </c>
      <c r="BC549">
        <v>13.006555000000001</v>
      </c>
      <c r="BD549">
        <v>3.571634</v>
      </c>
      <c r="BE549">
        <v>12.556653000000001</v>
      </c>
      <c r="BF549">
        <v>2.1341109999999999</v>
      </c>
      <c r="BG549">
        <v>11.647929</v>
      </c>
      <c r="BH549">
        <v>2.0556510000000001</v>
      </c>
      <c r="BI549">
        <v>11.76858</v>
      </c>
      <c r="BJ549">
        <v>2.9269639999999999</v>
      </c>
      <c r="BK549">
        <v>11.49286</v>
      </c>
      <c r="BL549">
        <v>0.70949700000000004</v>
      </c>
      <c r="BM549">
        <v>7.6153659999999999</v>
      </c>
      <c r="BN549">
        <v>1.418946</v>
      </c>
      <c r="BO549">
        <v>8.0761280000000006</v>
      </c>
      <c r="BP549">
        <v>2.7741889999999998</v>
      </c>
      <c r="BQ549">
        <v>7.561744</v>
      </c>
      <c r="BR549">
        <v>0.30720399999999998</v>
      </c>
      <c r="BS549">
        <v>7.0100059999999997</v>
      </c>
      <c r="BT549">
        <v>0.34264899999999998</v>
      </c>
      <c r="BU549">
        <v>7.9877310000000001</v>
      </c>
      <c r="BV549">
        <v>1.6064499999999999</v>
      </c>
      <c r="BW549">
        <v>5.6885060000000003</v>
      </c>
      <c r="BX549">
        <v>5.0195999999999998E-2</v>
      </c>
      <c r="BY549">
        <v>4.1271129999999996</v>
      </c>
      <c r="BZ549">
        <v>-6.5776000000000001E-2</v>
      </c>
      <c r="CA549">
        <v>5.7981910000000001</v>
      </c>
      <c r="CB549">
        <v>2.1963490000000001</v>
      </c>
      <c r="CC549">
        <v>5.6850519999999998</v>
      </c>
      <c r="CD549">
        <v>-0.43752999999999997</v>
      </c>
      <c r="CE549">
        <v>3.377221</v>
      </c>
      <c r="CF549">
        <v>-4.1286000000000003E-2</v>
      </c>
      <c r="CG549">
        <v>4.3552730000000004</v>
      </c>
      <c r="CH549">
        <v>20.049012999999999</v>
      </c>
      <c r="CI549">
        <v>200.65971200000001</v>
      </c>
      <c r="CJ549">
        <v>121.75</v>
      </c>
      <c r="CK549">
        <v>0.38600000000000001</v>
      </c>
      <c r="CL549">
        <v>46.2</v>
      </c>
      <c r="CM549">
        <v>121.61</v>
      </c>
      <c r="CN549">
        <v>5.7779999999999996</v>
      </c>
      <c r="CO549">
        <v>696.6</v>
      </c>
      <c r="CP549">
        <v>-5.269037</v>
      </c>
      <c r="CQ549">
        <v>-5.4042529999999998</v>
      </c>
      <c r="CR549">
        <v>110.278043</v>
      </c>
      <c r="CS549">
        <v>5.0678219999999996</v>
      </c>
      <c r="CT549" t="s">
        <v>225</v>
      </c>
      <c r="CU549">
        <v>2775.4895150000002</v>
      </c>
    </row>
    <row r="550" spans="1:99" x14ac:dyDescent="0.25">
      <c r="A550" s="47">
        <v>46170</v>
      </c>
      <c r="B550" s="46">
        <v>0.57283564814814814</v>
      </c>
      <c r="C550">
        <v>40771.463311</v>
      </c>
      <c r="D550">
        <v>0</v>
      </c>
      <c r="E550">
        <v>0</v>
      </c>
      <c r="F550">
        <v>79.022819999999996</v>
      </c>
      <c r="G550">
        <v>79.399433000000002</v>
      </c>
      <c r="H550">
        <v>68.106817000000007</v>
      </c>
      <c r="I550">
        <v>81.763219000000007</v>
      </c>
      <c r="J550">
        <v>78.831783999999999</v>
      </c>
      <c r="K550">
        <v>79.900062000000005</v>
      </c>
      <c r="L550">
        <v>80.353082000000001</v>
      </c>
      <c r="M550">
        <v>78.944443000000007</v>
      </c>
      <c r="N550">
        <v>0.26552900000000002</v>
      </c>
      <c r="O550">
        <v>0.84857800000000005</v>
      </c>
      <c r="P550">
        <v>4.6684720000000004</v>
      </c>
      <c r="Q550">
        <v>4.701962</v>
      </c>
      <c r="R550">
        <v>88.482969999999995</v>
      </c>
      <c r="S550">
        <v>93.488742000000002</v>
      </c>
      <c r="T550">
        <v>108.989239</v>
      </c>
      <c r="U550">
        <v>108.10738600000001</v>
      </c>
      <c r="V550">
        <v>2.5780539999999998</v>
      </c>
      <c r="W550">
        <v>0.59582500000000005</v>
      </c>
      <c r="X550">
        <v>-6.2956640000000004</v>
      </c>
      <c r="Y550">
        <v>-6.0064529999999996</v>
      </c>
      <c r="Z550">
        <v>-5.8207389999999997</v>
      </c>
      <c r="AA550">
        <v>-7.488283</v>
      </c>
      <c r="AB550">
        <v>32.952866999999998</v>
      </c>
      <c r="AC550">
        <v>152.04427000000001</v>
      </c>
      <c r="AD550">
        <v>124.15320699999999</v>
      </c>
      <c r="AE550">
        <v>132.53917100000001</v>
      </c>
      <c r="AF550">
        <v>119.20764200000001</v>
      </c>
      <c r="AG550">
        <v>104.11281099999999</v>
      </c>
      <c r="AH550">
        <v>95.425334000000007</v>
      </c>
      <c r="AI550">
        <v>-5.6175949999999997</v>
      </c>
      <c r="AJ550">
        <v>-8.6535829999999994</v>
      </c>
      <c r="AK550">
        <v>-6.5576189999999999</v>
      </c>
      <c r="AL550">
        <v>109.117245</v>
      </c>
      <c r="AM550">
        <v>104.910487</v>
      </c>
      <c r="AN550">
        <v>100.57791400000001</v>
      </c>
      <c r="AO550">
        <v>72.222249000000005</v>
      </c>
      <c r="AP550">
        <v>71.191590000000005</v>
      </c>
      <c r="AQ550">
        <v>71.329476999999997</v>
      </c>
      <c r="AR550">
        <v>71.709683999999996</v>
      </c>
      <c r="AS550">
        <v>103.27161</v>
      </c>
      <c r="AT550">
        <v>91.175953000000007</v>
      </c>
      <c r="AU550">
        <v>90.704508000000004</v>
      </c>
      <c r="AV550">
        <v>94.147165000000001</v>
      </c>
      <c r="AW550">
        <v>90.434852000000006</v>
      </c>
      <c r="AX550">
        <v>3.6575160000000002</v>
      </c>
      <c r="AY550">
        <v>12.918998999999999</v>
      </c>
      <c r="AZ550">
        <v>3.0751360000000001</v>
      </c>
      <c r="BA550">
        <v>13.443483000000001</v>
      </c>
      <c r="BB550">
        <v>1.9930840000000001</v>
      </c>
      <c r="BC550">
        <v>12.981652</v>
      </c>
      <c r="BD550">
        <v>3.5937269999999999</v>
      </c>
      <c r="BE550">
        <v>12.502700000000001</v>
      </c>
      <c r="BF550">
        <v>2.2026080000000001</v>
      </c>
      <c r="BG550">
        <v>11.658714</v>
      </c>
      <c r="BH550">
        <v>2.1021709999999998</v>
      </c>
      <c r="BI550">
        <v>11.804460000000001</v>
      </c>
      <c r="BJ550">
        <v>2.9021279999999998</v>
      </c>
      <c r="BK550">
        <v>11.474690000000001</v>
      </c>
      <c r="BL550">
        <v>0.64391399999999999</v>
      </c>
      <c r="BM550">
        <v>7.5445159999999998</v>
      </c>
      <c r="BN550">
        <v>1.430429</v>
      </c>
      <c r="BO550">
        <v>8.038195</v>
      </c>
      <c r="BP550">
        <v>2.8128769999999998</v>
      </c>
      <c r="BQ550">
        <v>7.6029</v>
      </c>
      <c r="BR550">
        <v>0.26660600000000001</v>
      </c>
      <c r="BS550">
        <v>7.0081340000000001</v>
      </c>
      <c r="BT550">
        <v>0.37492999999999999</v>
      </c>
      <c r="BU550">
        <v>8.0201030000000006</v>
      </c>
      <c r="BV550">
        <v>1.6409279999999999</v>
      </c>
      <c r="BW550">
        <v>5.696205</v>
      </c>
      <c r="BX550">
        <v>3.3529999999999997E-2</v>
      </c>
      <c r="BY550">
        <v>4.1463640000000002</v>
      </c>
      <c r="BZ550">
        <v>-6.2575000000000006E-2</v>
      </c>
      <c r="CA550">
        <v>5.7960570000000002</v>
      </c>
      <c r="CB550">
        <v>2.307474</v>
      </c>
      <c r="CC550">
        <v>5.6884139999999999</v>
      </c>
      <c r="CD550">
        <v>-0.34003299999999997</v>
      </c>
      <c r="CE550">
        <v>3.3946399999999999</v>
      </c>
      <c r="CF550">
        <v>-7.5051000000000007E-2</v>
      </c>
      <c r="CG550">
        <v>4.3662549999999998</v>
      </c>
      <c r="CH550">
        <v>20.040896</v>
      </c>
      <c r="CI550">
        <v>200.02436299999999</v>
      </c>
      <c r="CJ550">
        <v>121.17</v>
      </c>
      <c r="CK550">
        <v>2.262</v>
      </c>
      <c r="CL550">
        <v>274</v>
      </c>
      <c r="CM550">
        <v>121.12</v>
      </c>
      <c r="CN550">
        <v>5.7789999999999999</v>
      </c>
      <c r="CO550">
        <v>688.9</v>
      </c>
      <c r="CP550">
        <v>-1.1416729999999999</v>
      </c>
      <c r="CQ550">
        <v>-5.4159459999999999</v>
      </c>
      <c r="CR550">
        <v>110.042537</v>
      </c>
      <c r="CS550">
        <v>5.0734969999999997</v>
      </c>
      <c r="CT550" t="s">
        <v>225</v>
      </c>
      <c r="CU550">
        <v>2779.3592330000001</v>
      </c>
    </row>
    <row r="551" spans="1:99" x14ac:dyDescent="0.25">
      <c r="A551" s="47">
        <v>46170</v>
      </c>
      <c r="B551" s="46">
        <v>0.57353009259259258</v>
      </c>
      <c r="C551">
        <v>40831.460716000001</v>
      </c>
      <c r="D551">
        <v>0</v>
      </c>
      <c r="E551">
        <v>0</v>
      </c>
      <c r="F551">
        <v>78.930271000000005</v>
      </c>
      <c r="G551">
        <v>79.358616999999995</v>
      </c>
      <c r="H551">
        <v>68.214072999999999</v>
      </c>
      <c r="I551">
        <v>81.715014999999994</v>
      </c>
      <c r="J551">
        <v>78.756921000000006</v>
      </c>
      <c r="K551">
        <v>79.911394000000001</v>
      </c>
      <c r="L551">
        <v>80.340665999999999</v>
      </c>
      <c r="M551">
        <v>78.892903000000004</v>
      </c>
      <c r="N551">
        <v>0.240203</v>
      </c>
      <c r="O551">
        <v>0.76189799999999996</v>
      </c>
      <c r="P551">
        <v>4.5659660000000004</v>
      </c>
      <c r="Q551">
        <v>4.5682600000000004</v>
      </c>
      <c r="R551">
        <v>88.463487000000001</v>
      </c>
      <c r="S551">
        <v>93.518158999999997</v>
      </c>
      <c r="T551">
        <v>109.205876</v>
      </c>
      <c r="U551">
        <v>108.353514</v>
      </c>
      <c r="V551">
        <v>2.4676670000000001</v>
      </c>
      <c r="W551">
        <v>0.62194400000000005</v>
      </c>
      <c r="X551">
        <v>-6.1358420000000002</v>
      </c>
      <c r="Y551">
        <v>-5.8602249999999998</v>
      </c>
      <c r="Z551">
        <v>-5.7451460000000001</v>
      </c>
      <c r="AA551">
        <v>-12.278919</v>
      </c>
      <c r="AB551">
        <v>29.236467999999999</v>
      </c>
      <c r="AC551">
        <v>151.88679999999999</v>
      </c>
      <c r="AD551">
        <v>123.84117500000001</v>
      </c>
      <c r="AE551">
        <v>132.533446</v>
      </c>
      <c r="AF551">
        <v>119.46496500000001</v>
      </c>
      <c r="AG551">
        <v>104.345422</v>
      </c>
      <c r="AH551">
        <v>96.431607</v>
      </c>
      <c r="AI551">
        <v>-6.0510089999999996</v>
      </c>
      <c r="AJ551">
        <v>-11.304434000000001</v>
      </c>
      <c r="AK551">
        <v>-11.270576</v>
      </c>
      <c r="AL551">
        <v>108.877622</v>
      </c>
      <c r="AM551">
        <v>105.475539</v>
      </c>
      <c r="AN551">
        <v>100.39357699999999</v>
      </c>
      <c r="AO551">
        <v>72.573346999999998</v>
      </c>
      <c r="AP551">
        <v>71.534612999999993</v>
      </c>
      <c r="AQ551">
        <v>71.679653000000002</v>
      </c>
      <c r="AR551">
        <v>72.045958999999996</v>
      </c>
      <c r="AS551">
        <v>103.164939</v>
      </c>
      <c r="AT551">
        <v>91.097256000000002</v>
      </c>
      <c r="AU551">
        <v>90.580106000000001</v>
      </c>
      <c r="AV551">
        <v>94.000522000000004</v>
      </c>
      <c r="AW551">
        <v>90.375975999999994</v>
      </c>
      <c r="AX551">
        <v>3.703608</v>
      </c>
      <c r="AY551">
        <v>12.954966000000001</v>
      </c>
      <c r="AZ551">
        <v>3.0062329999999999</v>
      </c>
      <c r="BA551">
        <v>13.382388000000001</v>
      </c>
      <c r="BB551">
        <v>1.9042589999999999</v>
      </c>
      <c r="BC551">
        <v>12.97626</v>
      </c>
      <c r="BD551">
        <v>3.5528780000000002</v>
      </c>
      <c r="BE551">
        <v>12.567625</v>
      </c>
      <c r="BF551">
        <v>2.2184110000000001</v>
      </c>
      <c r="BG551">
        <v>11.724263000000001</v>
      </c>
      <c r="BH551">
        <v>1.9938450000000001</v>
      </c>
      <c r="BI551">
        <v>11.669032</v>
      </c>
      <c r="BJ551">
        <v>2.791172</v>
      </c>
      <c r="BK551">
        <v>11.401453</v>
      </c>
      <c r="BL551">
        <v>0.68454099999999996</v>
      </c>
      <c r="BM551">
        <v>7.6413710000000004</v>
      </c>
      <c r="BN551">
        <v>1.388485</v>
      </c>
      <c r="BO551">
        <v>8.0601179999999992</v>
      </c>
      <c r="BP551">
        <v>2.7742119999999999</v>
      </c>
      <c r="BQ551">
        <v>7.5466899999999999</v>
      </c>
      <c r="BR551">
        <v>0.284136</v>
      </c>
      <c r="BS551">
        <v>7.0144900000000003</v>
      </c>
      <c r="BT551">
        <v>0.35779899999999998</v>
      </c>
      <c r="BU551">
        <v>7.9885570000000001</v>
      </c>
      <c r="BV551">
        <v>1.6567499999999999</v>
      </c>
      <c r="BW551">
        <v>5.693149</v>
      </c>
      <c r="BX551">
        <v>-1.4458E-2</v>
      </c>
      <c r="BY551">
        <v>4.0821440000000004</v>
      </c>
      <c r="BZ551">
        <v>-2.5085E-2</v>
      </c>
      <c r="CA551">
        <v>5.7799209999999999</v>
      </c>
      <c r="CB551">
        <v>2.4137149999999998</v>
      </c>
      <c r="CC551">
        <v>5.7135040000000004</v>
      </c>
      <c r="CD551">
        <v>-0.46634399999999998</v>
      </c>
      <c r="CE551">
        <v>3.3747769999999999</v>
      </c>
      <c r="CF551">
        <v>-0.124433</v>
      </c>
      <c r="CG551">
        <v>4.3392369999999998</v>
      </c>
      <c r="CH551">
        <v>20.032536</v>
      </c>
      <c r="CI551">
        <v>201.45312000000001</v>
      </c>
      <c r="CJ551">
        <v>121.9</v>
      </c>
      <c r="CK551">
        <v>0.38600000000000001</v>
      </c>
      <c r="CL551">
        <v>46.2</v>
      </c>
      <c r="CM551">
        <v>121.7</v>
      </c>
      <c r="CN551">
        <v>5.7830000000000004</v>
      </c>
      <c r="CO551">
        <v>694</v>
      </c>
      <c r="CP551">
        <v>-5.8425840000000004</v>
      </c>
      <c r="CQ551">
        <v>-5.4279919999999997</v>
      </c>
      <c r="CR551">
        <v>110.571423</v>
      </c>
      <c r="CS551">
        <v>5.0558240000000003</v>
      </c>
      <c r="CT551" t="s">
        <v>225</v>
      </c>
      <c r="CU551">
        <v>2783.7344859999998</v>
      </c>
    </row>
    <row r="552" spans="1:99" x14ac:dyDescent="0.25">
      <c r="A552" s="47">
        <v>46170</v>
      </c>
      <c r="B552" s="46">
        <v>0.57422453703703702</v>
      </c>
      <c r="C552">
        <v>40891.458455</v>
      </c>
      <c r="D552">
        <v>0</v>
      </c>
      <c r="E552">
        <v>0</v>
      </c>
      <c r="F552">
        <v>78.786409000000006</v>
      </c>
      <c r="G552">
        <v>79.224914999999996</v>
      </c>
      <c r="H552">
        <v>67.992149999999995</v>
      </c>
      <c r="I552">
        <v>81.703650999999994</v>
      </c>
      <c r="J552">
        <v>78.655513999999997</v>
      </c>
      <c r="K552">
        <v>79.902106000000003</v>
      </c>
      <c r="L552">
        <v>80.311267000000001</v>
      </c>
      <c r="M552">
        <v>78.850418000000005</v>
      </c>
      <c r="N552">
        <v>-1.049E-3</v>
      </c>
      <c r="O552">
        <v>0.762706</v>
      </c>
      <c r="P552">
        <v>4.2901160000000003</v>
      </c>
      <c r="Q552">
        <v>4.4856379999999998</v>
      </c>
      <c r="R552">
        <v>88.848061000000001</v>
      </c>
      <c r="S552">
        <v>93.712045000000003</v>
      </c>
      <c r="T552">
        <v>108.995299</v>
      </c>
      <c r="U552">
        <v>108.135417</v>
      </c>
      <c r="V552">
        <v>2.4367109999999998</v>
      </c>
      <c r="W552">
        <v>0.42155900000000002</v>
      </c>
      <c r="X552">
        <v>-6.2734860000000001</v>
      </c>
      <c r="Y552">
        <v>-6.0341870000000002</v>
      </c>
      <c r="Z552">
        <v>-5.933516</v>
      </c>
      <c r="AA552">
        <v>-11.673517</v>
      </c>
      <c r="AB552">
        <v>32.906187000000003</v>
      </c>
      <c r="AC552">
        <v>152.52299300000001</v>
      </c>
      <c r="AD552">
        <v>123.89013799999999</v>
      </c>
      <c r="AE552">
        <v>132.45477399999999</v>
      </c>
      <c r="AF552">
        <v>119.447185</v>
      </c>
      <c r="AG552">
        <v>104.530743</v>
      </c>
      <c r="AH552">
        <v>96.643298999999999</v>
      </c>
      <c r="AI552">
        <v>-5.7377859999999998</v>
      </c>
      <c r="AJ552">
        <v>-10.363880999999999</v>
      </c>
      <c r="AK552">
        <v>-9.5215569999999996</v>
      </c>
      <c r="AL552">
        <v>108.844095</v>
      </c>
      <c r="AM552">
        <v>105.693896</v>
      </c>
      <c r="AN552">
        <v>100.342009</v>
      </c>
      <c r="AO552">
        <v>72.034898999999996</v>
      </c>
      <c r="AP552">
        <v>71.041158999999993</v>
      </c>
      <c r="AQ552">
        <v>71.147246999999993</v>
      </c>
      <c r="AR552">
        <v>71.497224000000003</v>
      </c>
      <c r="AS552">
        <v>103.203732</v>
      </c>
      <c r="AT552">
        <v>91.014268000000001</v>
      </c>
      <c r="AU552">
        <v>90.535072999999997</v>
      </c>
      <c r="AV552">
        <v>93.930868000000004</v>
      </c>
      <c r="AW552">
        <v>90.250425000000007</v>
      </c>
      <c r="AX552">
        <v>3.7005309999999998</v>
      </c>
      <c r="AY552">
        <v>12.9415</v>
      </c>
      <c r="AZ552">
        <v>3.0245609999999998</v>
      </c>
      <c r="BA552">
        <v>13.387305</v>
      </c>
      <c r="BB552">
        <v>1.921235</v>
      </c>
      <c r="BC552">
        <v>12.961048</v>
      </c>
      <c r="BD552">
        <v>3.5595189999999999</v>
      </c>
      <c r="BE552">
        <v>12.522008</v>
      </c>
      <c r="BF552">
        <v>2.2494010000000002</v>
      </c>
      <c r="BG552">
        <v>11.698511999999999</v>
      </c>
      <c r="BH552">
        <v>2.0777190000000001</v>
      </c>
      <c r="BI552">
        <v>11.747195</v>
      </c>
      <c r="BJ552">
        <v>2.8289409999999999</v>
      </c>
      <c r="BK552">
        <v>11.463289</v>
      </c>
      <c r="BL552">
        <v>0.66793400000000003</v>
      </c>
      <c r="BM552">
        <v>7.5751429999999997</v>
      </c>
      <c r="BN552">
        <v>1.4203049999999999</v>
      </c>
      <c r="BO552">
        <v>8.0596700000000006</v>
      </c>
      <c r="BP552">
        <v>2.8295530000000002</v>
      </c>
      <c r="BQ552">
        <v>7.5842840000000002</v>
      </c>
      <c r="BR552">
        <v>0.26487300000000003</v>
      </c>
      <c r="BS552">
        <v>7.029744</v>
      </c>
      <c r="BT552">
        <v>0.38244099999999998</v>
      </c>
      <c r="BU552">
        <v>8.0211369999999995</v>
      </c>
      <c r="BV552">
        <v>1.676409</v>
      </c>
      <c r="BW552">
        <v>5.7282650000000004</v>
      </c>
      <c r="BX552">
        <v>-1.2063000000000001E-2</v>
      </c>
      <c r="BY552">
        <v>4.1111560000000003</v>
      </c>
      <c r="BZ552">
        <v>-2.1766000000000001E-2</v>
      </c>
      <c r="CA552">
        <v>5.7968989999999998</v>
      </c>
      <c r="CB552">
        <v>2.4501119999999998</v>
      </c>
      <c r="CC552">
        <v>5.7341480000000002</v>
      </c>
      <c r="CD552">
        <v>-0.37750699999999998</v>
      </c>
      <c r="CE552">
        <v>3.4231090000000002</v>
      </c>
      <c r="CF552">
        <v>-0.159471</v>
      </c>
      <c r="CG552">
        <v>4.3705319999999999</v>
      </c>
      <c r="CH552">
        <v>20.032245</v>
      </c>
      <c r="CI552">
        <v>199.78241399999999</v>
      </c>
      <c r="CJ552">
        <v>121.74</v>
      </c>
      <c r="CK552">
        <v>0.38600000000000001</v>
      </c>
      <c r="CL552">
        <v>46.2</v>
      </c>
      <c r="CM552">
        <v>121.74</v>
      </c>
      <c r="CN552">
        <v>5.7720000000000002</v>
      </c>
      <c r="CO552">
        <v>696.2</v>
      </c>
      <c r="CP552">
        <v>-4.093146</v>
      </c>
      <c r="CQ552">
        <v>-5.4284109999999997</v>
      </c>
      <c r="CR552">
        <v>109.952719</v>
      </c>
      <c r="CS552">
        <v>5.0732689999999998</v>
      </c>
      <c r="CT552" t="s">
        <v>225</v>
      </c>
      <c r="CU552">
        <v>2784.504457</v>
      </c>
    </row>
    <row r="553" spans="1:99" x14ac:dyDescent="0.25">
      <c r="A553" s="47">
        <v>46170</v>
      </c>
      <c r="B553" s="46">
        <v>0.57491898148148146</v>
      </c>
      <c r="C553">
        <v>40951.457477999997</v>
      </c>
      <c r="D553">
        <v>0</v>
      </c>
      <c r="E553">
        <v>0</v>
      </c>
      <c r="F553">
        <v>78.694756999999996</v>
      </c>
      <c r="G553">
        <v>79.160212999999999</v>
      </c>
      <c r="H553">
        <v>68.009641999999999</v>
      </c>
      <c r="I553">
        <v>81.646202000000002</v>
      </c>
      <c r="J553">
        <v>78.512468999999996</v>
      </c>
      <c r="K553">
        <v>79.873936999999998</v>
      </c>
      <c r="L553">
        <v>80.246351000000004</v>
      </c>
      <c r="M553">
        <v>78.797588000000005</v>
      </c>
      <c r="N553">
        <v>-0.145985</v>
      </c>
      <c r="O553">
        <v>0.58147199999999999</v>
      </c>
      <c r="P553">
        <v>4.2642340000000001</v>
      </c>
      <c r="Q553">
        <v>4.4469139999999996</v>
      </c>
      <c r="R553">
        <v>87.855479000000003</v>
      </c>
      <c r="S553">
        <v>93.319032000000007</v>
      </c>
      <c r="T553">
        <v>108.888963</v>
      </c>
      <c r="U553">
        <v>108.06437200000001</v>
      </c>
      <c r="V553">
        <v>2.412471</v>
      </c>
      <c r="W553">
        <v>0.53542100000000004</v>
      </c>
      <c r="X553">
        <v>-6.4542479999999998</v>
      </c>
      <c r="Y553">
        <v>-6.2223449999999998</v>
      </c>
      <c r="Z553">
        <v>-5.9925220000000001</v>
      </c>
      <c r="AA553">
        <v>-8.1123560000000001</v>
      </c>
      <c r="AB553">
        <v>31.892935000000001</v>
      </c>
      <c r="AC553">
        <v>151.811812</v>
      </c>
      <c r="AD553">
        <v>123.762775</v>
      </c>
      <c r="AE553">
        <v>132.38721100000001</v>
      </c>
      <c r="AF553">
        <v>119.189545</v>
      </c>
      <c r="AG553">
        <v>104.218204</v>
      </c>
      <c r="AH553">
        <v>95.368384000000006</v>
      </c>
      <c r="AI553">
        <v>-5.9817210000000003</v>
      </c>
      <c r="AJ553">
        <v>-9.6607719999999997</v>
      </c>
      <c r="AK553">
        <v>-7.3123579999999997</v>
      </c>
      <c r="AL553">
        <v>109.01485099999999</v>
      </c>
      <c r="AM553">
        <v>104.973055</v>
      </c>
      <c r="AN553">
        <v>100.239149</v>
      </c>
      <c r="AO553">
        <v>72.074453000000005</v>
      </c>
      <c r="AP553">
        <v>71.035486000000006</v>
      </c>
      <c r="AQ553">
        <v>71.135633999999996</v>
      </c>
      <c r="AR553">
        <v>71.558413000000002</v>
      </c>
      <c r="AS553">
        <v>103.000552</v>
      </c>
      <c r="AT553">
        <v>90.900757999999996</v>
      </c>
      <c r="AU553">
        <v>90.454302999999996</v>
      </c>
      <c r="AV553">
        <v>93.815690000000004</v>
      </c>
      <c r="AW553">
        <v>90.167552999999998</v>
      </c>
      <c r="AX553">
        <v>3.6570819999999999</v>
      </c>
      <c r="AY553">
        <v>12.911315999999999</v>
      </c>
      <c r="AZ553">
        <v>2.936375</v>
      </c>
      <c r="BA553">
        <v>13.335763</v>
      </c>
      <c r="BB553">
        <v>1.8831199999999999</v>
      </c>
      <c r="BC553">
        <v>12.966182</v>
      </c>
      <c r="BD553">
        <v>3.4723480000000002</v>
      </c>
      <c r="BE553">
        <v>12.558449</v>
      </c>
      <c r="BF553">
        <v>2.1667149999999999</v>
      </c>
      <c r="BG553">
        <v>11.669639999999999</v>
      </c>
      <c r="BH553">
        <v>1.9909209999999999</v>
      </c>
      <c r="BI553">
        <v>11.625268</v>
      </c>
      <c r="BJ553">
        <v>2.8167759999999999</v>
      </c>
      <c r="BK553">
        <v>11.382664999999999</v>
      </c>
      <c r="BL553">
        <v>0.75766</v>
      </c>
      <c r="BM553">
        <v>7.6735410000000002</v>
      </c>
      <c r="BN553">
        <v>1.409429</v>
      </c>
      <c r="BO553">
        <v>8.0616830000000004</v>
      </c>
      <c r="BP553">
        <v>2.783868</v>
      </c>
      <c r="BQ553">
        <v>7.5603910000000001</v>
      </c>
      <c r="BR553">
        <v>0.26011499999999999</v>
      </c>
      <c r="BS553">
        <v>7.0499330000000002</v>
      </c>
      <c r="BT553">
        <v>0.34695799999999999</v>
      </c>
      <c r="BU553">
        <v>8.0166450000000005</v>
      </c>
      <c r="BV553">
        <v>1.6682140000000001</v>
      </c>
      <c r="BW553">
        <v>5.7036290000000003</v>
      </c>
      <c r="BX553">
        <v>-2.8358000000000001E-2</v>
      </c>
      <c r="BY553">
        <v>4.1385829999999997</v>
      </c>
      <c r="BZ553">
        <v>-6.6420000000000003E-3</v>
      </c>
      <c r="CA553">
        <v>5.852303</v>
      </c>
      <c r="CB553">
        <v>2.3083070000000001</v>
      </c>
      <c r="CC553">
        <v>5.770778</v>
      </c>
      <c r="CD553">
        <v>-0.51927999999999996</v>
      </c>
      <c r="CE553">
        <v>3.3722539999999999</v>
      </c>
      <c r="CF553">
        <v>-0.20904500000000001</v>
      </c>
      <c r="CG553">
        <v>4.3759180000000004</v>
      </c>
      <c r="CH553">
        <v>20.006436000000001</v>
      </c>
      <c r="CI553">
        <v>199.53259</v>
      </c>
      <c r="CJ553">
        <v>121.2</v>
      </c>
      <c r="CK553">
        <v>2.2610000000000001</v>
      </c>
      <c r="CL553">
        <v>274</v>
      </c>
      <c r="CM553">
        <v>121.25</v>
      </c>
      <c r="CN553">
        <v>5.742</v>
      </c>
      <c r="CO553">
        <v>690.8</v>
      </c>
      <c r="CP553">
        <v>-1.8467450000000001</v>
      </c>
      <c r="CQ553">
        <v>-5.4656130000000003</v>
      </c>
      <c r="CR553">
        <v>109.859899</v>
      </c>
      <c r="CS553">
        <v>5.0477639999999999</v>
      </c>
      <c r="CT553" t="s">
        <v>225</v>
      </c>
      <c r="CU553">
        <v>2788.5005510000001</v>
      </c>
    </row>
    <row r="554" spans="1:99" x14ac:dyDescent="0.25">
      <c r="A554" s="47">
        <v>46170</v>
      </c>
      <c r="B554" s="46">
        <v>0.5756134259259259</v>
      </c>
      <c r="C554">
        <v>41011.454979000002</v>
      </c>
      <c r="D554">
        <v>0</v>
      </c>
      <c r="E554">
        <v>0</v>
      </c>
      <c r="F554">
        <v>78.566551000000004</v>
      </c>
      <c r="G554">
        <v>79.064026999999996</v>
      </c>
      <c r="H554">
        <v>67.869163</v>
      </c>
      <c r="I554">
        <v>81.601662000000005</v>
      </c>
      <c r="J554">
        <v>78.502683000000005</v>
      </c>
      <c r="K554">
        <v>79.819644999999994</v>
      </c>
      <c r="L554">
        <v>80.253930999999994</v>
      </c>
      <c r="M554">
        <v>78.753874999999994</v>
      </c>
      <c r="N554">
        <v>-9.9460999999999994E-2</v>
      </c>
      <c r="O554">
        <v>0.47975800000000002</v>
      </c>
      <c r="P554">
        <v>4.2496</v>
      </c>
      <c r="Q554">
        <v>4.3510460000000002</v>
      </c>
      <c r="R554">
        <v>88.071091999999993</v>
      </c>
      <c r="S554">
        <v>92.511467999999994</v>
      </c>
      <c r="T554">
        <v>108.544529</v>
      </c>
      <c r="U554">
        <v>107.72369399999999</v>
      </c>
      <c r="V554">
        <v>2.1857980000000001</v>
      </c>
      <c r="W554">
        <v>0.28198000000000001</v>
      </c>
      <c r="X554">
        <v>-6.3398620000000001</v>
      </c>
      <c r="Y554">
        <v>-6.1131320000000002</v>
      </c>
      <c r="Z554">
        <v>-6.01762</v>
      </c>
      <c r="AA554">
        <v>-12.704546000000001</v>
      </c>
      <c r="AB554">
        <v>29.964213000000001</v>
      </c>
      <c r="AC554">
        <v>151.695674</v>
      </c>
      <c r="AD554">
        <v>123.828371</v>
      </c>
      <c r="AE554">
        <v>132.24732900000001</v>
      </c>
      <c r="AF554">
        <v>119.41585000000001</v>
      </c>
      <c r="AG554">
        <v>103.744265</v>
      </c>
      <c r="AH554">
        <v>96.031261000000001</v>
      </c>
      <c r="AI554">
        <v>-6.4490829999999999</v>
      </c>
      <c r="AJ554">
        <v>-11.455337</v>
      </c>
      <c r="AK554">
        <v>-11.643048</v>
      </c>
      <c r="AL554">
        <v>108.619569</v>
      </c>
      <c r="AM554">
        <v>105.246962</v>
      </c>
      <c r="AN554">
        <v>100.018415</v>
      </c>
      <c r="AO554">
        <v>72.443614999999994</v>
      </c>
      <c r="AP554">
        <v>71.396743000000001</v>
      </c>
      <c r="AQ554">
        <v>71.528234999999995</v>
      </c>
      <c r="AR554">
        <v>71.918672999999998</v>
      </c>
      <c r="AS554">
        <v>102.778237</v>
      </c>
      <c r="AT554">
        <v>90.832584999999995</v>
      </c>
      <c r="AU554">
        <v>90.393405000000001</v>
      </c>
      <c r="AV554">
        <v>93.685578000000007</v>
      </c>
      <c r="AW554">
        <v>90.079239000000001</v>
      </c>
      <c r="AX554">
        <v>3.6409859999999998</v>
      </c>
      <c r="AY554">
        <v>12.891804</v>
      </c>
      <c r="AZ554">
        <v>2.9858730000000002</v>
      </c>
      <c r="BA554">
        <v>13.381812999999999</v>
      </c>
      <c r="BB554">
        <v>1.913349</v>
      </c>
      <c r="BC554">
        <v>12.955405000000001</v>
      </c>
      <c r="BD554">
        <v>3.4908380000000001</v>
      </c>
      <c r="BE554">
        <v>12.521805000000001</v>
      </c>
      <c r="BF554">
        <v>2.1837399999999998</v>
      </c>
      <c r="BG554">
        <v>11.672352</v>
      </c>
      <c r="BH554">
        <v>2.0856469999999998</v>
      </c>
      <c r="BI554">
        <v>11.772271</v>
      </c>
      <c r="BJ554">
        <v>2.8345600000000002</v>
      </c>
      <c r="BK554">
        <v>11.462477</v>
      </c>
      <c r="BL554">
        <v>0.65028600000000003</v>
      </c>
      <c r="BM554">
        <v>7.5741209999999999</v>
      </c>
      <c r="BN554">
        <v>1.393456</v>
      </c>
      <c r="BO554">
        <v>8.0623020000000007</v>
      </c>
      <c r="BP554">
        <v>2.8168229999999999</v>
      </c>
      <c r="BQ554">
        <v>7.6196080000000004</v>
      </c>
      <c r="BR554">
        <v>0.195744</v>
      </c>
      <c r="BS554">
        <v>7.0277289999999999</v>
      </c>
      <c r="BT554">
        <v>0.36886099999999999</v>
      </c>
      <c r="BU554">
        <v>8.0355600000000003</v>
      </c>
      <c r="BV554">
        <v>1.6814309999999999</v>
      </c>
      <c r="BW554">
        <v>5.743792</v>
      </c>
      <c r="BX554">
        <v>-1.6230000000000001E-3</v>
      </c>
      <c r="BY554">
        <v>4.1972870000000002</v>
      </c>
      <c r="BZ554">
        <v>-5.1062000000000003E-2</v>
      </c>
      <c r="CA554">
        <v>5.8475659999999996</v>
      </c>
      <c r="CB554">
        <v>2.3307090000000001</v>
      </c>
      <c r="CC554">
        <v>5.7756590000000001</v>
      </c>
      <c r="CD554">
        <v>-0.35157100000000002</v>
      </c>
      <c r="CE554">
        <v>3.4447580000000002</v>
      </c>
      <c r="CF554">
        <v>-0.26503500000000002</v>
      </c>
      <c r="CG554">
        <v>4.3818210000000004</v>
      </c>
      <c r="CH554">
        <v>19.996181</v>
      </c>
      <c r="CI554">
        <v>199.97400999999999</v>
      </c>
      <c r="CJ554">
        <v>121.81</v>
      </c>
      <c r="CK554">
        <v>0.38600000000000001</v>
      </c>
      <c r="CL554">
        <v>46.2</v>
      </c>
      <c r="CM554">
        <v>121.63</v>
      </c>
      <c r="CN554">
        <v>5.7880000000000003</v>
      </c>
      <c r="CO554">
        <v>690.1</v>
      </c>
      <c r="CP554">
        <v>-6.1626469999999998</v>
      </c>
      <c r="CQ554">
        <v>-5.4804009999999996</v>
      </c>
      <c r="CR554">
        <v>110.02385</v>
      </c>
      <c r="CS554">
        <v>5.0630870000000003</v>
      </c>
      <c r="CT554" t="s">
        <v>225</v>
      </c>
      <c r="CU554">
        <v>2792.875587</v>
      </c>
    </row>
    <row r="555" spans="1:99" x14ac:dyDescent="0.25">
      <c r="A555" s="47">
        <v>46170</v>
      </c>
      <c r="B555" s="46">
        <v>0.57630787037037035</v>
      </c>
      <c r="C555">
        <v>41071.452258999998</v>
      </c>
      <c r="D555">
        <v>0</v>
      </c>
      <c r="E555">
        <v>0</v>
      </c>
      <c r="F555">
        <v>78.517043000000001</v>
      </c>
      <c r="G555">
        <v>78.981334000000004</v>
      </c>
      <c r="H555">
        <v>67.882073000000005</v>
      </c>
      <c r="I555">
        <v>81.548564999999996</v>
      </c>
      <c r="J555">
        <v>78.483470999999994</v>
      </c>
      <c r="K555">
        <v>79.806763000000004</v>
      </c>
      <c r="L555">
        <v>80.229440999999994</v>
      </c>
      <c r="M555">
        <v>78.732705999999993</v>
      </c>
      <c r="N555">
        <v>-0.28418300000000002</v>
      </c>
      <c r="O555">
        <v>0.40187200000000001</v>
      </c>
      <c r="P555">
        <v>4.1678459999999999</v>
      </c>
      <c r="Q555">
        <v>4.1940160000000004</v>
      </c>
      <c r="R555">
        <v>89.251934000000006</v>
      </c>
      <c r="S555">
        <v>93.462262999999993</v>
      </c>
      <c r="T555">
        <v>108.562546</v>
      </c>
      <c r="U555">
        <v>107.677429</v>
      </c>
      <c r="V555">
        <v>2.1933099999999999</v>
      </c>
      <c r="W555">
        <v>0.178949</v>
      </c>
      <c r="X555">
        <v>-6.5760439999999996</v>
      </c>
      <c r="Y555">
        <v>-6.3352310000000003</v>
      </c>
      <c r="Z555">
        <v>-6.179386</v>
      </c>
      <c r="AA555">
        <v>-7.3317240000000004</v>
      </c>
      <c r="AB555">
        <v>33.040649999999999</v>
      </c>
      <c r="AC555">
        <v>151.90230700000001</v>
      </c>
      <c r="AD555">
        <v>123.776363</v>
      </c>
      <c r="AE555">
        <v>132.21480700000001</v>
      </c>
      <c r="AF555">
        <v>119.508016</v>
      </c>
      <c r="AG555">
        <v>104.090976</v>
      </c>
      <c r="AH555">
        <v>95.406173999999993</v>
      </c>
      <c r="AI555">
        <v>-6.0541989999999997</v>
      </c>
      <c r="AJ555">
        <v>-8.5419280000000004</v>
      </c>
      <c r="AK555">
        <v>-6.4659329999999997</v>
      </c>
      <c r="AL555">
        <v>108.76711299999999</v>
      </c>
      <c r="AM555">
        <v>105.08757199999999</v>
      </c>
      <c r="AN555">
        <v>99.920489000000003</v>
      </c>
      <c r="AO555">
        <v>71.879698000000005</v>
      </c>
      <c r="AP555">
        <v>70.829736999999994</v>
      </c>
      <c r="AQ555">
        <v>70.946461999999997</v>
      </c>
      <c r="AR555">
        <v>71.398760999999993</v>
      </c>
      <c r="AS555">
        <v>102.716852</v>
      </c>
      <c r="AT555">
        <v>90.777004000000005</v>
      </c>
      <c r="AU555">
        <v>90.331743000000003</v>
      </c>
      <c r="AV555">
        <v>93.581976999999995</v>
      </c>
      <c r="AW555">
        <v>89.998458999999997</v>
      </c>
      <c r="AX555">
        <v>3.6093860000000002</v>
      </c>
      <c r="AY555">
        <v>12.871048</v>
      </c>
      <c r="AZ555">
        <v>2.9154930000000001</v>
      </c>
      <c r="BA555">
        <v>13.35507</v>
      </c>
      <c r="BB555">
        <v>1.87188</v>
      </c>
      <c r="BC555">
        <v>12.954226</v>
      </c>
      <c r="BD555">
        <v>3.4487380000000001</v>
      </c>
      <c r="BE555">
        <v>12.541494999999999</v>
      </c>
      <c r="BF555">
        <v>2.1207539999999998</v>
      </c>
      <c r="BG555">
        <v>11.642932</v>
      </c>
      <c r="BH555">
        <v>2.0426510000000002</v>
      </c>
      <c r="BI555">
        <v>11.720337000000001</v>
      </c>
      <c r="BJ555">
        <v>2.878101</v>
      </c>
      <c r="BK555">
        <v>11.438692</v>
      </c>
      <c r="BL555">
        <v>0.70884199999999997</v>
      </c>
      <c r="BM555">
        <v>7.6014699999999999</v>
      </c>
      <c r="BN555">
        <v>1.3860189999999999</v>
      </c>
      <c r="BO555">
        <v>8.0604150000000008</v>
      </c>
      <c r="BP555">
        <v>2.805218</v>
      </c>
      <c r="BQ555">
        <v>7.5861580000000002</v>
      </c>
      <c r="BR555">
        <v>0.21365300000000001</v>
      </c>
      <c r="BS555">
        <v>7.0671910000000002</v>
      </c>
      <c r="BT555">
        <v>0.37731900000000002</v>
      </c>
      <c r="BU555">
        <v>8.0051170000000003</v>
      </c>
      <c r="BV555">
        <v>1.705638</v>
      </c>
      <c r="BW555">
        <v>5.702807</v>
      </c>
      <c r="BX555">
        <v>6.7727999999999997E-2</v>
      </c>
      <c r="BY555">
        <v>4.1950409999999998</v>
      </c>
      <c r="BZ555">
        <v>2.7996E-2</v>
      </c>
      <c r="CA555">
        <v>5.8659809999999997</v>
      </c>
      <c r="CB555">
        <v>2.2405620000000002</v>
      </c>
      <c r="CC555">
        <v>5.7665940000000004</v>
      </c>
      <c r="CD555">
        <v>-0.38650400000000001</v>
      </c>
      <c r="CE555">
        <v>3.408188</v>
      </c>
      <c r="CF555">
        <v>-0.25943899999999998</v>
      </c>
      <c r="CG555">
        <v>4.3827889999999998</v>
      </c>
      <c r="CH555">
        <v>19.994382999999999</v>
      </c>
      <c r="CI555">
        <v>199.20694499999999</v>
      </c>
      <c r="CJ555">
        <v>121.65</v>
      </c>
      <c r="CK555">
        <v>0.38700000000000001</v>
      </c>
      <c r="CL555">
        <v>46.2</v>
      </c>
      <c r="CM555">
        <v>121.73</v>
      </c>
      <c r="CN555">
        <v>5.7679999999999998</v>
      </c>
      <c r="CO555">
        <v>691.7</v>
      </c>
      <c r="CP555">
        <v>-0.98293900000000001</v>
      </c>
      <c r="CQ555">
        <v>-5.4829939999999997</v>
      </c>
      <c r="CR555">
        <v>109.73878999999999</v>
      </c>
      <c r="CS555">
        <v>5.053877</v>
      </c>
      <c r="CT555" t="s">
        <v>225</v>
      </c>
      <c r="CU555">
        <v>2793.645552</v>
      </c>
    </row>
    <row r="556" spans="1:99" x14ac:dyDescent="0.25">
      <c r="A556" s="47">
        <v>46170</v>
      </c>
      <c r="B556" s="46">
        <v>0.57700231481481479</v>
      </c>
      <c r="C556">
        <v>41131.450998</v>
      </c>
      <c r="D556">
        <v>0</v>
      </c>
      <c r="E556">
        <v>0</v>
      </c>
      <c r="F556">
        <v>78.403783000000004</v>
      </c>
      <c r="G556">
        <v>78.911445999999998</v>
      </c>
      <c r="H556">
        <v>67.867070999999996</v>
      </c>
      <c r="I556">
        <v>81.525572999999994</v>
      </c>
      <c r="J556">
        <v>78.406965999999997</v>
      </c>
      <c r="K556">
        <v>79.821946999999994</v>
      </c>
      <c r="L556">
        <v>80.148032000000001</v>
      </c>
      <c r="M556">
        <v>78.715084000000004</v>
      </c>
      <c r="N556">
        <v>-0.29660999999999998</v>
      </c>
      <c r="O556">
        <v>0.41670099999999999</v>
      </c>
      <c r="P556">
        <v>4.1649039999999999</v>
      </c>
      <c r="Q556">
        <v>4.1768409999999996</v>
      </c>
      <c r="R556">
        <v>88.669810999999996</v>
      </c>
      <c r="S556">
        <v>93.240350000000007</v>
      </c>
      <c r="T556">
        <v>108.681709</v>
      </c>
      <c r="U556">
        <v>107.927316</v>
      </c>
      <c r="V556">
        <v>2.0920480000000001</v>
      </c>
      <c r="W556">
        <v>2.4927999999999999E-2</v>
      </c>
      <c r="X556">
        <v>-6.6747329999999998</v>
      </c>
      <c r="Y556">
        <v>-6.3816170000000003</v>
      </c>
      <c r="Z556">
        <v>-6.2314550000000004</v>
      </c>
      <c r="AA556">
        <v>-10.336594</v>
      </c>
      <c r="AB556">
        <v>31.203514999999999</v>
      </c>
      <c r="AC556">
        <v>151.29332199999999</v>
      </c>
      <c r="AD556">
        <v>123.762199</v>
      </c>
      <c r="AE556">
        <v>132.15360200000001</v>
      </c>
      <c r="AF556">
        <v>119.508923</v>
      </c>
      <c r="AG556">
        <v>103.59042700000001</v>
      </c>
      <c r="AH556">
        <v>94.975438999999994</v>
      </c>
      <c r="AI556">
        <v>-6.4077070000000003</v>
      </c>
      <c r="AJ556">
        <v>-10.906083000000001</v>
      </c>
      <c r="AK556">
        <v>-9.1278439999999996</v>
      </c>
      <c r="AL556">
        <v>108.648912</v>
      </c>
      <c r="AM556">
        <v>104.61536</v>
      </c>
      <c r="AN556">
        <v>99.802379000000002</v>
      </c>
      <c r="AO556">
        <v>71.923911000000004</v>
      </c>
      <c r="AP556">
        <v>70.850279999999998</v>
      </c>
      <c r="AQ556">
        <v>70.975914000000003</v>
      </c>
      <c r="AR556">
        <v>71.417349000000002</v>
      </c>
      <c r="AS556">
        <v>102.77979499999999</v>
      </c>
      <c r="AT556">
        <v>90.653738000000004</v>
      </c>
      <c r="AU556">
        <v>90.251963000000003</v>
      </c>
      <c r="AV556">
        <v>93.524405999999999</v>
      </c>
      <c r="AW556">
        <v>89.908270000000002</v>
      </c>
      <c r="AX556">
        <v>3.5839789999999998</v>
      </c>
      <c r="AY556">
        <v>12.848696</v>
      </c>
      <c r="AZ556">
        <v>2.9029910000000001</v>
      </c>
      <c r="BA556">
        <v>13.347738</v>
      </c>
      <c r="BB556">
        <v>1.8436939999999999</v>
      </c>
      <c r="BC556">
        <v>12.948219999999999</v>
      </c>
      <c r="BD556">
        <v>3.431619</v>
      </c>
      <c r="BE556">
        <v>12.564975</v>
      </c>
      <c r="BF556">
        <v>2.1081859999999999</v>
      </c>
      <c r="BG556">
        <v>11.626448</v>
      </c>
      <c r="BH556">
        <v>2.0223369999999998</v>
      </c>
      <c r="BI556">
        <v>11.727556999999999</v>
      </c>
      <c r="BJ556">
        <v>2.852293</v>
      </c>
      <c r="BK556">
        <v>11.442735000000001</v>
      </c>
      <c r="BL556">
        <v>0.66843600000000003</v>
      </c>
      <c r="BM556">
        <v>7.6363950000000003</v>
      </c>
      <c r="BN556">
        <v>1.375624</v>
      </c>
      <c r="BO556">
        <v>8.0752310000000005</v>
      </c>
      <c r="BP556">
        <v>2.8255080000000001</v>
      </c>
      <c r="BQ556">
        <v>7.6227499999999999</v>
      </c>
      <c r="BR556">
        <v>0.18367900000000001</v>
      </c>
      <c r="BS556">
        <v>7.0722149999999999</v>
      </c>
      <c r="BT556">
        <v>0.34406700000000001</v>
      </c>
      <c r="BU556">
        <v>8.0338740000000008</v>
      </c>
      <c r="BV556">
        <v>1.683222</v>
      </c>
      <c r="BW556">
        <v>5.7217529999999996</v>
      </c>
      <c r="BX556">
        <v>6.2161000000000001E-2</v>
      </c>
      <c r="BY556">
        <v>4.2152190000000003</v>
      </c>
      <c r="BZ556">
        <v>6.7200000000000003E-3</v>
      </c>
      <c r="CA556">
        <v>5.889805</v>
      </c>
      <c r="CB556">
        <v>2.1710389999999999</v>
      </c>
      <c r="CC556">
        <v>5.7927119999999999</v>
      </c>
      <c r="CD556">
        <v>-0.38314100000000001</v>
      </c>
      <c r="CE556">
        <v>3.4188860000000001</v>
      </c>
      <c r="CF556">
        <v>-0.318166</v>
      </c>
      <c r="CG556">
        <v>4.3919449999999998</v>
      </c>
      <c r="CH556">
        <v>19.989328</v>
      </c>
      <c r="CI556">
        <v>199.691136</v>
      </c>
      <c r="CJ556">
        <v>121.24</v>
      </c>
      <c r="CK556">
        <v>2.262</v>
      </c>
      <c r="CL556">
        <v>273.5</v>
      </c>
      <c r="CM556">
        <v>121.19</v>
      </c>
      <c r="CN556">
        <v>5.7370000000000001</v>
      </c>
      <c r="CO556">
        <v>688.7</v>
      </c>
      <c r="CP556">
        <v>-3.637559</v>
      </c>
      <c r="CQ556">
        <v>-5.4902850000000001</v>
      </c>
      <c r="CR556">
        <v>109.918815</v>
      </c>
      <c r="CS556">
        <v>5.0483719999999996</v>
      </c>
      <c r="CT556" t="s">
        <v>225</v>
      </c>
      <c r="CU556">
        <v>2797.761293</v>
      </c>
    </row>
    <row r="557" spans="1:99" x14ac:dyDescent="0.25">
      <c r="A557" s="47">
        <v>46170</v>
      </c>
      <c r="B557" s="46">
        <v>0.57769675925925923</v>
      </c>
      <c r="C557">
        <v>41191.448534000003</v>
      </c>
      <c r="D557">
        <v>0</v>
      </c>
      <c r="E557">
        <v>0</v>
      </c>
      <c r="F557">
        <v>78.336907999999994</v>
      </c>
      <c r="G557">
        <v>78.845872</v>
      </c>
      <c r="H557">
        <v>67.876039000000006</v>
      </c>
      <c r="I557">
        <v>81.443583000000004</v>
      </c>
      <c r="J557">
        <v>78.19802</v>
      </c>
      <c r="K557">
        <v>79.780120999999994</v>
      </c>
      <c r="L557">
        <v>80.162813999999997</v>
      </c>
      <c r="M557">
        <v>78.645774000000003</v>
      </c>
      <c r="N557">
        <v>-0.475659</v>
      </c>
      <c r="O557">
        <v>0.30435299999999998</v>
      </c>
      <c r="P557">
        <v>4.2497109999999996</v>
      </c>
      <c r="Q557">
        <v>4.0830479999999998</v>
      </c>
      <c r="R557">
        <v>87.842544000000004</v>
      </c>
      <c r="S557">
        <v>92.736513000000002</v>
      </c>
      <c r="T557">
        <v>108.46489200000001</v>
      </c>
      <c r="U557">
        <v>107.574389</v>
      </c>
      <c r="V557">
        <v>2.1333609999999998</v>
      </c>
      <c r="W557">
        <v>0.27377899999999999</v>
      </c>
      <c r="X557">
        <v>-6.4970160000000003</v>
      </c>
      <c r="Y557">
        <v>-6.3220190000000001</v>
      </c>
      <c r="Z557">
        <v>-6.1520729999999997</v>
      </c>
      <c r="AA557">
        <v>-12.709384</v>
      </c>
      <c r="AB557">
        <v>30.294029999999999</v>
      </c>
      <c r="AC557">
        <v>152.08479600000001</v>
      </c>
      <c r="AD557">
        <v>123.519541</v>
      </c>
      <c r="AE557">
        <v>132.196528</v>
      </c>
      <c r="AF557">
        <v>119.52893</v>
      </c>
      <c r="AG557">
        <v>103.95452299999999</v>
      </c>
      <c r="AH557">
        <v>96.182749999999999</v>
      </c>
      <c r="AI557">
        <v>-6.2216310000000004</v>
      </c>
      <c r="AJ557">
        <v>-11.405215</v>
      </c>
      <c r="AK557">
        <v>-11.897389</v>
      </c>
      <c r="AL557">
        <v>108.330701</v>
      </c>
      <c r="AM557">
        <v>105.283191</v>
      </c>
      <c r="AN557">
        <v>99.731790000000004</v>
      </c>
      <c r="AO557">
        <v>72.274461000000002</v>
      </c>
      <c r="AP557">
        <v>71.227447999999995</v>
      </c>
      <c r="AQ557">
        <v>71.346663000000007</v>
      </c>
      <c r="AR557">
        <v>71.770392000000001</v>
      </c>
      <c r="AS557">
        <v>102.641257</v>
      </c>
      <c r="AT557">
        <v>90.539843000000005</v>
      </c>
      <c r="AU557">
        <v>90.138276000000005</v>
      </c>
      <c r="AV557">
        <v>93.438846999999996</v>
      </c>
      <c r="AW557">
        <v>89.790385999999998</v>
      </c>
      <c r="AX557">
        <v>3.6585760000000001</v>
      </c>
      <c r="AY557">
        <v>12.901001000000001</v>
      </c>
      <c r="AZ557">
        <v>2.862717</v>
      </c>
      <c r="BA557">
        <v>13.256392999999999</v>
      </c>
      <c r="BB557">
        <v>1.7687980000000001</v>
      </c>
      <c r="BC557">
        <v>12.906537999999999</v>
      </c>
      <c r="BD557">
        <v>3.3847710000000002</v>
      </c>
      <c r="BE557">
        <v>12.575896999999999</v>
      </c>
      <c r="BF557">
        <v>2.187554</v>
      </c>
      <c r="BG557">
        <v>11.684290000000001</v>
      </c>
      <c r="BH557">
        <v>1.9815609999999999</v>
      </c>
      <c r="BI557">
        <v>11.643746</v>
      </c>
      <c r="BJ557">
        <v>2.7558980000000002</v>
      </c>
      <c r="BK557">
        <v>11.388881</v>
      </c>
      <c r="BL557">
        <v>0.72175199999999995</v>
      </c>
      <c r="BM557">
        <v>7.6544460000000001</v>
      </c>
      <c r="BN557">
        <v>1.3818569999999999</v>
      </c>
      <c r="BO557">
        <v>8.0686210000000003</v>
      </c>
      <c r="BP557">
        <v>2.7943600000000002</v>
      </c>
      <c r="BQ557">
        <v>7.5959329999999996</v>
      </c>
      <c r="BR557">
        <v>0.157024</v>
      </c>
      <c r="BS557">
        <v>7.0741560000000003</v>
      </c>
      <c r="BT557">
        <v>0.37142500000000001</v>
      </c>
      <c r="BU557">
        <v>8.0527040000000003</v>
      </c>
      <c r="BV557">
        <v>1.6993640000000001</v>
      </c>
      <c r="BW557">
        <v>5.7483329999999997</v>
      </c>
      <c r="BX557">
        <v>-4.8288999999999999E-2</v>
      </c>
      <c r="BY557">
        <v>4.171119</v>
      </c>
      <c r="BZ557">
        <v>2.2599999999999999E-4</v>
      </c>
      <c r="CA557">
        <v>5.8992129999999996</v>
      </c>
      <c r="CB557">
        <v>2.3821669999999999</v>
      </c>
      <c r="CC557">
        <v>5.8149459999999999</v>
      </c>
      <c r="CD557">
        <v>-0.44542300000000001</v>
      </c>
      <c r="CE557">
        <v>3.4341849999999998</v>
      </c>
      <c r="CF557">
        <v>-0.37874999999999998</v>
      </c>
      <c r="CG557">
        <v>4.4056879999999996</v>
      </c>
      <c r="CH557">
        <v>19.9816</v>
      </c>
      <c r="CI557">
        <v>198.56411199999999</v>
      </c>
      <c r="CJ557">
        <v>121.69</v>
      </c>
      <c r="CK557">
        <v>0.38600000000000001</v>
      </c>
      <c r="CL557">
        <v>46.2</v>
      </c>
      <c r="CM557">
        <v>121.72</v>
      </c>
      <c r="CN557">
        <v>5.7450000000000001</v>
      </c>
      <c r="CO557">
        <v>691.3</v>
      </c>
      <c r="CP557">
        <v>-6.3959570000000001</v>
      </c>
      <c r="CQ557">
        <v>-5.5014320000000003</v>
      </c>
      <c r="CR557">
        <v>109.49932</v>
      </c>
      <c r="CS557">
        <v>5.0419910000000003</v>
      </c>
      <c r="CT557" t="s">
        <v>225</v>
      </c>
      <c r="CU557">
        <v>2802.0071969999999</v>
      </c>
    </row>
    <row r="558" spans="1:99" x14ac:dyDescent="0.25">
      <c r="A558" s="47">
        <v>46170</v>
      </c>
      <c r="B558" s="46">
        <v>0.57839120370370367</v>
      </c>
      <c r="C558">
        <v>41251.447054999997</v>
      </c>
      <c r="D558">
        <v>0</v>
      </c>
      <c r="E558">
        <v>0</v>
      </c>
      <c r="F558">
        <v>78.232619999999997</v>
      </c>
      <c r="G558">
        <v>78.775710000000004</v>
      </c>
      <c r="H558">
        <v>67.803685999999999</v>
      </c>
      <c r="I558">
        <v>81.433227000000002</v>
      </c>
      <c r="J558">
        <v>78.036112000000003</v>
      </c>
      <c r="K558">
        <v>79.794527000000002</v>
      </c>
      <c r="L558">
        <v>80.128752000000006</v>
      </c>
      <c r="M558">
        <v>78.626794000000004</v>
      </c>
      <c r="N558">
        <v>-0.424983</v>
      </c>
      <c r="O558">
        <v>0.19425000000000001</v>
      </c>
      <c r="P558">
        <v>4.1394289999999998</v>
      </c>
      <c r="Q558">
        <v>4.1040739999999998</v>
      </c>
      <c r="R558">
        <v>86.899257000000006</v>
      </c>
      <c r="S558">
        <v>93.278692000000007</v>
      </c>
      <c r="T558">
        <v>108.34558800000001</v>
      </c>
      <c r="U558">
        <v>107.495265</v>
      </c>
      <c r="V558">
        <v>1.9521660000000001</v>
      </c>
      <c r="W558">
        <v>-4.8659999999999997E-3</v>
      </c>
      <c r="X558">
        <v>-6.828106</v>
      </c>
      <c r="Y558">
        <v>-6.5531230000000003</v>
      </c>
      <c r="Z558">
        <v>-6.3720309999999998</v>
      </c>
      <c r="AA558">
        <v>-7.7262329999999997</v>
      </c>
      <c r="AB558">
        <v>32.624110999999999</v>
      </c>
      <c r="AC558">
        <v>151.84876499999999</v>
      </c>
      <c r="AD558">
        <v>123.442044</v>
      </c>
      <c r="AE558">
        <v>132.146694</v>
      </c>
      <c r="AF558">
        <v>119.350452</v>
      </c>
      <c r="AG558">
        <v>103.699399</v>
      </c>
      <c r="AH558">
        <v>95.162233999999998</v>
      </c>
      <c r="AI558">
        <v>-6.0650050000000002</v>
      </c>
      <c r="AJ558">
        <v>-9.1652989999999992</v>
      </c>
      <c r="AK558">
        <v>-7.0041209999999996</v>
      </c>
      <c r="AL558">
        <v>108.557474</v>
      </c>
      <c r="AM558">
        <v>104.66495999999999</v>
      </c>
      <c r="AN558">
        <v>99.641214000000005</v>
      </c>
      <c r="AO558">
        <v>71.739677999999998</v>
      </c>
      <c r="AP558">
        <v>70.633390000000006</v>
      </c>
      <c r="AQ558">
        <v>70.745472000000007</v>
      </c>
      <c r="AR558">
        <v>71.203715000000003</v>
      </c>
      <c r="AS558">
        <v>102.605645</v>
      </c>
      <c r="AT558">
        <v>90.463910999999996</v>
      </c>
      <c r="AU558">
        <v>90.063181</v>
      </c>
      <c r="AV558">
        <v>93.354935999999995</v>
      </c>
      <c r="AW558">
        <v>89.714845999999994</v>
      </c>
      <c r="AX558">
        <v>3.589531</v>
      </c>
      <c r="AY558">
        <v>12.857802</v>
      </c>
      <c r="AZ558">
        <v>2.8346469999999999</v>
      </c>
      <c r="BA558">
        <v>13.250493000000001</v>
      </c>
      <c r="BB558">
        <v>1.7586520000000001</v>
      </c>
      <c r="BC558">
        <v>12.911562999999999</v>
      </c>
      <c r="BD558">
        <v>3.3521719999999999</v>
      </c>
      <c r="BE558">
        <v>12.590451</v>
      </c>
      <c r="BF558">
        <v>2.1174339999999998</v>
      </c>
      <c r="BG558">
        <v>11.670544</v>
      </c>
      <c r="BH558">
        <v>1.9461489999999999</v>
      </c>
      <c r="BI558">
        <v>11.641985999999999</v>
      </c>
      <c r="BJ558">
        <v>2.7628569999999999</v>
      </c>
      <c r="BK558">
        <v>11.350313999999999</v>
      </c>
      <c r="BL558">
        <v>0.71402900000000002</v>
      </c>
      <c r="BM558">
        <v>7.6614190000000004</v>
      </c>
      <c r="BN558">
        <v>1.3616919999999999</v>
      </c>
      <c r="BO558">
        <v>8.0801540000000003</v>
      </c>
      <c r="BP558">
        <v>2.788532</v>
      </c>
      <c r="BQ558">
        <v>7.6015670000000002</v>
      </c>
      <c r="BR558">
        <v>0.116066</v>
      </c>
      <c r="BS558">
        <v>7.0842169999999998</v>
      </c>
      <c r="BT558">
        <v>0.32294099999999998</v>
      </c>
      <c r="BU558">
        <v>8.0394679999999994</v>
      </c>
      <c r="BV558">
        <v>1.6881809999999999</v>
      </c>
      <c r="BW558">
        <v>5.7179779999999996</v>
      </c>
      <c r="BX558">
        <v>-1.3601E-2</v>
      </c>
      <c r="BY558">
        <v>4.1849259999999999</v>
      </c>
      <c r="BZ558">
        <v>-9.443E-3</v>
      </c>
      <c r="CA558">
        <v>5.8908719999999999</v>
      </c>
      <c r="CB558">
        <v>2.2807819999999999</v>
      </c>
      <c r="CC558">
        <v>5.8382050000000003</v>
      </c>
      <c r="CD558">
        <v>-0.47665600000000002</v>
      </c>
      <c r="CE558">
        <v>3.433932</v>
      </c>
      <c r="CF558">
        <v>-0.43650600000000001</v>
      </c>
      <c r="CG558">
        <v>4.4038870000000001</v>
      </c>
      <c r="CH558">
        <v>19.975525000000001</v>
      </c>
      <c r="CI558">
        <v>197.709172</v>
      </c>
      <c r="CJ558">
        <v>121.84</v>
      </c>
      <c r="CK558">
        <v>0.38600000000000001</v>
      </c>
      <c r="CL558">
        <v>46.2</v>
      </c>
      <c r="CM558">
        <v>121.85</v>
      </c>
      <c r="CN558">
        <v>5.7389999999999999</v>
      </c>
      <c r="CO558">
        <v>683.2</v>
      </c>
      <c r="CP558">
        <v>-1.493924</v>
      </c>
      <c r="CQ558">
        <v>-5.5101969999999998</v>
      </c>
      <c r="CR558">
        <v>109.180014</v>
      </c>
      <c r="CS558">
        <v>5.025201</v>
      </c>
      <c r="CT558" t="s">
        <v>225</v>
      </c>
      <c r="CU558">
        <v>2802.7771779999998</v>
      </c>
    </row>
    <row r="559" spans="1:99" x14ac:dyDescent="0.25">
      <c r="A559" s="47">
        <v>46170</v>
      </c>
      <c r="B559" s="46">
        <v>0.57908564814814811</v>
      </c>
      <c r="C559">
        <v>41311.444666000003</v>
      </c>
      <c r="D559">
        <v>0</v>
      </c>
      <c r="E559">
        <v>0</v>
      </c>
      <c r="F559">
        <v>78.178166000000004</v>
      </c>
      <c r="G559">
        <v>78.697317999999996</v>
      </c>
      <c r="H559">
        <v>67.678686999999996</v>
      </c>
      <c r="I559">
        <v>81.423124000000001</v>
      </c>
      <c r="J559">
        <v>77.886636999999993</v>
      </c>
      <c r="K559">
        <v>79.751220000000004</v>
      </c>
      <c r="L559">
        <v>80.082176000000004</v>
      </c>
      <c r="M559">
        <v>78.599907000000002</v>
      </c>
      <c r="N559">
        <v>-0.43165399999999998</v>
      </c>
      <c r="O559">
        <v>9.8894999999999997E-2</v>
      </c>
      <c r="P559">
        <v>3.9009740000000002</v>
      </c>
      <c r="Q559">
        <v>4.0966100000000001</v>
      </c>
      <c r="R559">
        <v>88.549366000000006</v>
      </c>
      <c r="S559">
        <v>93.318648999999994</v>
      </c>
      <c r="T559">
        <v>108.618649</v>
      </c>
      <c r="U559">
        <v>107.882107</v>
      </c>
      <c r="V559">
        <v>1.857988</v>
      </c>
      <c r="W559">
        <v>4.4914000000000003E-2</v>
      </c>
      <c r="X559">
        <v>-6.8142160000000001</v>
      </c>
      <c r="Y559">
        <v>-6.59992</v>
      </c>
      <c r="Z559">
        <v>-6.3876109999999997</v>
      </c>
      <c r="AA559">
        <v>-10.755893</v>
      </c>
      <c r="AB559">
        <v>30.595676999999998</v>
      </c>
      <c r="AC559">
        <v>151.399821</v>
      </c>
      <c r="AD559">
        <v>123.57423799999999</v>
      </c>
      <c r="AE559">
        <v>132.10684499999999</v>
      </c>
      <c r="AF559">
        <v>119.28189399999999</v>
      </c>
      <c r="AG559">
        <v>103.83975</v>
      </c>
      <c r="AH559">
        <v>95.013808999999995</v>
      </c>
      <c r="AI559">
        <v>-6.5491400000000004</v>
      </c>
      <c r="AJ559">
        <v>-11.526355000000001</v>
      </c>
      <c r="AK559">
        <v>-9.5521919999999998</v>
      </c>
      <c r="AL559">
        <v>108.511436</v>
      </c>
      <c r="AM559">
        <v>104.63201599999999</v>
      </c>
      <c r="AN559">
        <v>99.551826000000005</v>
      </c>
      <c r="AO559">
        <v>71.749566999999999</v>
      </c>
      <c r="AP559">
        <v>70.693173000000002</v>
      </c>
      <c r="AQ559">
        <v>70.822226999999998</v>
      </c>
      <c r="AR559">
        <v>71.279499999999999</v>
      </c>
      <c r="AS559">
        <v>102.599351</v>
      </c>
      <c r="AT559">
        <v>90.414378999999997</v>
      </c>
      <c r="AU559">
        <v>89.999669999999995</v>
      </c>
      <c r="AV559">
        <v>93.267674999999997</v>
      </c>
      <c r="AW559">
        <v>89.613933000000003</v>
      </c>
      <c r="AX559">
        <v>3.558649</v>
      </c>
      <c r="AY559">
        <v>12.780614</v>
      </c>
      <c r="AZ559">
        <v>2.8271120000000001</v>
      </c>
      <c r="BA559">
        <v>13.237629999999999</v>
      </c>
      <c r="BB559">
        <v>1.755252</v>
      </c>
      <c r="BC559">
        <v>12.888438000000001</v>
      </c>
      <c r="BD559">
        <v>3.3429790000000001</v>
      </c>
      <c r="BE559">
        <v>12.539189</v>
      </c>
      <c r="BF559">
        <v>2.0786539999999998</v>
      </c>
      <c r="BG559">
        <v>11.590961</v>
      </c>
      <c r="BH559">
        <v>2.0017879999999999</v>
      </c>
      <c r="BI559">
        <v>11.68186</v>
      </c>
      <c r="BJ559">
        <v>2.784843</v>
      </c>
      <c r="BK559">
        <v>11.383388</v>
      </c>
      <c r="BL559">
        <v>0.67088099999999995</v>
      </c>
      <c r="BM559">
        <v>7.5922210000000003</v>
      </c>
      <c r="BN559">
        <v>1.3333429999999999</v>
      </c>
      <c r="BO559">
        <v>8.0374770000000009</v>
      </c>
      <c r="BP559">
        <v>2.8288150000000001</v>
      </c>
      <c r="BQ559">
        <v>7.607761</v>
      </c>
      <c r="BR559">
        <v>0.15281700000000001</v>
      </c>
      <c r="BS559">
        <v>7.0690210000000002</v>
      </c>
      <c r="BT559">
        <v>0.38240000000000002</v>
      </c>
      <c r="BU559">
        <v>8.0229230000000005</v>
      </c>
      <c r="BV559">
        <v>1.718998</v>
      </c>
      <c r="BW559">
        <v>5.7133390000000004</v>
      </c>
      <c r="BX559">
        <v>8.2097000000000003E-2</v>
      </c>
      <c r="BY559">
        <v>4.2111559999999999</v>
      </c>
      <c r="BZ559">
        <v>1.1873E-2</v>
      </c>
      <c r="CA559">
        <v>5.8708710000000002</v>
      </c>
      <c r="CB559">
        <v>2.199891</v>
      </c>
      <c r="CC559">
        <v>5.8053780000000001</v>
      </c>
      <c r="CD559">
        <v>-0.37163400000000002</v>
      </c>
      <c r="CE559">
        <v>3.428947</v>
      </c>
      <c r="CF559">
        <v>-0.43783100000000003</v>
      </c>
      <c r="CG559">
        <v>4.3920149999999998</v>
      </c>
      <c r="CH559">
        <v>19.969352000000001</v>
      </c>
      <c r="CI559">
        <v>199.00494800000001</v>
      </c>
      <c r="CJ559">
        <v>121.39</v>
      </c>
      <c r="CK559">
        <v>2.262</v>
      </c>
      <c r="CL559">
        <v>273.8</v>
      </c>
      <c r="CM559">
        <v>121.37</v>
      </c>
      <c r="CN559">
        <v>5.7229999999999999</v>
      </c>
      <c r="CO559">
        <v>683.4</v>
      </c>
      <c r="CP559">
        <v>-4.0330880000000002</v>
      </c>
      <c r="CQ559">
        <v>-5.5191039999999996</v>
      </c>
      <c r="CR559">
        <v>109.663599</v>
      </c>
      <c r="CS559">
        <v>5.021503</v>
      </c>
      <c r="CT559" t="s">
        <v>225</v>
      </c>
      <c r="CU559">
        <v>2806.9054230000002</v>
      </c>
    </row>
    <row r="560" spans="1:99" x14ac:dyDescent="0.25">
      <c r="A560" s="47">
        <v>46170</v>
      </c>
      <c r="B560" s="46">
        <v>0.57978009259259256</v>
      </c>
      <c r="C560">
        <v>41371.442483999999</v>
      </c>
      <c r="D560">
        <v>0</v>
      </c>
      <c r="E560">
        <v>0</v>
      </c>
      <c r="F560">
        <v>78.133230999999995</v>
      </c>
      <c r="G560">
        <v>78.604460000000003</v>
      </c>
      <c r="H560">
        <v>67.629783000000003</v>
      </c>
      <c r="I560">
        <v>81.359052000000005</v>
      </c>
      <c r="J560">
        <v>77.864400000000003</v>
      </c>
      <c r="K560">
        <v>79.737853000000001</v>
      </c>
      <c r="L560">
        <v>80.060693999999998</v>
      </c>
      <c r="M560">
        <v>78.579649000000003</v>
      </c>
      <c r="N560">
        <v>-0.65920100000000004</v>
      </c>
      <c r="O560">
        <v>8.3612000000000006E-2</v>
      </c>
      <c r="P560">
        <v>3.7123930000000001</v>
      </c>
      <c r="Q560">
        <v>3.8846590000000001</v>
      </c>
      <c r="R560">
        <v>88.005279999999999</v>
      </c>
      <c r="S560">
        <v>92.909513000000004</v>
      </c>
      <c r="T560">
        <v>107.905265</v>
      </c>
      <c r="U560">
        <v>107.071226</v>
      </c>
      <c r="V560">
        <v>1.79575</v>
      </c>
      <c r="W560">
        <v>-2.1857999999999999E-2</v>
      </c>
      <c r="X560">
        <v>-6.8060539999999996</v>
      </c>
      <c r="Y560">
        <v>-6.519412</v>
      </c>
      <c r="Z560">
        <v>-6.450177</v>
      </c>
      <c r="AA560">
        <v>-12.679652000000001</v>
      </c>
      <c r="AB560">
        <v>32.253737999999998</v>
      </c>
      <c r="AC560">
        <v>151.935924</v>
      </c>
      <c r="AD560">
        <v>123.435802</v>
      </c>
      <c r="AE560">
        <v>132.045771</v>
      </c>
      <c r="AF560">
        <v>119.044659</v>
      </c>
      <c r="AG560">
        <v>103.470499</v>
      </c>
      <c r="AH560">
        <v>95.681290000000004</v>
      </c>
      <c r="AI560">
        <v>-6.4227990000000004</v>
      </c>
      <c r="AJ560">
        <v>-11.158124000000001</v>
      </c>
      <c r="AK560">
        <v>-11.709865000000001</v>
      </c>
      <c r="AL560">
        <v>107.98270599999999</v>
      </c>
      <c r="AM560">
        <v>104.70137</v>
      </c>
      <c r="AN560">
        <v>99.346822000000003</v>
      </c>
      <c r="AO560">
        <v>72.087806999999998</v>
      </c>
      <c r="AP560">
        <v>71.044729000000004</v>
      </c>
      <c r="AQ560">
        <v>71.174577999999997</v>
      </c>
      <c r="AR560">
        <v>71.601409000000004</v>
      </c>
      <c r="AS560">
        <v>102.270613</v>
      </c>
      <c r="AT560">
        <v>90.333422999999996</v>
      </c>
      <c r="AU560">
        <v>89.920643999999996</v>
      </c>
      <c r="AV560">
        <v>93.162884000000005</v>
      </c>
      <c r="AW560">
        <v>89.524904000000006</v>
      </c>
      <c r="AX560">
        <v>3.6159859999999999</v>
      </c>
      <c r="AY560">
        <v>12.801373999999999</v>
      </c>
      <c r="AZ560">
        <v>2.8022239999999998</v>
      </c>
      <c r="BA560">
        <v>13.187272999999999</v>
      </c>
      <c r="BB560">
        <v>1.7340100000000001</v>
      </c>
      <c r="BC560">
        <v>12.846557000000001</v>
      </c>
      <c r="BD560">
        <v>3.3395969999999999</v>
      </c>
      <c r="BE560">
        <v>12.475963</v>
      </c>
      <c r="BF560">
        <v>2.1499350000000002</v>
      </c>
      <c r="BG560">
        <v>11.616752</v>
      </c>
      <c r="BH560">
        <v>2.0398640000000001</v>
      </c>
      <c r="BI560">
        <v>11.698513</v>
      </c>
      <c r="BJ560">
        <v>2.7386789999999999</v>
      </c>
      <c r="BK560">
        <v>11.388688</v>
      </c>
      <c r="BL560">
        <v>0.61966900000000003</v>
      </c>
      <c r="BM560">
        <v>7.5319409999999998</v>
      </c>
      <c r="BN560">
        <v>1.3716349999999999</v>
      </c>
      <c r="BO560">
        <v>8.0443470000000001</v>
      </c>
      <c r="BP560">
        <v>2.8113459999999999</v>
      </c>
      <c r="BQ560">
        <v>7.6182809999999996</v>
      </c>
      <c r="BR560">
        <v>4.9350999999999999E-2</v>
      </c>
      <c r="BS560">
        <v>7.0597649999999996</v>
      </c>
      <c r="BT560">
        <v>0.366587</v>
      </c>
      <c r="BU560">
        <v>8.0328549999999996</v>
      </c>
      <c r="BV560">
        <v>1.7199249999999999</v>
      </c>
      <c r="BW560">
        <v>5.7335000000000003</v>
      </c>
      <c r="BX560">
        <v>-5.3525000000000003E-2</v>
      </c>
      <c r="BY560">
        <v>4.1838220000000002</v>
      </c>
      <c r="BZ560">
        <v>-3.3655999999999998E-2</v>
      </c>
      <c r="CA560">
        <v>5.8700510000000001</v>
      </c>
      <c r="CB560">
        <v>2.374949</v>
      </c>
      <c r="CC560">
        <v>5.8077639999999997</v>
      </c>
      <c r="CD560">
        <v>-0.37760199999999999</v>
      </c>
      <c r="CE560">
        <v>3.4492120000000002</v>
      </c>
      <c r="CF560">
        <v>-0.52454500000000004</v>
      </c>
      <c r="CG560">
        <v>4.38626</v>
      </c>
      <c r="CH560">
        <v>19.966193000000001</v>
      </c>
      <c r="CI560">
        <v>197.527491</v>
      </c>
      <c r="CJ560">
        <v>121.79</v>
      </c>
      <c r="CK560">
        <v>0.38600000000000001</v>
      </c>
      <c r="CL560">
        <v>46.2</v>
      </c>
      <c r="CM560">
        <v>121.6</v>
      </c>
      <c r="CN560">
        <v>5.702</v>
      </c>
      <c r="CO560">
        <v>687.8</v>
      </c>
      <c r="CP560">
        <v>-6.1862019999999998</v>
      </c>
      <c r="CQ560">
        <v>-5.523663</v>
      </c>
      <c r="CR560">
        <v>109.112038</v>
      </c>
      <c r="CS560">
        <v>5.0132599999999998</v>
      </c>
      <c r="CT560" t="s">
        <v>225</v>
      </c>
      <c r="CU560">
        <v>2811.1589800000002</v>
      </c>
    </row>
    <row r="561" spans="1:99" x14ac:dyDescent="0.25">
      <c r="A561" s="47">
        <v>46170</v>
      </c>
      <c r="B561" s="46">
        <v>0.58047453703703711</v>
      </c>
      <c r="C561">
        <v>41431.439999000002</v>
      </c>
      <c r="D561">
        <v>0</v>
      </c>
      <c r="E561">
        <v>0</v>
      </c>
      <c r="F561">
        <v>78.074781000000002</v>
      </c>
      <c r="G561">
        <v>78.564971</v>
      </c>
      <c r="H561">
        <v>67.687355999999994</v>
      </c>
      <c r="I561">
        <v>81.333166000000006</v>
      </c>
      <c r="J561">
        <v>77.818622000000005</v>
      </c>
      <c r="K561">
        <v>79.748885999999999</v>
      </c>
      <c r="L561">
        <v>80.064407000000003</v>
      </c>
      <c r="M561">
        <v>78.539199999999994</v>
      </c>
      <c r="N561">
        <v>-0.59906199999999998</v>
      </c>
      <c r="O561">
        <v>-0.122443</v>
      </c>
      <c r="P561">
        <v>3.732526</v>
      </c>
      <c r="Q561">
        <v>3.8946830000000001</v>
      </c>
      <c r="R561">
        <v>87.287698000000006</v>
      </c>
      <c r="S561">
        <v>92.957121000000001</v>
      </c>
      <c r="T561">
        <v>107.96264600000001</v>
      </c>
      <c r="U561">
        <v>107.14169</v>
      </c>
      <c r="V561">
        <v>1.7791790000000001</v>
      </c>
      <c r="W561">
        <v>-0.20724699999999999</v>
      </c>
      <c r="X561">
        <v>-7.0667470000000003</v>
      </c>
      <c r="Y561">
        <v>-6.7809220000000003</v>
      </c>
      <c r="Z561">
        <v>-6.5425570000000004</v>
      </c>
      <c r="AA561">
        <v>-8.630979</v>
      </c>
      <c r="AB561">
        <v>31.841396</v>
      </c>
      <c r="AC561">
        <v>151.23842200000001</v>
      </c>
      <c r="AD561">
        <v>123.204854</v>
      </c>
      <c r="AE561">
        <v>131.988596</v>
      </c>
      <c r="AF561">
        <v>118.890762</v>
      </c>
      <c r="AG561">
        <v>103.00106</v>
      </c>
      <c r="AH561">
        <v>94.102716000000001</v>
      </c>
      <c r="AI561">
        <v>-6.4731319999999997</v>
      </c>
      <c r="AJ561">
        <v>-10.160819</v>
      </c>
      <c r="AK561">
        <v>-7.8484400000000001</v>
      </c>
      <c r="AL561">
        <v>107.97695400000001</v>
      </c>
      <c r="AM561">
        <v>103.664672</v>
      </c>
      <c r="AN561">
        <v>99.246362000000005</v>
      </c>
      <c r="AO561">
        <v>71.579217</v>
      </c>
      <c r="AP561">
        <v>70.475080000000005</v>
      </c>
      <c r="AQ561">
        <v>70.586759000000001</v>
      </c>
      <c r="AR561">
        <v>71.060603</v>
      </c>
      <c r="AS561">
        <v>102.142545</v>
      </c>
      <c r="AT561">
        <v>90.224783000000002</v>
      </c>
      <c r="AU561">
        <v>89.817178999999996</v>
      </c>
      <c r="AV561">
        <v>93.107787000000002</v>
      </c>
      <c r="AW561">
        <v>89.485360999999997</v>
      </c>
      <c r="AX561">
        <v>3.6089799999999999</v>
      </c>
      <c r="AY561">
        <v>12.815775</v>
      </c>
      <c r="AZ561">
        <v>2.7273269999999998</v>
      </c>
      <c r="BA561">
        <v>13.147479000000001</v>
      </c>
      <c r="BB561">
        <v>1.670974</v>
      </c>
      <c r="BC561">
        <v>12.850094</v>
      </c>
      <c r="BD561">
        <v>3.2884769999999999</v>
      </c>
      <c r="BE561">
        <v>12.510354</v>
      </c>
      <c r="BF561">
        <v>2.1424530000000002</v>
      </c>
      <c r="BG561">
        <v>11.628902999999999</v>
      </c>
      <c r="BH561">
        <v>1.9661500000000001</v>
      </c>
      <c r="BI561">
        <v>11.572677000000001</v>
      </c>
      <c r="BJ561">
        <v>2.7105980000000001</v>
      </c>
      <c r="BK561">
        <v>11.299609</v>
      </c>
      <c r="BL561">
        <v>0.69708700000000001</v>
      </c>
      <c r="BM561">
        <v>7.6346030000000003</v>
      </c>
      <c r="BN561">
        <v>1.336468</v>
      </c>
      <c r="BO561">
        <v>8.0465060000000008</v>
      </c>
      <c r="BP561">
        <v>2.8088769999999998</v>
      </c>
      <c r="BQ561">
        <v>7.6039529999999997</v>
      </c>
      <c r="BR561">
        <v>5.4725999999999997E-2</v>
      </c>
      <c r="BS561">
        <v>7.0738950000000003</v>
      </c>
      <c r="BT561">
        <v>0.35823199999999999</v>
      </c>
      <c r="BU561">
        <v>8.0784640000000003</v>
      </c>
      <c r="BV561">
        <v>1.7192639999999999</v>
      </c>
      <c r="BW561">
        <v>5.7525389999999996</v>
      </c>
      <c r="BX561">
        <v>-5.2512999999999997E-2</v>
      </c>
      <c r="BY561">
        <v>4.2082420000000003</v>
      </c>
      <c r="BZ561">
        <v>1.7256000000000001E-2</v>
      </c>
      <c r="CA561">
        <v>5.937735</v>
      </c>
      <c r="CB561">
        <v>2.310403</v>
      </c>
      <c r="CC561">
        <v>5.8727070000000001</v>
      </c>
      <c r="CD561">
        <v>-0.47883399999999998</v>
      </c>
      <c r="CE561">
        <v>3.4460150000000001</v>
      </c>
      <c r="CF561">
        <v>-0.56376199999999999</v>
      </c>
      <c r="CG561">
        <v>4.4125079999999999</v>
      </c>
      <c r="CH561">
        <v>19.962402000000001</v>
      </c>
      <c r="CI561">
        <v>197.02356700000001</v>
      </c>
      <c r="CJ561">
        <v>122.03</v>
      </c>
      <c r="CK561">
        <v>0.38500000000000001</v>
      </c>
      <c r="CL561">
        <v>46.2</v>
      </c>
      <c r="CM561">
        <v>122.06</v>
      </c>
      <c r="CN561">
        <v>5.6589999999999998</v>
      </c>
      <c r="CO561">
        <v>684.2</v>
      </c>
      <c r="CP561">
        <v>-2.3193060000000001</v>
      </c>
      <c r="CQ561">
        <v>-5.529134</v>
      </c>
      <c r="CR561">
        <v>108.923271</v>
      </c>
      <c r="CS561">
        <v>5.0059509999999996</v>
      </c>
      <c r="CT561" t="s">
        <v>225</v>
      </c>
      <c r="CU561">
        <v>2811.9289480000002</v>
      </c>
    </row>
    <row r="562" spans="1:99" x14ac:dyDescent="0.25">
      <c r="A562" s="47">
        <v>46170</v>
      </c>
      <c r="B562" s="46">
        <v>0.58116898148148144</v>
      </c>
      <c r="C562">
        <v>41491.441627</v>
      </c>
      <c r="D562">
        <v>0</v>
      </c>
      <c r="E562">
        <v>0</v>
      </c>
      <c r="F562">
        <v>77.990727000000007</v>
      </c>
      <c r="G562">
        <v>78.459089000000006</v>
      </c>
      <c r="H562">
        <v>67.500420000000005</v>
      </c>
      <c r="I562">
        <v>81.262384999999995</v>
      </c>
      <c r="J562">
        <v>77.755128999999997</v>
      </c>
      <c r="K562">
        <v>79.691416000000004</v>
      </c>
      <c r="L562">
        <v>80.031486000000001</v>
      </c>
      <c r="M562">
        <v>78.521365000000003</v>
      </c>
      <c r="N562">
        <v>-0.63299899999999998</v>
      </c>
      <c r="O562">
        <v>-0.117075</v>
      </c>
      <c r="P562">
        <v>3.762667</v>
      </c>
      <c r="Q562">
        <v>3.7484259999999998</v>
      </c>
      <c r="R562">
        <v>88.150512000000006</v>
      </c>
      <c r="S562">
        <v>92.312714</v>
      </c>
      <c r="T562">
        <v>108.240315</v>
      </c>
      <c r="U562">
        <v>107.448106</v>
      </c>
      <c r="V562">
        <v>1.764718</v>
      </c>
      <c r="W562">
        <v>-0.25873200000000002</v>
      </c>
      <c r="X562">
        <v>-6.8829039999999999</v>
      </c>
      <c r="Y562">
        <v>-6.6611149999999997</v>
      </c>
      <c r="Z562">
        <v>-6.5313480000000004</v>
      </c>
      <c r="AA562">
        <v>-13.3209</v>
      </c>
      <c r="AB562">
        <v>28.234411000000001</v>
      </c>
      <c r="AC562">
        <v>151.44001700000001</v>
      </c>
      <c r="AD562">
        <v>123.470009</v>
      </c>
      <c r="AE562">
        <v>131.9203</v>
      </c>
      <c r="AF562">
        <v>119.12379900000001</v>
      </c>
      <c r="AG562">
        <v>103.569807</v>
      </c>
      <c r="AH562">
        <v>95.607416000000001</v>
      </c>
      <c r="AI562">
        <v>-6.8920190000000003</v>
      </c>
      <c r="AJ562">
        <v>-11.930714999999999</v>
      </c>
      <c r="AK562">
        <v>-12.326729</v>
      </c>
      <c r="AL562">
        <v>108.017188</v>
      </c>
      <c r="AM562">
        <v>104.910679</v>
      </c>
      <c r="AN562">
        <v>99.173749000000001</v>
      </c>
      <c r="AO562">
        <v>71.614097000000001</v>
      </c>
      <c r="AP562">
        <v>70.525262999999995</v>
      </c>
      <c r="AQ562">
        <v>70.651795000000007</v>
      </c>
      <c r="AR562">
        <v>71.101990000000001</v>
      </c>
      <c r="AS562">
        <v>102.294662</v>
      </c>
      <c r="AT562">
        <v>90.164822999999998</v>
      </c>
      <c r="AU562">
        <v>89.763231000000005</v>
      </c>
      <c r="AV562">
        <v>92.963852000000003</v>
      </c>
      <c r="AW562">
        <v>89.325044000000005</v>
      </c>
      <c r="AX562">
        <v>3.5199880000000001</v>
      </c>
      <c r="AY562">
        <v>12.732481</v>
      </c>
      <c r="AZ562">
        <v>2.7445940000000002</v>
      </c>
      <c r="BA562">
        <v>13.157691</v>
      </c>
      <c r="BB562">
        <v>1.679052</v>
      </c>
      <c r="BC562">
        <v>12.818383000000001</v>
      </c>
      <c r="BD562">
        <v>3.2558699999999998</v>
      </c>
      <c r="BE562">
        <v>12.441877</v>
      </c>
      <c r="BF562">
        <v>2.0735290000000002</v>
      </c>
      <c r="BG562">
        <v>11.587723</v>
      </c>
      <c r="BH562">
        <v>2.0066619999999999</v>
      </c>
      <c r="BI562">
        <v>11.68394</v>
      </c>
      <c r="BJ562">
        <v>2.747843</v>
      </c>
      <c r="BK562">
        <v>11.364113</v>
      </c>
      <c r="BL562">
        <v>0.60441800000000001</v>
      </c>
      <c r="BM562">
        <v>7.5282679999999997</v>
      </c>
      <c r="BN562">
        <v>1.320897</v>
      </c>
      <c r="BO562">
        <v>8.0356550000000002</v>
      </c>
      <c r="BP562">
        <v>2.8237540000000001</v>
      </c>
      <c r="BQ562">
        <v>7.6123289999999999</v>
      </c>
      <c r="BR562">
        <v>-1.2573000000000001E-2</v>
      </c>
      <c r="BS562">
        <v>7.0596959999999997</v>
      </c>
      <c r="BT562">
        <v>0.34943099999999999</v>
      </c>
      <c r="BU562">
        <v>8.0578950000000003</v>
      </c>
      <c r="BV562">
        <v>1.7448109999999999</v>
      </c>
      <c r="BW562">
        <v>5.762359</v>
      </c>
      <c r="BX562">
        <v>-3.3855000000000003E-2</v>
      </c>
      <c r="BY562">
        <v>4.2318290000000003</v>
      </c>
      <c r="BZ562">
        <v>-4.2633999999999998E-2</v>
      </c>
      <c r="CA562">
        <v>5.8807229999999997</v>
      </c>
      <c r="CB562">
        <v>2.2788659999999998</v>
      </c>
      <c r="CC562">
        <v>5.8362999999999996</v>
      </c>
      <c r="CD562">
        <v>-0.332181</v>
      </c>
      <c r="CE562">
        <v>3.4741490000000002</v>
      </c>
      <c r="CF562">
        <v>-0.59410799999999997</v>
      </c>
      <c r="CG562">
        <v>4.3911110000000004</v>
      </c>
      <c r="CH562">
        <v>19.950737</v>
      </c>
      <c r="CI562">
        <v>198.73092</v>
      </c>
      <c r="CJ562">
        <v>121.39</v>
      </c>
      <c r="CK562">
        <v>2.266</v>
      </c>
      <c r="CL562">
        <v>275.2</v>
      </c>
      <c r="CM562">
        <v>121.35</v>
      </c>
      <c r="CN562">
        <v>5.7190000000000003</v>
      </c>
      <c r="CO562">
        <v>688</v>
      </c>
      <c r="CP562">
        <v>-6.7807579999999996</v>
      </c>
      <c r="CQ562">
        <v>-5.5459709999999998</v>
      </c>
      <c r="CR562">
        <v>109.561511</v>
      </c>
      <c r="CS562">
        <v>4.9941909999999998</v>
      </c>
      <c r="CT562" t="s">
        <v>225</v>
      </c>
      <c r="CU562">
        <v>2816.0643620000001</v>
      </c>
    </row>
    <row r="563" spans="1:99" x14ac:dyDescent="0.25">
      <c r="A563" s="47">
        <v>46170</v>
      </c>
      <c r="B563" s="46">
        <v>0.58186342592592599</v>
      </c>
      <c r="C563">
        <v>41551.442707000002</v>
      </c>
      <c r="D563">
        <v>0</v>
      </c>
      <c r="E563">
        <v>0</v>
      </c>
      <c r="F563">
        <v>77.946828999999994</v>
      </c>
      <c r="G563">
        <v>78.433727000000005</v>
      </c>
      <c r="H563">
        <v>67.579134999999994</v>
      </c>
      <c r="I563">
        <v>81.217489</v>
      </c>
      <c r="J563">
        <v>77.878459000000007</v>
      </c>
      <c r="K563">
        <v>79.699792000000002</v>
      </c>
      <c r="L563">
        <v>80.013050000000007</v>
      </c>
      <c r="M563">
        <v>78.507525000000001</v>
      </c>
      <c r="N563">
        <v>-0.90687099999999998</v>
      </c>
      <c r="O563">
        <v>-0.29827300000000001</v>
      </c>
      <c r="P563">
        <v>3.669829</v>
      </c>
      <c r="Q563">
        <v>3.6845319999999999</v>
      </c>
      <c r="R563">
        <v>88.090179000000006</v>
      </c>
      <c r="S563">
        <v>92.990215000000006</v>
      </c>
      <c r="T563">
        <v>107.962875</v>
      </c>
      <c r="U563">
        <v>107.232721</v>
      </c>
      <c r="V563">
        <v>1.5826579999999999</v>
      </c>
      <c r="W563">
        <v>-0.34982799999999997</v>
      </c>
      <c r="X563">
        <v>-7.0753719999999998</v>
      </c>
      <c r="Y563">
        <v>-6.8572519999999999</v>
      </c>
      <c r="Z563">
        <v>-6.6793360000000002</v>
      </c>
      <c r="AA563">
        <v>-7.6913499999999999</v>
      </c>
      <c r="AB563">
        <v>32.608893000000002</v>
      </c>
      <c r="AC563">
        <v>151.565864</v>
      </c>
      <c r="AD563">
        <v>123.311932</v>
      </c>
      <c r="AE563">
        <v>132.020949</v>
      </c>
      <c r="AF563">
        <v>118.94973899999999</v>
      </c>
      <c r="AG563">
        <v>103.503967</v>
      </c>
      <c r="AH563">
        <v>94.701933999999994</v>
      </c>
      <c r="AI563">
        <v>-6.3738679999999999</v>
      </c>
      <c r="AJ563">
        <v>-9.4744290000000007</v>
      </c>
      <c r="AK563">
        <v>-7.0099169999999997</v>
      </c>
      <c r="AL563">
        <v>108.149022</v>
      </c>
      <c r="AM563">
        <v>104.432287</v>
      </c>
      <c r="AN563">
        <v>99.133234000000002</v>
      </c>
      <c r="AO563">
        <v>71.983564000000001</v>
      </c>
      <c r="AP563">
        <v>70.892477</v>
      </c>
      <c r="AQ563">
        <v>70.963357999999999</v>
      </c>
      <c r="AR563">
        <v>71.489446999999998</v>
      </c>
      <c r="AS563">
        <v>102.1224</v>
      </c>
      <c r="AT563">
        <v>90.071546999999995</v>
      </c>
      <c r="AU563">
        <v>89.688758000000007</v>
      </c>
      <c r="AV563">
        <v>92.947162000000006</v>
      </c>
      <c r="AW563">
        <v>89.250118999999998</v>
      </c>
      <c r="AX563">
        <v>3.5392869999999998</v>
      </c>
      <c r="AY563">
        <v>12.726582000000001</v>
      </c>
      <c r="AZ563">
        <v>2.6789230000000002</v>
      </c>
      <c r="BA563">
        <v>13.089817999999999</v>
      </c>
      <c r="BB563">
        <v>1.645076</v>
      </c>
      <c r="BC563">
        <v>12.777865</v>
      </c>
      <c r="BD563">
        <v>3.2175530000000001</v>
      </c>
      <c r="BE563">
        <v>12.499345</v>
      </c>
      <c r="BF563">
        <v>2.0592489999999999</v>
      </c>
      <c r="BG563">
        <v>11.561828</v>
      </c>
      <c r="BH563">
        <v>1.9272720000000001</v>
      </c>
      <c r="BI563">
        <v>11.521617000000001</v>
      </c>
      <c r="BJ563">
        <v>2.7002929999999998</v>
      </c>
      <c r="BK563">
        <v>11.277162000000001</v>
      </c>
      <c r="BL563">
        <v>0.68745900000000004</v>
      </c>
      <c r="BM563">
        <v>7.6026899999999999</v>
      </c>
      <c r="BN563">
        <v>1.297339</v>
      </c>
      <c r="BO563">
        <v>8.0182649999999995</v>
      </c>
      <c r="BP563">
        <v>2.804262</v>
      </c>
      <c r="BQ563">
        <v>7.6007410000000002</v>
      </c>
      <c r="BR563">
        <v>1.2669E-2</v>
      </c>
      <c r="BS563">
        <v>7.1032200000000003</v>
      </c>
      <c r="BT563">
        <v>0.34352199999999999</v>
      </c>
      <c r="BU563">
        <v>8.0630089999999992</v>
      </c>
      <c r="BV563">
        <v>1.7330319999999999</v>
      </c>
      <c r="BW563">
        <v>5.7469859999999997</v>
      </c>
      <c r="BX563">
        <v>-6.1592000000000001E-2</v>
      </c>
      <c r="BY563">
        <v>4.2240120000000001</v>
      </c>
      <c r="BZ563">
        <v>-1.0766E-2</v>
      </c>
      <c r="CA563">
        <v>5.9332700000000003</v>
      </c>
      <c r="CB563">
        <v>2.2520440000000002</v>
      </c>
      <c r="CC563">
        <v>5.8682420000000004</v>
      </c>
      <c r="CD563">
        <v>-0.46466099999999999</v>
      </c>
      <c r="CE563">
        <v>3.436204</v>
      </c>
      <c r="CF563">
        <v>-0.62510699999999997</v>
      </c>
      <c r="CG563">
        <v>4.3933929999999997</v>
      </c>
      <c r="CH563">
        <v>19.951903999999999</v>
      </c>
      <c r="CI563">
        <v>197.38537299999999</v>
      </c>
      <c r="CJ563">
        <v>121.96</v>
      </c>
      <c r="CK563">
        <v>0.38600000000000001</v>
      </c>
      <c r="CL563">
        <v>46.2</v>
      </c>
      <c r="CM563">
        <v>122.12</v>
      </c>
      <c r="CN563">
        <v>5.6920000000000002</v>
      </c>
      <c r="CO563">
        <v>683.4</v>
      </c>
      <c r="CP563">
        <v>-1.46563</v>
      </c>
      <c r="CQ563">
        <v>-5.5442869999999997</v>
      </c>
      <c r="CR563">
        <v>109.058835</v>
      </c>
      <c r="CS563">
        <v>4.9772249999999998</v>
      </c>
      <c r="CT563" t="s">
        <v>225</v>
      </c>
      <c r="CU563">
        <v>2820.3307180000002</v>
      </c>
    </row>
    <row r="564" spans="1:99" x14ac:dyDescent="0.25">
      <c r="A564" s="47">
        <v>46170</v>
      </c>
      <c r="B564" s="46">
        <v>0.58255787037037032</v>
      </c>
      <c r="C564">
        <v>41611.444219999998</v>
      </c>
      <c r="D564">
        <v>0</v>
      </c>
      <c r="E564">
        <v>0</v>
      </c>
      <c r="F564">
        <v>77.909813</v>
      </c>
      <c r="G564">
        <v>78.371909000000002</v>
      </c>
      <c r="H564">
        <v>67.523764999999997</v>
      </c>
      <c r="I564">
        <v>81.193881000000005</v>
      </c>
      <c r="J564">
        <v>77.893489000000002</v>
      </c>
      <c r="K564">
        <v>79.703446999999997</v>
      </c>
      <c r="L564">
        <v>79.972684000000001</v>
      </c>
      <c r="M564">
        <v>78.480969999999999</v>
      </c>
      <c r="N564">
        <v>-0.67797700000000005</v>
      </c>
      <c r="O564">
        <v>-0.35476000000000002</v>
      </c>
      <c r="P564">
        <v>3.6305879999999999</v>
      </c>
      <c r="Q564">
        <v>3.6976710000000002</v>
      </c>
      <c r="R564">
        <v>87.892253999999994</v>
      </c>
      <c r="S564">
        <v>92.651447000000005</v>
      </c>
      <c r="T564">
        <v>107.962796</v>
      </c>
      <c r="U564">
        <v>107.09908299999999</v>
      </c>
      <c r="V564">
        <v>1.636031</v>
      </c>
      <c r="W564">
        <v>-0.30656099999999997</v>
      </c>
      <c r="X564">
        <v>-7.1732019999999999</v>
      </c>
      <c r="Y564">
        <v>-6.9027399999999997</v>
      </c>
      <c r="Z564">
        <v>-6.7324140000000003</v>
      </c>
      <c r="AA564">
        <v>-10.155082</v>
      </c>
      <c r="AB564">
        <v>30.980789999999999</v>
      </c>
      <c r="AC564">
        <v>150.90116800000001</v>
      </c>
      <c r="AD564">
        <v>123.18862</v>
      </c>
      <c r="AE564">
        <v>131.906699</v>
      </c>
      <c r="AF564">
        <v>118.96298</v>
      </c>
      <c r="AG564">
        <v>102.971462</v>
      </c>
      <c r="AH564">
        <v>94.141411000000005</v>
      </c>
      <c r="AI564">
        <v>-6.854241</v>
      </c>
      <c r="AJ564">
        <v>-11.32929</v>
      </c>
      <c r="AK564">
        <v>-9.1349619999999998</v>
      </c>
      <c r="AL564">
        <v>108.061216</v>
      </c>
      <c r="AM564">
        <v>103.847937</v>
      </c>
      <c r="AN564">
        <v>99.075604999999996</v>
      </c>
      <c r="AO564">
        <v>71.418621999999999</v>
      </c>
      <c r="AP564">
        <v>70.306179</v>
      </c>
      <c r="AQ564">
        <v>70.403864999999996</v>
      </c>
      <c r="AR564">
        <v>70.906782000000007</v>
      </c>
      <c r="AS564">
        <v>102.05104799999999</v>
      </c>
      <c r="AT564">
        <v>89.977214000000004</v>
      </c>
      <c r="AU564">
        <v>89.638816000000006</v>
      </c>
      <c r="AV564">
        <v>92.880441000000005</v>
      </c>
      <c r="AW564">
        <v>89.191011000000003</v>
      </c>
      <c r="AX564">
        <v>3.5138150000000001</v>
      </c>
      <c r="AY564">
        <v>12.709152</v>
      </c>
      <c r="AZ564">
        <v>2.621289</v>
      </c>
      <c r="BA564">
        <v>13.06568</v>
      </c>
      <c r="BB564">
        <v>1.578133</v>
      </c>
      <c r="BC564">
        <v>12.799516000000001</v>
      </c>
      <c r="BD564">
        <v>3.1617980000000001</v>
      </c>
      <c r="BE564">
        <v>12.504217000000001</v>
      </c>
      <c r="BF564">
        <v>2.0553669999999999</v>
      </c>
      <c r="BG564">
        <v>11.553457</v>
      </c>
      <c r="BH564">
        <v>1.8965050000000001</v>
      </c>
      <c r="BI564">
        <v>11.503541999999999</v>
      </c>
      <c r="BJ564">
        <v>2.6437919999999999</v>
      </c>
      <c r="BK564">
        <v>11.265442999999999</v>
      </c>
      <c r="BL564">
        <v>0.68015199999999998</v>
      </c>
      <c r="BM564">
        <v>7.63246</v>
      </c>
      <c r="BN564">
        <v>1.276205</v>
      </c>
      <c r="BO564">
        <v>8.0334079999999997</v>
      </c>
      <c r="BP564">
        <v>2.7735189999999998</v>
      </c>
      <c r="BQ564">
        <v>7.5871170000000001</v>
      </c>
      <c r="BR564">
        <v>-1.3122999999999999E-2</v>
      </c>
      <c r="BS564">
        <v>7.1010359999999997</v>
      </c>
      <c r="BT564">
        <v>0.34732000000000002</v>
      </c>
      <c r="BU564">
        <v>8.0462199999999999</v>
      </c>
      <c r="BV564">
        <v>1.7440150000000001</v>
      </c>
      <c r="BW564">
        <v>5.7185100000000002</v>
      </c>
      <c r="BX564">
        <v>-6.6198999999999994E-2</v>
      </c>
      <c r="BY564">
        <v>4.219894</v>
      </c>
      <c r="BZ564">
        <v>-1.5834000000000001E-2</v>
      </c>
      <c r="CA564">
        <v>5.9103719999999997</v>
      </c>
      <c r="CB564">
        <v>2.2598699999999998</v>
      </c>
      <c r="CC564">
        <v>5.8709879999999997</v>
      </c>
      <c r="CD564">
        <v>-0.489535</v>
      </c>
      <c r="CE564">
        <v>3.4441099999999998</v>
      </c>
      <c r="CF564">
        <v>-0.66209099999999999</v>
      </c>
      <c r="CG564">
        <v>4.421862</v>
      </c>
      <c r="CH564">
        <v>19.943933000000001</v>
      </c>
      <c r="CI564">
        <v>197.525936</v>
      </c>
      <c r="CJ564">
        <v>122.16</v>
      </c>
      <c r="CK564">
        <v>0.38500000000000001</v>
      </c>
      <c r="CL564">
        <v>46.2</v>
      </c>
      <c r="CM564">
        <v>122.1</v>
      </c>
      <c r="CN564">
        <v>5.6790000000000003</v>
      </c>
      <c r="CO564">
        <v>680.7</v>
      </c>
      <c r="CP564">
        <v>-3.5791680000000001</v>
      </c>
      <c r="CQ564">
        <v>-5.5557939999999997</v>
      </c>
      <c r="CR564">
        <v>109.111456</v>
      </c>
      <c r="CS564">
        <v>4.9636659999999999</v>
      </c>
      <c r="CT564" t="s">
        <v>225</v>
      </c>
      <c r="CU564">
        <v>2821.1007370000002</v>
      </c>
    </row>
    <row r="565" spans="1:99" x14ac:dyDescent="0.25">
      <c r="A565" s="47">
        <v>46170</v>
      </c>
      <c r="B565" s="46">
        <v>0.58325231481481488</v>
      </c>
      <c r="C565">
        <v>41671.445535999999</v>
      </c>
      <c r="D565">
        <v>0</v>
      </c>
      <c r="E565">
        <v>0</v>
      </c>
      <c r="F565">
        <v>77.864870999999994</v>
      </c>
      <c r="G565">
        <v>78.269766000000004</v>
      </c>
      <c r="H565">
        <v>67.433947000000003</v>
      </c>
      <c r="I565">
        <v>81.115662</v>
      </c>
      <c r="J565">
        <v>77.908006999999998</v>
      </c>
      <c r="K565">
        <v>79.658282</v>
      </c>
      <c r="L565">
        <v>79.992514</v>
      </c>
      <c r="M565">
        <v>78.458344999999994</v>
      </c>
      <c r="N565">
        <v>-0.917408</v>
      </c>
      <c r="O565">
        <v>-0.38461499999999998</v>
      </c>
      <c r="P565">
        <v>3.3293279999999998</v>
      </c>
      <c r="Q565">
        <v>3.4672239999999999</v>
      </c>
      <c r="R565">
        <v>88.124336</v>
      </c>
      <c r="S565">
        <v>93.068445999999994</v>
      </c>
      <c r="T565">
        <v>107.97598499999999</v>
      </c>
      <c r="U565">
        <v>107.029616</v>
      </c>
      <c r="V565">
        <v>1.5956669999999999</v>
      </c>
      <c r="W565">
        <v>-0.49541299999999999</v>
      </c>
      <c r="X565">
        <v>-7.0216029999999998</v>
      </c>
      <c r="Y565">
        <v>-6.810505</v>
      </c>
      <c r="Z565">
        <v>-6.7222400000000002</v>
      </c>
      <c r="AA565">
        <v>-13.282178999999999</v>
      </c>
      <c r="AB565">
        <v>28.710445</v>
      </c>
      <c r="AC565">
        <v>151.83389700000001</v>
      </c>
      <c r="AD565">
        <v>123.244288</v>
      </c>
      <c r="AE565">
        <v>131.85837599999999</v>
      </c>
      <c r="AF565">
        <v>119.022268</v>
      </c>
      <c r="AG565">
        <v>103.384753</v>
      </c>
      <c r="AH565">
        <v>95.779568999999995</v>
      </c>
      <c r="AI565">
        <v>-6.9553529999999997</v>
      </c>
      <c r="AJ565">
        <v>-11.880712000000001</v>
      </c>
      <c r="AK565">
        <v>-12.489148999999999</v>
      </c>
      <c r="AL565">
        <v>107.667357</v>
      </c>
      <c r="AM565">
        <v>104.725644</v>
      </c>
      <c r="AN565">
        <v>98.935336000000007</v>
      </c>
      <c r="AO565">
        <v>71.490154000000004</v>
      </c>
      <c r="AP565">
        <v>70.407798</v>
      </c>
      <c r="AQ565">
        <v>70.543265000000005</v>
      </c>
      <c r="AR565">
        <v>70.948099999999997</v>
      </c>
      <c r="AS565">
        <v>102.08804600000001</v>
      </c>
      <c r="AT565">
        <v>89.854470000000006</v>
      </c>
      <c r="AU565">
        <v>89.526973999999996</v>
      </c>
      <c r="AV565">
        <v>92.728455999999994</v>
      </c>
      <c r="AW565">
        <v>89.062904000000003</v>
      </c>
      <c r="AX565">
        <v>3.52996</v>
      </c>
      <c r="AY565">
        <v>12.725541</v>
      </c>
      <c r="AZ565">
        <v>2.6108660000000001</v>
      </c>
      <c r="BA565">
        <v>13.042717</v>
      </c>
      <c r="BB565">
        <v>1.517911</v>
      </c>
      <c r="BC565">
        <v>12.725004</v>
      </c>
      <c r="BD565">
        <v>3.1510889999999998</v>
      </c>
      <c r="BE565">
        <v>12.431037</v>
      </c>
      <c r="BF565">
        <v>2.0766149999999999</v>
      </c>
      <c r="BG565">
        <v>11.602123000000001</v>
      </c>
      <c r="BH565">
        <v>1.9356770000000001</v>
      </c>
      <c r="BI565">
        <v>11.619396</v>
      </c>
      <c r="BJ565">
        <v>2.5918040000000002</v>
      </c>
      <c r="BK565">
        <v>11.283181000000001</v>
      </c>
      <c r="BL565">
        <v>0.56716100000000003</v>
      </c>
      <c r="BM565">
        <v>7.5000739999999997</v>
      </c>
      <c r="BN565">
        <v>1.29152</v>
      </c>
      <c r="BO565">
        <v>8.0138739999999995</v>
      </c>
      <c r="BP565">
        <v>2.8081130000000001</v>
      </c>
      <c r="BQ565">
        <v>7.604565</v>
      </c>
      <c r="BR565">
        <v>-8.2806000000000005E-2</v>
      </c>
      <c r="BS565">
        <v>7.0738779999999997</v>
      </c>
      <c r="BT565">
        <v>0.36052400000000001</v>
      </c>
      <c r="BU565">
        <v>8.0615559999999995</v>
      </c>
      <c r="BV565">
        <v>1.7558180000000001</v>
      </c>
      <c r="BW565">
        <v>5.7481080000000002</v>
      </c>
      <c r="BX565">
        <v>-0.10942499999999999</v>
      </c>
      <c r="BY565">
        <v>4.2242350000000002</v>
      </c>
      <c r="BZ565">
        <v>-4.3809000000000001E-2</v>
      </c>
      <c r="CA565">
        <v>5.8929140000000002</v>
      </c>
      <c r="CB565">
        <v>2.4168059999999998</v>
      </c>
      <c r="CC565">
        <v>5.8645209999999999</v>
      </c>
      <c r="CD565">
        <v>-0.37963799999999998</v>
      </c>
      <c r="CE565">
        <v>3.488553</v>
      </c>
      <c r="CF565">
        <v>-0.74929999999999997</v>
      </c>
      <c r="CG565">
        <v>4.4078439999999999</v>
      </c>
      <c r="CH565">
        <v>19.934211999999999</v>
      </c>
      <c r="CI565">
        <v>198.014014</v>
      </c>
      <c r="CJ565">
        <v>121.48</v>
      </c>
      <c r="CK565">
        <v>2.2669999999999999</v>
      </c>
      <c r="CL565">
        <v>275.60000000000002</v>
      </c>
      <c r="CM565">
        <v>121.48</v>
      </c>
      <c r="CN565">
        <v>5.734</v>
      </c>
      <c r="CO565">
        <v>687.2</v>
      </c>
      <c r="CP565">
        <v>-6.9193179999999996</v>
      </c>
      <c r="CQ565">
        <v>-5.5698309999999998</v>
      </c>
      <c r="CR565">
        <v>109.293976</v>
      </c>
      <c r="CS565">
        <v>4.9599450000000003</v>
      </c>
      <c r="CT565" t="s">
        <v>225</v>
      </c>
      <c r="CU565">
        <v>2825.3736140000001</v>
      </c>
    </row>
    <row r="566" spans="1:99" x14ac:dyDescent="0.25">
      <c r="A566" s="47">
        <v>46170</v>
      </c>
      <c r="B566" s="46">
        <v>0.58394675925925921</v>
      </c>
      <c r="C566">
        <v>41731.447182999997</v>
      </c>
      <c r="D566">
        <v>0</v>
      </c>
      <c r="E566">
        <v>0</v>
      </c>
      <c r="F566">
        <v>77.794760999999994</v>
      </c>
      <c r="G566">
        <v>78.271647000000002</v>
      </c>
      <c r="H566">
        <v>67.400903</v>
      </c>
      <c r="I566">
        <v>81.106290000000001</v>
      </c>
      <c r="J566">
        <v>77.744089000000002</v>
      </c>
      <c r="K566">
        <v>79.699725999999998</v>
      </c>
      <c r="L566">
        <v>79.960153000000005</v>
      </c>
      <c r="M566">
        <v>78.448644999999999</v>
      </c>
      <c r="N566">
        <v>-1.0843149999999999</v>
      </c>
      <c r="O566">
        <v>-0.29340300000000002</v>
      </c>
      <c r="P566">
        <v>3.445147</v>
      </c>
      <c r="Q566">
        <v>3.5715300000000001</v>
      </c>
      <c r="R566">
        <v>88.728449999999995</v>
      </c>
      <c r="S566">
        <v>92.744326000000001</v>
      </c>
      <c r="T566">
        <v>107.70675199999999</v>
      </c>
      <c r="U566">
        <v>106.815502</v>
      </c>
      <c r="V566">
        <v>1.389753</v>
      </c>
      <c r="W566">
        <v>-0.46999800000000003</v>
      </c>
      <c r="X566">
        <v>-7.3421339999999997</v>
      </c>
      <c r="Y566">
        <v>-7.0272230000000002</v>
      </c>
      <c r="Z566">
        <v>-6.8713639999999998</v>
      </c>
      <c r="AA566">
        <v>-8.3295969999999997</v>
      </c>
      <c r="AB566">
        <v>32.117752000000003</v>
      </c>
      <c r="AC566">
        <v>151.42792900000001</v>
      </c>
      <c r="AD566">
        <v>123.10386200000001</v>
      </c>
      <c r="AE566">
        <v>131.883782</v>
      </c>
      <c r="AF566">
        <v>118.747855</v>
      </c>
      <c r="AG566">
        <v>102.954238</v>
      </c>
      <c r="AH566">
        <v>94.261179999999996</v>
      </c>
      <c r="AI566">
        <v>-6.7081400000000002</v>
      </c>
      <c r="AJ566">
        <v>-9.9374359999999999</v>
      </c>
      <c r="AK566">
        <v>-7.6988110000000001</v>
      </c>
      <c r="AL566">
        <v>107.552514</v>
      </c>
      <c r="AM566">
        <v>103.548261</v>
      </c>
      <c r="AN566">
        <v>98.856114000000005</v>
      </c>
      <c r="AO566">
        <v>71.828657000000007</v>
      </c>
      <c r="AP566">
        <v>70.719862000000006</v>
      </c>
      <c r="AQ566">
        <v>70.861645999999993</v>
      </c>
      <c r="AR566">
        <v>71.329483999999994</v>
      </c>
      <c r="AS566">
        <v>101.878276</v>
      </c>
      <c r="AT566">
        <v>89.832794000000007</v>
      </c>
      <c r="AU566">
        <v>89.451363999999998</v>
      </c>
      <c r="AV566">
        <v>92.748721000000003</v>
      </c>
      <c r="AW566">
        <v>89.045437000000007</v>
      </c>
      <c r="AX566">
        <v>3.503044</v>
      </c>
      <c r="AY566">
        <v>12.705780000000001</v>
      </c>
      <c r="AZ566">
        <v>2.5619890000000001</v>
      </c>
      <c r="BA566">
        <v>12.975068</v>
      </c>
      <c r="BB566">
        <v>1.4929239999999999</v>
      </c>
      <c r="BC566">
        <v>12.724084</v>
      </c>
      <c r="BD566">
        <v>3.1147480000000001</v>
      </c>
      <c r="BE566">
        <v>12.439190999999999</v>
      </c>
      <c r="BF566">
        <v>2.080498</v>
      </c>
      <c r="BG566">
        <v>11.561436</v>
      </c>
      <c r="BH566">
        <v>1.8787210000000001</v>
      </c>
      <c r="BI566">
        <v>11.515535</v>
      </c>
      <c r="BJ566">
        <v>2.5611389999999998</v>
      </c>
      <c r="BK566">
        <v>11.221539999999999</v>
      </c>
      <c r="BL566">
        <v>0.62217699999999998</v>
      </c>
      <c r="BM566">
        <v>7.5485860000000002</v>
      </c>
      <c r="BN566">
        <v>1.2703930000000001</v>
      </c>
      <c r="BO566">
        <v>7.9746940000000004</v>
      </c>
      <c r="BP566">
        <v>2.7726039999999998</v>
      </c>
      <c r="BQ566">
        <v>7.5921479999999999</v>
      </c>
      <c r="BR566">
        <v>-9.8139000000000004E-2</v>
      </c>
      <c r="BS566">
        <v>7.095485</v>
      </c>
      <c r="BT566">
        <v>0.32000800000000001</v>
      </c>
      <c r="BU566">
        <v>8.0548289999999998</v>
      </c>
      <c r="BV566">
        <v>1.738858</v>
      </c>
      <c r="BW566">
        <v>5.7481970000000002</v>
      </c>
      <c r="BX566">
        <v>-0.15789500000000001</v>
      </c>
      <c r="BY566">
        <v>4.2288790000000001</v>
      </c>
      <c r="BZ566">
        <v>-3.4514999999999997E-2</v>
      </c>
      <c r="CA566">
        <v>5.9304459999999999</v>
      </c>
      <c r="CB566">
        <v>2.392849</v>
      </c>
      <c r="CC566">
        <v>5.8773249999999999</v>
      </c>
      <c r="CD566">
        <v>-0.471472</v>
      </c>
      <c r="CE566">
        <v>3.4836670000000001</v>
      </c>
      <c r="CF566">
        <v>-0.78162600000000004</v>
      </c>
      <c r="CG566">
        <v>4.4138630000000001</v>
      </c>
      <c r="CH566">
        <v>19.935524000000001</v>
      </c>
      <c r="CI566">
        <v>197.13710499999999</v>
      </c>
      <c r="CJ566">
        <v>122.19</v>
      </c>
      <c r="CK566">
        <v>0.38600000000000001</v>
      </c>
      <c r="CL566">
        <v>46.2</v>
      </c>
      <c r="CM566">
        <v>122.05</v>
      </c>
      <c r="CN566">
        <v>5.6859999999999999</v>
      </c>
      <c r="CO566">
        <v>681.5</v>
      </c>
      <c r="CP566">
        <v>-2.1308739999999999</v>
      </c>
      <c r="CQ566">
        <v>-5.5679369999999997</v>
      </c>
      <c r="CR566">
        <v>108.96583</v>
      </c>
      <c r="CS566">
        <v>4.940474</v>
      </c>
      <c r="CT566" t="s">
        <v>225</v>
      </c>
      <c r="CU566">
        <v>2829.516024</v>
      </c>
    </row>
    <row r="567" spans="1:99" x14ac:dyDescent="0.25">
      <c r="A567" s="47">
        <v>46170</v>
      </c>
      <c r="B567" s="46">
        <v>0.58464120370370376</v>
      </c>
      <c r="C567">
        <v>41791.448239999998</v>
      </c>
      <c r="D567">
        <v>0</v>
      </c>
      <c r="E567">
        <v>0</v>
      </c>
      <c r="F567">
        <v>77.768420000000006</v>
      </c>
      <c r="G567">
        <v>78.180092999999999</v>
      </c>
      <c r="H567">
        <v>67.334170999999998</v>
      </c>
      <c r="I567">
        <v>81.048664000000002</v>
      </c>
      <c r="J567">
        <v>77.604966000000005</v>
      </c>
      <c r="K567">
        <v>79.639065000000002</v>
      </c>
      <c r="L567">
        <v>79.939383000000007</v>
      </c>
      <c r="M567">
        <v>78.415216999999998</v>
      </c>
      <c r="N567">
        <v>-1.041499</v>
      </c>
      <c r="O567">
        <v>-0.449882</v>
      </c>
      <c r="P567">
        <v>3.390952</v>
      </c>
      <c r="Q567">
        <v>3.4410530000000001</v>
      </c>
      <c r="R567">
        <v>88.203146000000004</v>
      </c>
      <c r="S567">
        <v>92.694173000000006</v>
      </c>
      <c r="T567">
        <v>107.68091699999999</v>
      </c>
      <c r="U567">
        <v>106.809195</v>
      </c>
      <c r="V567">
        <v>1.3835360000000001</v>
      </c>
      <c r="W567">
        <v>-0.64891500000000002</v>
      </c>
      <c r="X567">
        <v>-7.2841430000000003</v>
      </c>
      <c r="Y567">
        <v>-7.0678200000000002</v>
      </c>
      <c r="Z567">
        <v>-6.9069450000000003</v>
      </c>
      <c r="AA567">
        <v>-12.479096999999999</v>
      </c>
      <c r="AB567">
        <v>31.243964999999999</v>
      </c>
      <c r="AC567">
        <v>150.81080900000001</v>
      </c>
      <c r="AD567">
        <v>123.3045</v>
      </c>
      <c r="AE567">
        <v>131.728509</v>
      </c>
      <c r="AF567">
        <v>118.948365</v>
      </c>
      <c r="AG567">
        <v>102.639071</v>
      </c>
      <c r="AH567">
        <v>94.171424000000002</v>
      </c>
      <c r="AI567">
        <v>-7.2622159999999996</v>
      </c>
      <c r="AJ567">
        <v>-12.316983</v>
      </c>
      <c r="AK567">
        <v>-11.131112</v>
      </c>
      <c r="AL567">
        <v>107.65899899999999</v>
      </c>
      <c r="AM567">
        <v>103.74265200000001</v>
      </c>
      <c r="AN567">
        <v>98.742895000000004</v>
      </c>
      <c r="AO567">
        <v>71.241039000000001</v>
      </c>
      <c r="AP567">
        <v>70.135226000000003</v>
      </c>
      <c r="AQ567">
        <v>70.251197000000005</v>
      </c>
      <c r="AR567">
        <v>70.738795999999994</v>
      </c>
      <c r="AS567">
        <v>101.755847</v>
      </c>
      <c r="AT567">
        <v>89.77928</v>
      </c>
      <c r="AU567">
        <v>89.433823000000004</v>
      </c>
      <c r="AV567">
        <v>92.643922000000003</v>
      </c>
      <c r="AW567">
        <v>88.953494000000006</v>
      </c>
      <c r="AX567">
        <v>3.4296389999999999</v>
      </c>
      <c r="AY567">
        <v>12.59024</v>
      </c>
      <c r="AZ567">
        <v>2.574468</v>
      </c>
      <c r="BA567">
        <v>12.995524</v>
      </c>
      <c r="BB567">
        <v>1.5289330000000001</v>
      </c>
      <c r="BC567">
        <v>12.692683000000001</v>
      </c>
      <c r="BD567">
        <v>3.081073</v>
      </c>
      <c r="BE567">
        <v>12.406416999999999</v>
      </c>
      <c r="BF567">
        <v>2.0014090000000002</v>
      </c>
      <c r="BG567">
        <v>11.495239</v>
      </c>
      <c r="BH567">
        <v>1.9338869999999999</v>
      </c>
      <c r="BI567">
        <v>11.570843</v>
      </c>
      <c r="BJ567">
        <v>2.6572040000000001</v>
      </c>
      <c r="BK567">
        <v>11.249603</v>
      </c>
      <c r="BL567">
        <v>0.58096599999999998</v>
      </c>
      <c r="BM567">
        <v>7.4575399999999998</v>
      </c>
      <c r="BN567">
        <v>1.234756</v>
      </c>
      <c r="BO567">
        <v>7.9846110000000001</v>
      </c>
      <c r="BP567">
        <v>2.8026680000000002</v>
      </c>
      <c r="BQ567">
        <v>7.6114920000000001</v>
      </c>
      <c r="BR567">
        <v>-0.10999299999999999</v>
      </c>
      <c r="BS567">
        <v>7.1146050000000001</v>
      </c>
      <c r="BT567">
        <v>0.33054899999999998</v>
      </c>
      <c r="BU567">
        <v>8.0410540000000008</v>
      </c>
      <c r="BV567">
        <v>1.725093</v>
      </c>
      <c r="BW567">
        <v>5.7459660000000001</v>
      </c>
      <c r="BX567">
        <v>-8.7054999999999993E-2</v>
      </c>
      <c r="BY567">
        <v>4.2455410000000002</v>
      </c>
      <c r="BZ567">
        <v>-4.9163999999999999E-2</v>
      </c>
      <c r="CA567">
        <v>5.9024910000000004</v>
      </c>
      <c r="CB567">
        <v>2.2408939999999999</v>
      </c>
      <c r="CC567">
        <v>5.8809670000000001</v>
      </c>
      <c r="CD567">
        <v>-0.40378599999999998</v>
      </c>
      <c r="CE567">
        <v>3.4856880000000001</v>
      </c>
      <c r="CF567">
        <v>-0.82682500000000003</v>
      </c>
      <c r="CG567">
        <v>4.3997710000000003</v>
      </c>
      <c r="CH567">
        <v>19.920895000000002</v>
      </c>
      <c r="CI567">
        <v>197.830681</v>
      </c>
      <c r="CJ567">
        <v>121.96</v>
      </c>
      <c r="CK567">
        <v>0.38600000000000001</v>
      </c>
      <c r="CL567">
        <v>46.2</v>
      </c>
      <c r="CM567">
        <v>121.75</v>
      </c>
      <c r="CN567">
        <v>5.7190000000000003</v>
      </c>
      <c r="CO567">
        <v>682.3</v>
      </c>
      <c r="CP567">
        <v>-5.542046</v>
      </c>
      <c r="CQ567">
        <v>-5.5890659999999999</v>
      </c>
      <c r="CR567">
        <v>109.225453</v>
      </c>
      <c r="CS567">
        <v>4.9309719999999997</v>
      </c>
      <c r="CT567" t="s">
        <v>225</v>
      </c>
      <c r="CU567">
        <v>2830.2860930000002</v>
      </c>
    </row>
    <row r="568" spans="1:99" x14ac:dyDescent="0.25">
      <c r="A568" s="47">
        <v>46170</v>
      </c>
      <c r="B568" s="46">
        <v>0.58533564814814809</v>
      </c>
      <c r="C568">
        <v>41851.448402000002</v>
      </c>
      <c r="D568">
        <v>0</v>
      </c>
      <c r="E568">
        <v>0</v>
      </c>
      <c r="F568">
        <v>77.807633999999993</v>
      </c>
      <c r="G568">
        <v>78.096823000000001</v>
      </c>
      <c r="H568">
        <v>67.306522999999999</v>
      </c>
      <c r="I568">
        <v>80.982393000000002</v>
      </c>
      <c r="J568">
        <v>77.514002000000005</v>
      </c>
      <c r="K568">
        <v>79.636545999999996</v>
      </c>
      <c r="L568">
        <v>79.946397000000005</v>
      </c>
      <c r="M568">
        <v>78.403732000000005</v>
      </c>
      <c r="N568">
        <v>-1.2652909999999999</v>
      </c>
      <c r="O568">
        <v>-0.56340199999999996</v>
      </c>
      <c r="P568">
        <v>3.179405</v>
      </c>
      <c r="Q568">
        <v>3.4308700000000001</v>
      </c>
      <c r="R568">
        <v>87.961601999999999</v>
      </c>
      <c r="S568">
        <v>92.755180999999993</v>
      </c>
      <c r="T568">
        <v>107.57693</v>
      </c>
      <c r="U568">
        <v>106.690034</v>
      </c>
      <c r="V568">
        <v>1.26065</v>
      </c>
      <c r="W568">
        <v>-0.69616199999999995</v>
      </c>
      <c r="X568">
        <v>-7.3225350000000002</v>
      </c>
      <c r="Y568">
        <v>-7.1244189999999996</v>
      </c>
      <c r="Z568">
        <v>-6.9968909999999997</v>
      </c>
      <c r="AA568">
        <v>-12.037591000000001</v>
      </c>
      <c r="AB568">
        <v>33.194543000000003</v>
      </c>
      <c r="AC568">
        <v>151.81578500000001</v>
      </c>
      <c r="AD568">
        <v>123.13199299999999</v>
      </c>
      <c r="AE568">
        <v>131.75185999999999</v>
      </c>
      <c r="AF568">
        <v>118.87091599999999</v>
      </c>
      <c r="AG568">
        <v>103.014409</v>
      </c>
      <c r="AH568">
        <v>95.084175999999999</v>
      </c>
      <c r="AI568">
        <v>-6.9789459999999996</v>
      </c>
      <c r="AJ568">
        <v>-11.223768</v>
      </c>
      <c r="AK568">
        <v>-9.3827479999999994</v>
      </c>
      <c r="AL568">
        <v>107.382597</v>
      </c>
      <c r="AM568">
        <v>104.20901000000001</v>
      </c>
      <c r="AN568">
        <v>98.674766000000005</v>
      </c>
      <c r="AO568">
        <v>71.344239999999999</v>
      </c>
      <c r="AP568">
        <v>70.245202000000006</v>
      </c>
      <c r="AQ568">
        <v>70.370502000000002</v>
      </c>
      <c r="AR568">
        <v>70.823402000000002</v>
      </c>
      <c r="AS568">
        <v>101.794478</v>
      </c>
      <c r="AT568">
        <v>89.665625000000006</v>
      </c>
      <c r="AU568">
        <v>89.319985000000003</v>
      </c>
      <c r="AV568">
        <v>92.577273000000005</v>
      </c>
      <c r="AW568">
        <v>88.883655000000005</v>
      </c>
      <c r="AX568">
        <v>3.474291</v>
      </c>
      <c r="AY568">
        <v>12.629773</v>
      </c>
      <c r="AZ568">
        <v>2.5258229999999999</v>
      </c>
      <c r="BA568">
        <v>12.936265000000001</v>
      </c>
      <c r="BB568">
        <v>1.443792</v>
      </c>
      <c r="BC568">
        <v>12.671805000000001</v>
      </c>
      <c r="BD568">
        <v>3.0507080000000002</v>
      </c>
      <c r="BE568">
        <v>12.375548</v>
      </c>
      <c r="BF568">
        <v>2.0590519999999999</v>
      </c>
      <c r="BG568">
        <v>11.526654000000001</v>
      </c>
      <c r="BH568">
        <v>1.910153</v>
      </c>
      <c r="BI568">
        <v>11.534264</v>
      </c>
      <c r="BJ568">
        <v>2.5331679999999999</v>
      </c>
      <c r="BK568">
        <v>11.228914</v>
      </c>
      <c r="BL568">
        <v>0.55579900000000004</v>
      </c>
      <c r="BM568">
        <v>7.4865449999999996</v>
      </c>
      <c r="BN568">
        <v>1.2455849999999999</v>
      </c>
      <c r="BO568">
        <v>7.984375</v>
      </c>
      <c r="BP568">
        <v>2.7772600000000001</v>
      </c>
      <c r="BQ568">
        <v>7.5803250000000002</v>
      </c>
      <c r="BR568">
        <v>-0.145681</v>
      </c>
      <c r="BS568">
        <v>7.0860810000000001</v>
      </c>
      <c r="BT568">
        <v>0.33036599999999999</v>
      </c>
      <c r="BU568">
        <v>8.0563950000000002</v>
      </c>
      <c r="BV568">
        <v>1.7520340000000001</v>
      </c>
      <c r="BW568">
        <v>5.7411399999999997</v>
      </c>
      <c r="BX568">
        <v>-0.17267299999999999</v>
      </c>
      <c r="BY568">
        <v>4.2183299999999999</v>
      </c>
      <c r="BZ568">
        <v>-6.5000000000000002E-2</v>
      </c>
      <c r="CA568">
        <v>5.897551</v>
      </c>
      <c r="CB568">
        <v>2.447705</v>
      </c>
      <c r="CC568">
        <v>5.9016719999999996</v>
      </c>
      <c r="CD568">
        <v>-0.42954900000000001</v>
      </c>
      <c r="CE568">
        <v>3.4986839999999999</v>
      </c>
      <c r="CF568">
        <v>-0.85841000000000001</v>
      </c>
      <c r="CG568">
        <v>4.3959739999999998</v>
      </c>
      <c r="CH568">
        <v>19.923568</v>
      </c>
      <c r="CI568">
        <v>196.96077099999999</v>
      </c>
      <c r="CJ568">
        <v>121.29</v>
      </c>
      <c r="CK568">
        <v>2.2639999999999998</v>
      </c>
      <c r="CL568">
        <v>274.8</v>
      </c>
      <c r="CM568">
        <v>121.35</v>
      </c>
      <c r="CN568">
        <v>5.7009999999999996</v>
      </c>
      <c r="CO568">
        <v>680.2</v>
      </c>
      <c r="CP568">
        <v>-3.7975430000000001</v>
      </c>
      <c r="CQ568">
        <v>-5.5852050000000002</v>
      </c>
      <c r="CR568">
        <v>108.899725</v>
      </c>
      <c r="CS568">
        <v>4.9217979999999999</v>
      </c>
      <c r="CT568" t="s">
        <v>225</v>
      </c>
      <c r="CU568">
        <v>2834.5432820000001</v>
      </c>
    </row>
    <row r="569" spans="1:99" x14ac:dyDescent="0.25">
      <c r="A569" s="47">
        <v>46170</v>
      </c>
      <c r="B569" s="46">
        <v>0.58603009259259264</v>
      </c>
      <c r="C569">
        <v>41911.448353</v>
      </c>
      <c r="D569">
        <v>0</v>
      </c>
      <c r="E569">
        <v>0</v>
      </c>
      <c r="F569">
        <v>77.773225999999994</v>
      </c>
      <c r="G569">
        <v>78.099885</v>
      </c>
      <c r="H569">
        <v>67.189836999999997</v>
      </c>
      <c r="I569">
        <v>80.955588000000006</v>
      </c>
      <c r="J569">
        <v>77.479928999999998</v>
      </c>
      <c r="K569">
        <v>79.644570000000002</v>
      </c>
      <c r="L569">
        <v>79.926833000000002</v>
      </c>
      <c r="M569">
        <v>78.410638000000006</v>
      </c>
      <c r="N569">
        <v>-1.1693629999999999</v>
      </c>
      <c r="O569">
        <v>-0.64607499999999995</v>
      </c>
      <c r="P569">
        <v>3.1318160000000002</v>
      </c>
      <c r="Q569">
        <v>3.266994</v>
      </c>
      <c r="R569">
        <v>86.764864000000003</v>
      </c>
      <c r="S569">
        <v>92.827955000000003</v>
      </c>
      <c r="T569">
        <v>107.50783199999999</v>
      </c>
      <c r="U569">
        <v>106.732499</v>
      </c>
      <c r="V569">
        <v>1.2358560000000001</v>
      </c>
      <c r="W569">
        <v>-1.0345869999999999</v>
      </c>
      <c r="X569">
        <v>-7.499441</v>
      </c>
      <c r="Y569">
        <v>-7.2671570000000001</v>
      </c>
      <c r="Z569">
        <v>-7.0758970000000003</v>
      </c>
      <c r="AA569">
        <v>-9.4281249999999996</v>
      </c>
      <c r="AB569">
        <v>31.637816999999998</v>
      </c>
      <c r="AC569">
        <v>151.22521499999999</v>
      </c>
      <c r="AD569">
        <v>123.122828</v>
      </c>
      <c r="AE569">
        <v>131.80860300000001</v>
      </c>
      <c r="AF569">
        <v>118.697867</v>
      </c>
      <c r="AG569">
        <v>102.49661399999999</v>
      </c>
      <c r="AH569">
        <v>93.919331999999997</v>
      </c>
      <c r="AI569">
        <v>-7.0515379999999999</v>
      </c>
      <c r="AJ569">
        <v>-10.670449</v>
      </c>
      <c r="AK569">
        <v>-8.5734449999999995</v>
      </c>
      <c r="AL569">
        <v>107.277259</v>
      </c>
      <c r="AM569">
        <v>103.28227699999999</v>
      </c>
      <c r="AN569">
        <v>98.599007999999998</v>
      </c>
      <c r="AO569">
        <v>71.702935999999994</v>
      </c>
      <c r="AP569">
        <v>70.536946</v>
      </c>
      <c r="AQ569">
        <v>70.736497999999997</v>
      </c>
      <c r="AR569">
        <v>71.149963999999997</v>
      </c>
      <c r="AS569">
        <v>101.716014</v>
      </c>
      <c r="AT569">
        <v>89.611828000000003</v>
      </c>
      <c r="AU569">
        <v>89.285929999999993</v>
      </c>
      <c r="AV569">
        <v>92.498638999999997</v>
      </c>
      <c r="AW569">
        <v>88.838358999999997</v>
      </c>
      <c r="AX569">
        <v>3.404185</v>
      </c>
      <c r="AY569">
        <v>12.607760000000001</v>
      </c>
      <c r="AZ569">
        <v>2.4450240000000001</v>
      </c>
      <c r="BA569">
        <v>12.915160999999999</v>
      </c>
      <c r="BB569">
        <v>1.3955949999999999</v>
      </c>
      <c r="BC569">
        <v>12.660932000000001</v>
      </c>
      <c r="BD569">
        <v>3.00841</v>
      </c>
      <c r="BE569">
        <v>12.419122</v>
      </c>
      <c r="BF569">
        <v>2.0016940000000001</v>
      </c>
      <c r="BG569">
        <v>11.530503</v>
      </c>
      <c r="BH569">
        <v>1.8498220000000001</v>
      </c>
      <c r="BI569">
        <v>11.517023</v>
      </c>
      <c r="BJ569">
        <v>2.4788779999999999</v>
      </c>
      <c r="BK569">
        <v>11.22212</v>
      </c>
      <c r="BL569">
        <v>0.51361900000000005</v>
      </c>
      <c r="BM569">
        <v>7.5183580000000001</v>
      </c>
      <c r="BN569">
        <v>1.1808510000000001</v>
      </c>
      <c r="BO569">
        <v>8.0001859999999994</v>
      </c>
      <c r="BP569">
        <v>2.7628720000000002</v>
      </c>
      <c r="BQ569">
        <v>7.5802009999999997</v>
      </c>
      <c r="BR569">
        <v>-0.17769499999999999</v>
      </c>
      <c r="BS569">
        <v>7.0744480000000003</v>
      </c>
      <c r="BT569">
        <v>0.32923599999999997</v>
      </c>
      <c r="BU569">
        <v>8.047974</v>
      </c>
      <c r="BV569">
        <v>1.7316800000000001</v>
      </c>
      <c r="BW569">
        <v>5.7319000000000004</v>
      </c>
      <c r="BX569">
        <v>-0.19641900000000001</v>
      </c>
      <c r="BY569">
        <v>4.2328469999999996</v>
      </c>
      <c r="BZ569">
        <v>-4.9926999999999999E-2</v>
      </c>
      <c r="CA569">
        <v>5.9134169999999999</v>
      </c>
      <c r="CB569">
        <v>2.360538</v>
      </c>
      <c r="CC569">
        <v>5.934024</v>
      </c>
      <c r="CD569">
        <v>-0.48769400000000002</v>
      </c>
      <c r="CE569">
        <v>3.4776539999999998</v>
      </c>
      <c r="CF569">
        <v>-0.89698599999999995</v>
      </c>
      <c r="CG569">
        <v>4.3870800000000001</v>
      </c>
      <c r="CH569">
        <v>19.910688</v>
      </c>
      <c r="CI569">
        <v>196.08638999999999</v>
      </c>
      <c r="CJ569">
        <v>121.98</v>
      </c>
      <c r="CK569">
        <v>0.38600000000000001</v>
      </c>
      <c r="CL569">
        <v>46.3</v>
      </c>
      <c r="CM569">
        <v>122.01</v>
      </c>
      <c r="CN569">
        <v>5.6619999999999999</v>
      </c>
      <c r="CO569">
        <v>678.4</v>
      </c>
      <c r="CP569">
        <v>-2.969633</v>
      </c>
      <c r="CQ569">
        <v>-5.6038119999999996</v>
      </c>
      <c r="CR569">
        <v>108.571332</v>
      </c>
      <c r="CS569">
        <v>4.9006780000000001</v>
      </c>
      <c r="CT569" t="s">
        <v>225</v>
      </c>
      <c r="CU569">
        <v>2838.5490580000001</v>
      </c>
    </row>
    <row r="570" spans="1:99" x14ac:dyDescent="0.25">
      <c r="A570" s="47">
        <v>46170</v>
      </c>
      <c r="B570" s="46">
        <v>0.58672453703703698</v>
      </c>
      <c r="C570">
        <v>41971.449284000002</v>
      </c>
      <c r="D570">
        <v>0</v>
      </c>
      <c r="E570">
        <v>0</v>
      </c>
      <c r="F570">
        <v>77.775582</v>
      </c>
      <c r="G570">
        <v>78.066464999999994</v>
      </c>
      <c r="H570">
        <v>67.317550999999995</v>
      </c>
      <c r="I570">
        <v>80.912019000000001</v>
      </c>
      <c r="J570">
        <v>77.608857</v>
      </c>
      <c r="K570">
        <v>79.641686000000007</v>
      </c>
      <c r="L570">
        <v>79.885788000000005</v>
      </c>
      <c r="M570">
        <v>78.393080999999995</v>
      </c>
      <c r="N570">
        <v>-1.116954</v>
      </c>
      <c r="O570">
        <v>-0.84579400000000005</v>
      </c>
      <c r="P570">
        <v>3.1257739999999998</v>
      </c>
      <c r="Q570">
        <v>3.1266929999999999</v>
      </c>
      <c r="R570">
        <v>86.667586</v>
      </c>
      <c r="S570">
        <v>92.477216999999996</v>
      </c>
      <c r="T570">
        <v>107.32189099999999</v>
      </c>
      <c r="U570">
        <v>106.568809</v>
      </c>
      <c r="V570">
        <v>1.1520269999999999</v>
      </c>
      <c r="W570">
        <v>-0.51933200000000002</v>
      </c>
      <c r="X570">
        <v>-7.3349820000000001</v>
      </c>
      <c r="Y570">
        <v>-7.0985529999999999</v>
      </c>
      <c r="Z570">
        <v>-7.0144479999999998</v>
      </c>
      <c r="AA570">
        <v>-13.570349999999999</v>
      </c>
      <c r="AB570">
        <v>28.483273000000001</v>
      </c>
      <c r="AC570">
        <v>150.93692799999999</v>
      </c>
      <c r="AD570">
        <v>122.880439</v>
      </c>
      <c r="AE570">
        <v>131.67631</v>
      </c>
      <c r="AF570">
        <v>119.096856</v>
      </c>
      <c r="AG570">
        <v>102.818476</v>
      </c>
      <c r="AH570">
        <v>94.975241999999994</v>
      </c>
      <c r="AI570">
        <v>-7.3363199999999997</v>
      </c>
      <c r="AJ570">
        <v>-12.319065</v>
      </c>
      <c r="AK570">
        <v>-12.915194</v>
      </c>
      <c r="AL570">
        <v>107.35680600000001</v>
      </c>
      <c r="AM570">
        <v>104.19091</v>
      </c>
      <c r="AN570">
        <v>98.520066999999997</v>
      </c>
      <c r="AO570">
        <v>71.131972000000005</v>
      </c>
      <c r="AP570">
        <v>69.960447000000002</v>
      </c>
      <c r="AQ570">
        <v>70.109581000000006</v>
      </c>
      <c r="AR570">
        <v>70.597223999999997</v>
      </c>
      <c r="AS570">
        <v>101.40698399999999</v>
      </c>
      <c r="AT570">
        <v>89.600525000000005</v>
      </c>
      <c r="AU570">
        <v>89.192183</v>
      </c>
      <c r="AV570">
        <v>92.420139000000006</v>
      </c>
      <c r="AW570">
        <v>88.797775000000001</v>
      </c>
      <c r="AX570">
        <v>3.3530639999999998</v>
      </c>
      <c r="AY570">
        <v>12.569557</v>
      </c>
      <c r="AZ570">
        <v>2.4025750000000001</v>
      </c>
      <c r="BA570">
        <v>12.847042999999999</v>
      </c>
      <c r="BB570">
        <v>1.3549230000000001</v>
      </c>
      <c r="BC570">
        <v>12.633429</v>
      </c>
      <c r="BD570">
        <v>2.9303880000000002</v>
      </c>
      <c r="BE570">
        <v>12.427911</v>
      </c>
      <c r="BF570">
        <v>1.9205220000000001</v>
      </c>
      <c r="BG570">
        <v>11.469528</v>
      </c>
      <c r="BH570">
        <v>1.7824899999999999</v>
      </c>
      <c r="BI570">
        <v>11.391107999999999</v>
      </c>
      <c r="BJ570">
        <v>2.4806569999999999</v>
      </c>
      <c r="BK570">
        <v>11.137518</v>
      </c>
      <c r="BL570">
        <v>0.58331299999999997</v>
      </c>
      <c r="BM570">
        <v>7.5494110000000001</v>
      </c>
      <c r="BN570">
        <v>1.1407119999999999</v>
      </c>
      <c r="BO570">
        <v>7.9394489999999998</v>
      </c>
      <c r="BP570">
        <v>2.739522</v>
      </c>
      <c r="BQ570">
        <v>7.5698080000000001</v>
      </c>
      <c r="BR570">
        <v>-0.16972300000000001</v>
      </c>
      <c r="BS570">
        <v>7.1139080000000003</v>
      </c>
      <c r="BT570">
        <v>0.29289999999999999</v>
      </c>
      <c r="BU570">
        <v>8.038532</v>
      </c>
      <c r="BV570">
        <v>1.6938930000000001</v>
      </c>
      <c r="BW570">
        <v>5.7392300000000001</v>
      </c>
      <c r="BX570">
        <v>-0.18319299999999999</v>
      </c>
      <c r="BY570">
        <v>4.2547059999999997</v>
      </c>
      <c r="BZ570">
        <v>-3.4394000000000001E-2</v>
      </c>
      <c r="CA570">
        <v>5.948531</v>
      </c>
      <c r="CB570">
        <v>2.2443659999999999</v>
      </c>
      <c r="CC570">
        <v>5.9361670000000002</v>
      </c>
      <c r="CD570">
        <v>-0.52121499999999998</v>
      </c>
      <c r="CE570">
        <v>3.4585819999999998</v>
      </c>
      <c r="CF570">
        <v>-0.94481999999999999</v>
      </c>
      <c r="CG570">
        <v>4.4268330000000002</v>
      </c>
      <c r="CH570">
        <v>19.903542999999999</v>
      </c>
      <c r="CI570">
        <v>196.246004</v>
      </c>
      <c r="CJ570">
        <v>121.98</v>
      </c>
      <c r="CK570">
        <v>0.38600000000000001</v>
      </c>
      <c r="CL570">
        <v>46.2</v>
      </c>
      <c r="CM570">
        <v>122.09</v>
      </c>
      <c r="CN570">
        <v>5.68</v>
      </c>
      <c r="CO570">
        <v>682.4</v>
      </c>
      <c r="CP570">
        <v>-7.3010570000000001</v>
      </c>
      <c r="CQ570">
        <v>-5.6141370000000004</v>
      </c>
      <c r="CR570">
        <v>108.631353</v>
      </c>
      <c r="CS570">
        <v>4.8754790000000003</v>
      </c>
      <c r="CT570" t="s">
        <v>225</v>
      </c>
      <c r="CU570">
        <v>2839.3197089999999</v>
      </c>
    </row>
    <row r="571" spans="1:99" x14ac:dyDescent="0.25">
      <c r="A571" s="47">
        <v>46170</v>
      </c>
      <c r="B571" s="46">
        <v>0.58741898148148153</v>
      </c>
      <c r="C571">
        <v>42031.449359999999</v>
      </c>
      <c r="D571">
        <v>0</v>
      </c>
      <c r="E571">
        <v>0</v>
      </c>
      <c r="F571">
        <v>77.773205000000004</v>
      </c>
      <c r="G571">
        <v>78.036731000000003</v>
      </c>
      <c r="H571">
        <v>67.243956999999995</v>
      </c>
      <c r="I571">
        <v>80.859763000000001</v>
      </c>
      <c r="J571">
        <v>77.635148999999998</v>
      </c>
      <c r="K571">
        <v>79.625484999999998</v>
      </c>
      <c r="L571">
        <v>79.921682000000004</v>
      </c>
      <c r="M571">
        <v>78.400848999999994</v>
      </c>
      <c r="N571">
        <v>-1.4445809999999999</v>
      </c>
      <c r="O571">
        <v>-0.66617999999999999</v>
      </c>
      <c r="P571">
        <v>3.0571830000000002</v>
      </c>
      <c r="Q571">
        <v>3.196974</v>
      </c>
      <c r="R571">
        <v>87.705558999999994</v>
      </c>
      <c r="S571">
        <v>92.584976999999995</v>
      </c>
      <c r="T571">
        <v>107.594335</v>
      </c>
      <c r="U571">
        <v>106.746565</v>
      </c>
      <c r="V571">
        <v>1.2111970000000001</v>
      </c>
      <c r="W571">
        <v>-0.85889400000000005</v>
      </c>
      <c r="X571">
        <v>-7.5514679999999998</v>
      </c>
      <c r="Y571">
        <v>-7.3271090000000001</v>
      </c>
      <c r="Z571">
        <v>-7.1273419999999996</v>
      </c>
      <c r="AA571">
        <v>-8.3300769999999993</v>
      </c>
      <c r="AB571">
        <v>32.067456999999997</v>
      </c>
      <c r="AC571">
        <v>151.610545</v>
      </c>
      <c r="AD571">
        <v>122.89653300000001</v>
      </c>
      <c r="AE571">
        <v>131.75609900000001</v>
      </c>
      <c r="AF571">
        <v>118.83480400000001</v>
      </c>
      <c r="AG571">
        <v>102.789872</v>
      </c>
      <c r="AH571">
        <v>94.269964000000002</v>
      </c>
      <c r="AI571">
        <v>-6.9200150000000002</v>
      </c>
      <c r="AJ571">
        <v>-9.9272270000000002</v>
      </c>
      <c r="AK571">
        <v>-7.6989260000000002</v>
      </c>
      <c r="AL571">
        <v>107.40587600000001</v>
      </c>
      <c r="AM571">
        <v>103.56321800000001</v>
      </c>
      <c r="AN571">
        <v>98.527096999999998</v>
      </c>
      <c r="AO571">
        <v>71.258455999999995</v>
      </c>
      <c r="AP571">
        <v>70.145132000000004</v>
      </c>
      <c r="AQ571">
        <v>70.224996000000004</v>
      </c>
      <c r="AR571">
        <v>70.724029000000002</v>
      </c>
      <c r="AS571">
        <v>101.62074200000001</v>
      </c>
      <c r="AT571">
        <v>89.598725999999999</v>
      </c>
      <c r="AU571">
        <v>89.122003000000007</v>
      </c>
      <c r="AV571">
        <v>92.382095000000007</v>
      </c>
      <c r="AW571">
        <v>88.744607999999999</v>
      </c>
      <c r="AX571">
        <v>3.4044300000000001</v>
      </c>
      <c r="AY571">
        <v>12.55447</v>
      </c>
      <c r="AZ571">
        <v>2.3978190000000001</v>
      </c>
      <c r="BA571">
        <v>12.804263000000001</v>
      </c>
      <c r="BB571">
        <v>1.3358650000000001</v>
      </c>
      <c r="BC571">
        <v>12.579041</v>
      </c>
      <c r="BD571">
        <v>2.9290569999999998</v>
      </c>
      <c r="BE571">
        <v>12.378499</v>
      </c>
      <c r="BF571">
        <v>1.9816720000000001</v>
      </c>
      <c r="BG571">
        <v>11.478044000000001</v>
      </c>
      <c r="BH571">
        <v>1.811841</v>
      </c>
      <c r="BI571">
        <v>11.382338000000001</v>
      </c>
      <c r="BJ571">
        <v>2.4321869999999999</v>
      </c>
      <c r="BK571">
        <v>11.106018000000001</v>
      </c>
      <c r="BL571">
        <v>0.55473499999999998</v>
      </c>
      <c r="BM571">
        <v>7.4790960000000002</v>
      </c>
      <c r="BN571">
        <v>1.1545909999999999</v>
      </c>
      <c r="BO571">
        <v>7.9358389999999996</v>
      </c>
      <c r="BP571">
        <v>2.7152919999999998</v>
      </c>
      <c r="BQ571">
        <v>7.5567149999999996</v>
      </c>
      <c r="BR571">
        <v>-0.22548899999999999</v>
      </c>
      <c r="BS571">
        <v>7.0743229999999997</v>
      </c>
      <c r="BT571">
        <v>0.28246599999999999</v>
      </c>
      <c r="BU571">
        <v>8.0273050000000001</v>
      </c>
      <c r="BV571">
        <v>1.7243090000000001</v>
      </c>
      <c r="BW571">
        <v>5.7158709999999999</v>
      </c>
      <c r="BX571">
        <v>-0.27396199999999998</v>
      </c>
      <c r="BY571">
        <v>4.1985210000000004</v>
      </c>
      <c r="BZ571">
        <v>-8.1241999999999995E-2</v>
      </c>
      <c r="CA571">
        <v>5.8879679999999999</v>
      </c>
      <c r="CB571">
        <v>2.4141360000000001</v>
      </c>
      <c r="CC571">
        <v>5.9209399999999999</v>
      </c>
      <c r="CD571">
        <v>-0.54045799999999999</v>
      </c>
      <c r="CE571">
        <v>3.4215300000000002</v>
      </c>
      <c r="CF571">
        <v>-1.012094</v>
      </c>
      <c r="CG571">
        <v>4.3619409999999998</v>
      </c>
      <c r="CH571">
        <v>19.908695000000002</v>
      </c>
      <c r="CI571">
        <v>196.88640699999999</v>
      </c>
      <c r="CJ571">
        <v>121.55</v>
      </c>
      <c r="CK571">
        <v>2.266</v>
      </c>
      <c r="CL571">
        <v>275.10000000000002</v>
      </c>
      <c r="CM571">
        <v>121.49</v>
      </c>
      <c r="CN571">
        <v>5.6669999999999998</v>
      </c>
      <c r="CO571">
        <v>683.3</v>
      </c>
      <c r="CP571">
        <v>-2.0922339999999999</v>
      </c>
      <c r="CQ571">
        <v>-5.6066919999999998</v>
      </c>
      <c r="CR571">
        <v>108.871835</v>
      </c>
      <c r="CS571">
        <v>4.8574409999999997</v>
      </c>
      <c r="CT571" t="s">
        <v>225</v>
      </c>
      <c r="CU571">
        <v>2843.7114700000002</v>
      </c>
    </row>
    <row r="572" spans="1:99" x14ac:dyDescent="0.25">
      <c r="A572" s="47">
        <v>46170</v>
      </c>
      <c r="B572" s="46">
        <v>0.58811342592592586</v>
      </c>
      <c r="C572">
        <v>42091.449248999998</v>
      </c>
      <c r="D572">
        <v>0</v>
      </c>
      <c r="E572">
        <v>0</v>
      </c>
      <c r="F572">
        <v>77.774514999999994</v>
      </c>
      <c r="G572">
        <v>77.966904999999997</v>
      </c>
      <c r="H572">
        <v>67.211179000000001</v>
      </c>
      <c r="I572">
        <v>80.841870999999998</v>
      </c>
      <c r="J572">
        <v>77.616347000000005</v>
      </c>
      <c r="K572">
        <v>79.58614</v>
      </c>
      <c r="L572">
        <v>79.878459000000007</v>
      </c>
      <c r="M572">
        <v>78.413087000000004</v>
      </c>
      <c r="N572">
        <v>-1.4520729999999999</v>
      </c>
      <c r="O572">
        <v>-0.78374999999999995</v>
      </c>
      <c r="P572">
        <v>3.1210559999999998</v>
      </c>
      <c r="Q572">
        <v>3.0663320000000001</v>
      </c>
      <c r="R572">
        <v>86.324218000000002</v>
      </c>
      <c r="S572">
        <v>92.670586</v>
      </c>
      <c r="T572">
        <v>107.44284500000001</v>
      </c>
      <c r="U572">
        <v>106.579043</v>
      </c>
      <c r="V572">
        <v>1.164533</v>
      </c>
      <c r="W572">
        <v>-0.83858699999999997</v>
      </c>
      <c r="X572">
        <v>-7.567412</v>
      </c>
      <c r="Y572">
        <v>-7.3388419999999996</v>
      </c>
      <c r="Z572">
        <v>-7.1652579999999997</v>
      </c>
      <c r="AA572">
        <v>-11.650892000000001</v>
      </c>
      <c r="AB572">
        <v>30.518307</v>
      </c>
      <c r="AC572">
        <v>150.87600399999999</v>
      </c>
      <c r="AD572">
        <v>123.08068299999999</v>
      </c>
      <c r="AE572">
        <v>131.66096400000001</v>
      </c>
      <c r="AF572">
        <v>118.983243</v>
      </c>
      <c r="AG572">
        <v>102.260345</v>
      </c>
      <c r="AH572">
        <v>94.063486999999995</v>
      </c>
      <c r="AI572">
        <v>-7.4394489999999998</v>
      </c>
      <c r="AJ572">
        <v>-12.450867000000001</v>
      </c>
      <c r="AK572">
        <v>-10.477581000000001</v>
      </c>
      <c r="AL572">
        <v>107.30233699999999</v>
      </c>
      <c r="AM572">
        <v>103.42911599999999</v>
      </c>
      <c r="AN572">
        <v>98.492975000000001</v>
      </c>
      <c r="AO572">
        <v>71.554545000000005</v>
      </c>
      <c r="AP572">
        <v>70.451299000000006</v>
      </c>
      <c r="AQ572">
        <v>70.598647</v>
      </c>
      <c r="AR572">
        <v>71.060136</v>
      </c>
      <c r="AS572">
        <v>101.617407</v>
      </c>
      <c r="AT572">
        <v>89.536783</v>
      </c>
      <c r="AU572">
        <v>89.079228999999998</v>
      </c>
      <c r="AV572">
        <v>92.382123000000007</v>
      </c>
      <c r="AW572">
        <v>88.658161000000007</v>
      </c>
      <c r="AX572">
        <v>3.3603149999999999</v>
      </c>
      <c r="AY572">
        <v>12.486884</v>
      </c>
      <c r="AZ572">
        <v>2.3489559999999998</v>
      </c>
      <c r="BA572">
        <v>12.781523999999999</v>
      </c>
      <c r="BB572">
        <v>1.289229</v>
      </c>
      <c r="BC572">
        <v>12.547768</v>
      </c>
      <c r="BD572">
        <v>2.882628</v>
      </c>
      <c r="BE572">
        <v>12.316814000000001</v>
      </c>
      <c r="BF572">
        <v>1.937924</v>
      </c>
      <c r="BG572">
        <v>11.433532</v>
      </c>
      <c r="BH572">
        <v>1.8209690000000001</v>
      </c>
      <c r="BI572">
        <v>11.439958000000001</v>
      </c>
      <c r="BJ572">
        <v>2.433481</v>
      </c>
      <c r="BK572">
        <v>11.129569</v>
      </c>
      <c r="BL572">
        <v>0.46772999999999998</v>
      </c>
      <c r="BM572">
        <v>7.4199440000000001</v>
      </c>
      <c r="BN572">
        <v>1.1299349999999999</v>
      </c>
      <c r="BO572">
        <v>7.9096029999999997</v>
      </c>
      <c r="BP572">
        <v>2.691036</v>
      </c>
      <c r="BQ572">
        <v>7.543596</v>
      </c>
      <c r="BR572">
        <v>-0.30485899999999999</v>
      </c>
      <c r="BS572">
        <v>7.0815010000000003</v>
      </c>
      <c r="BT572">
        <v>0.26385500000000001</v>
      </c>
      <c r="BU572">
        <v>8.0285379999999993</v>
      </c>
      <c r="BV572">
        <v>1.6911910000000001</v>
      </c>
      <c r="BW572">
        <v>5.7159310000000003</v>
      </c>
      <c r="BX572">
        <v>-0.26190799999999997</v>
      </c>
      <c r="BY572">
        <v>4.2472200000000004</v>
      </c>
      <c r="BZ572">
        <v>-0.11863600000000001</v>
      </c>
      <c r="CA572">
        <v>5.9050909999999996</v>
      </c>
      <c r="CB572">
        <v>2.2757399999999999</v>
      </c>
      <c r="CC572">
        <v>5.9037170000000003</v>
      </c>
      <c r="CD572">
        <v>-0.492282</v>
      </c>
      <c r="CE572">
        <v>3.4855019999999999</v>
      </c>
      <c r="CF572">
        <v>-1.069904</v>
      </c>
      <c r="CG572">
        <v>4.3835499999999996</v>
      </c>
      <c r="CH572">
        <v>19.911173999999999</v>
      </c>
      <c r="CI572">
        <v>196.07025300000001</v>
      </c>
      <c r="CJ572">
        <v>122.04</v>
      </c>
      <c r="CK572">
        <v>0.38500000000000001</v>
      </c>
      <c r="CL572">
        <v>46.2</v>
      </c>
      <c r="CM572">
        <v>121.91</v>
      </c>
      <c r="CN572">
        <v>5.6449999999999996</v>
      </c>
      <c r="CO572">
        <v>683.1</v>
      </c>
      <c r="CP572">
        <v>-4.8744709999999998</v>
      </c>
      <c r="CQ572">
        <v>-5.60311</v>
      </c>
      <c r="CR572">
        <v>108.565262</v>
      </c>
      <c r="CS572">
        <v>4.8362679999999996</v>
      </c>
      <c r="CT572" t="s">
        <v>225</v>
      </c>
      <c r="CU572">
        <v>2847.7251660000002</v>
      </c>
    </row>
    <row r="573" spans="1:99" x14ac:dyDescent="0.25">
      <c r="A573" s="47">
        <v>46170</v>
      </c>
      <c r="B573" s="46">
        <v>0.58880787037037041</v>
      </c>
      <c r="C573">
        <v>42151.448743000001</v>
      </c>
      <c r="D573">
        <v>0</v>
      </c>
      <c r="E573">
        <v>0</v>
      </c>
      <c r="F573">
        <v>77.852895000000004</v>
      </c>
      <c r="G573">
        <v>77.964450999999997</v>
      </c>
      <c r="H573">
        <v>67.349365000000006</v>
      </c>
      <c r="I573">
        <v>80.790009999999995</v>
      </c>
      <c r="J573">
        <v>77.603033999999994</v>
      </c>
      <c r="K573">
        <v>79.629155999999995</v>
      </c>
      <c r="L573">
        <v>79.854680000000002</v>
      </c>
      <c r="M573">
        <v>78.411143999999993</v>
      </c>
      <c r="N573">
        <v>-1.4615610000000001</v>
      </c>
      <c r="O573">
        <v>-0.82931200000000005</v>
      </c>
      <c r="P573">
        <v>2.9831020000000001</v>
      </c>
      <c r="Q573">
        <v>3.0442710000000002</v>
      </c>
      <c r="R573">
        <v>86.239643999999998</v>
      </c>
      <c r="S573">
        <v>92.288561999999999</v>
      </c>
      <c r="T573">
        <v>107.102681</v>
      </c>
      <c r="U573">
        <v>106.307844</v>
      </c>
      <c r="V573">
        <v>0.93689199999999995</v>
      </c>
      <c r="W573">
        <v>-1.107416</v>
      </c>
      <c r="X573">
        <v>-7.5136370000000001</v>
      </c>
      <c r="Y573">
        <v>-7.3257430000000001</v>
      </c>
      <c r="Z573">
        <v>-7.1983680000000003</v>
      </c>
      <c r="AA573">
        <v>-13.243691999999999</v>
      </c>
      <c r="AB573">
        <v>31.51024</v>
      </c>
      <c r="AC573">
        <v>151.20991900000001</v>
      </c>
      <c r="AD573">
        <v>122.74483499999999</v>
      </c>
      <c r="AE573">
        <v>131.60621800000001</v>
      </c>
      <c r="AF573">
        <v>119.002189</v>
      </c>
      <c r="AG573">
        <v>102.670132</v>
      </c>
      <c r="AH573">
        <v>94.823521</v>
      </c>
      <c r="AI573">
        <v>-7.1832960000000003</v>
      </c>
      <c r="AJ573">
        <v>-12.032529</v>
      </c>
      <c r="AK573">
        <v>-12.223236999999999</v>
      </c>
      <c r="AL573">
        <v>107.03654400000001</v>
      </c>
      <c r="AM573">
        <v>103.87566099999999</v>
      </c>
      <c r="AN573">
        <v>98.382935000000003</v>
      </c>
      <c r="AO573">
        <v>70.987466999999995</v>
      </c>
      <c r="AP573">
        <v>69.883940999999993</v>
      </c>
      <c r="AQ573">
        <v>70.000797000000006</v>
      </c>
      <c r="AR573">
        <v>70.468787000000006</v>
      </c>
      <c r="AS573">
        <v>101.348189</v>
      </c>
      <c r="AT573">
        <v>89.439173999999994</v>
      </c>
      <c r="AU573">
        <v>88.996247999999994</v>
      </c>
      <c r="AV573">
        <v>92.291588000000004</v>
      </c>
      <c r="AW573">
        <v>88.639172000000002</v>
      </c>
      <c r="AX573">
        <v>3.3648289999999998</v>
      </c>
      <c r="AY573">
        <v>12.51357</v>
      </c>
      <c r="AZ573">
        <v>2.3346870000000002</v>
      </c>
      <c r="BA573">
        <v>12.745243</v>
      </c>
      <c r="BB573">
        <v>1.2735540000000001</v>
      </c>
      <c r="BC573">
        <v>12.543380000000001</v>
      </c>
      <c r="BD573">
        <v>2.8869189999999998</v>
      </c>
      <c r="BE573">
        <v>12.320138999999999</v>
      </c>
      <c r="BF573">
        <v>1.9539629999999999</v>
      </c>
      <c r="BG573">
        <v>11.438902000000001</v>
      </c>
      <c r="BH573">
        <v>1.801431</v>
      </c>
      <c r="BI573">
        <v>11.370709</v>
      </c>
      <c r="BJ573">
        <v>2.4006110000000001</v>
      </c>
      <c r="BK573">
        <v>11.078474</v>
      </c>
      <c r="BL573">
        <v>0.544597</v>
      </c>
      <c r="BM573">
        <v>7.4640360000000001</v>
      </c>
      <c r="BN573">
        <v>1.12832</v>
      </c>
      <c r="BO573">
        <v>7.9235290000000003</v>
      </c>
      <c r="BP573">
        <v>2.712599</v>
      </c>
      <c r="BQ573">
        <v>7.5206910000000002</v>
      </c>
      <c r="BR573">
        <v>-0.28735699999999997</v>
      </c>
      <c r="BS573">
        <v>7.0992980000000001</v>
      </c>
      <c r="BT573">
        <v>0.30862000000000001</v>
      </c>
      <c r="BU573">
        <v>8.0253110000000003</v>
      </c>
      <c r="BV573">
        <v>1.7328600000000001</v>
      </c>
      <c r="BW573">
        <v>5.6982600000000003</v>
      </c>
      <c r="BX573">
        <v>-0.31707400000000002</v>
      </c>
      <c r="BY573">
        <v>4.196561</v>
      </c>
      <c r="BZ573">
        <v>-0.12434199999999999</v>
      </c>
      <c r="CA573">
        <v>5.8932169999999999</v>
      </c>
      <c r="CB573">
        <v>2.3839649999999999</v>
      </c>
      <c r="CC573">
        <v>5.9609899999999998</v>
      </c>
      <c r="CD573">
        <v>-0.537138</v>
      </c>
      <c r="CE573">
        <v>3.4615990000000001</v>
      </c>
      <c r="CF573">
        <v>-1.099221</v>
      </c>
      <c r="CG573">
        <v>4.3815549999999996</v>
      </c>
      <c r="CH573">
        <v>19.900627</v>
      </c>
      <c r="CI573">
        <v>195.150184</v>
      </c>
      <c r="CJ573">
        <v>121.92</v>
      </c>
      <c r="CK573">
        <v>0.38600000000000001</v>
      </c>
      <c r="CL573">
        <v>46.3</v>
      </c>
      <c r="CM573">
        <v>122.05</v>
      </c>
      <c r="CN573">
        <v>5.66</v>
      </c>
      <c r="CO573">
        <v>682.7</v>
      </c>
      <c r="CP573">
        <v>-6.6048859999999996</v>
      </c>
      <c r="CQ573">
        <v>-5.6183509999999997</v>
      </c>
      <c r="CR573">
        <v>108.218611</v>
      </c>
      <c r="CS573">
        <v>4.836036</v>
      </c>
      <c r="CT573" t="s">
        <v>225</v>
      </c>
      <c r="CU573">
        <v>2848.496521</v>
      </c>
    </row>
    <row r="574" spans="1:99" x14ac:dyDescent="0.25">
      <c r="A574" s="47">
        <v>46170</v>
      </c>
      <c r="B574" s="46">
        <v>0.58950231481481474</v>
      </c>
      <c r="C574">
        <v>42211.448936000001</v>
      </c>
      <c r="D574">
        <v>0</v>
      </c>
      <c r="E574">
        <v>0</v>
      </c>
      <c r="F574">
        <v>77.842985999999996</v>
      </c>
      <c r="G574">
        <v>77.938125999999997</v>
      </c>
      <c r="H574">
        <v>67.312051999999994</v>
      </c>
      <c r="I574">
        <v>80.796976000000001</v>
      </c>
      <c r="J574">
        <v>77.561175000000006</v>
      </c>
      <c r="K574">
        <v>79.593698000000003</v>
      </c>
      <c r="L574">
        <v>79.855279999999993</v>
      </c>
      <c r="M574">
        <v>78.410062999999994</v>
      </c>
      <c r="N574">
        <v>-1.545582</v>
      </c>
      <c r="O574">
        <v>-0.97987999999999997</v>
      </c>
      <c r="P574">
        <v>2.9829680000000001</v>
      </c>
      <c r="Q574">
        <v>3.035399</v>
      </c>
      <c r="R574">
        <v>86.148674</v>
      </c>
      <c r="S574">
        <v>92.209812999999997</v>
      </c>
      <c r="T574">
        <v>107.05486000000001</v>
      </c>
      <c r="U574">
        <v>106.26405699999999</v>
      </c>
      <c r="V574">
        <v>0.97406300000000001</v>
      </c>
      <c r="W574">
        <v>-1.125138</v>
      </c>
      <c r="X574">
        <v>-7.7653210000000001</v>
      </c>
      <c r="Y574">
        <v>-7.5740800000000004</v>
      </c>
      <c r="Z574">
        <v>-7.3007869999999997</v>
      </c>
      <c r="AA574">
        <v>-9.349043</v>
      </c>
      <c r="AB574">
        <v>31.464555000000001</v>
      </c>
      <c r="AC574">
        <v>150.65179699999999</v>
      </c>
      <c r="AD574">
        <v>122.952375</v>
      </c>
      <c r="AE574">
        <v>131.40768199999999</v>
      </c>
      <c r="AF574">
        <v>119.024569</v>
      </c>
      <c r="AG574">
        <v>102.347059</v>
      </c>
      <c r="AH574">
        <v>93.586021000000002</v>
      </c>
      <c r="AI574">
        <v>-7.2068089999999998</v>
      </c>
      <c r="AJ574">
        <v>-10.735719</v>
      </c>
      <c r="AK574">
        <v>-8.4769570000000005</v>
      </c>
      <c r="AL574">
        <v>107.36807899999999</v>
      </c>
      <c r="AM574">
        <v>103.316119</v>
      </c>
      <c r="AN574">
        <v>98.367427000000006</v>
      </c>
      <c r="AO574">
        <v>71.153088999999994</v>
      </c>
      <c r="AP574">
        <v>70.014579999999995</v>
      </c>
      <c r="AQ574">
        <v>70.171351000000001</v>
      </c>
      <c r="AR574">
        <v>70.688130000000001</v>
      </c>
      <c r="AS574">
        <v>101.393505</v>
      </c>
      <c r="AT574">
        <v>89.413657999999998</v>
      </c>
      <c r="AU574">
        <v>88.999307999999999</v>
      </c>
      <c r="AV574">
        <v>92.259855999999999</v>
      </c>
      <c r="AW574">
        <v>88.625185999999999</v>
      </c>
      <c r="AX574">
        <v>3.2505169999999999</v>
      </c>
      <c r="AY574">
        <v>12.426610999999999</v>
      </c>
      <c r="AZ574">
        <v>2.273717</v>
      </c>
      <c r="BA574">
        <v>12.750947</v>
      </c>
      <c r="BB574">
        <v>1.2599849999999999</v>
      </c>
      <c r="BC574">
        <v>12.546720000000001</v>
      </c>
      <c r="BD574">
        <v>2.8180809999999998</v>
      </c>
      <c r="BE574">
        <v>12.340271</v>
      </c>
      <c r="BF574">
        <v>1.833879</v>
      </c>
      <c r="BG574">
        <v>11.36454</v>
      </c>
      <c r="BH574">
        <v>1.744998</v>
      </c>
      <c r="BI574">
        <v>11.379581999999999</v>
      </c>
      <c r="BJ574">
        <v>2.4579339999999998</v>
      </c>
      <c r="BK574">
        <v>11.107806999999999</v>
      </c>
      <c r="BL574">
        <v>0.53135900000000003</v>
      </c>
      <c r="BM574">
        <v>7.4829169999999996</v>
      </c>
      <c r="BN574">
        <v>1.0440579999999999</v>
      </c>
      <c r="BO574">
        <v>7.9122620000000001</v>
      </c>
      <c r="BP574">
        <v>2.7042579999999998</v>
      </c>
      <c r="BQ574">
        <v>7.5283990000000003</v>
      </c>
      <c r="BR574">
        <v>-0.29296299999999997</v>
      </c>
      <c r="BS574">
        <v>7.1071470000000003</v>
      </c>
      <c r="BT574">
        <v>0.26574799999999998</v>
      </c>
      <c r="BU574">
        <v>8.0148869999999999</v>
      </c>
      <c r="BV574">
        <v>1.7046509999999999</v>
      </c>
      <c r="BW574">
        <v>5.6899160000000002</v>
      </c>
      <c r="BX574">
        <v>-0.183869</v>
      </c>
      <c r="BY574">
        <v>4.2673480000000001</v>
      </c>
      <c r="BZ574">
        <v>-8.0352000000000007E-2</v>
      </c>
      <c r="CA574">
        <v>5.9107539999999998</v>
      </c>
      <c r="CB574">
        <v>2.0751300000000001</v>
      </c>
      <c r="CC574">
        <v>5.9102959999999998</v>
      </c>
      <c r="CD574">
        <v>-0.55166599999999999</v>
      </c>
      <c r="CE574">
        <v>3.4085510000000001</v>
      </c>
      <c r="CF574">
        <v>-1.1393979999999999</v>
      </c>
      <c r="CG574">
        <v>4.4027560000000001</v>
      </c>
      <c r="CH574">
        <v>19.898294</v>
      </c>
      <c r="CI574">
        <v>194.96481</v>
      </c>
      <c r="CJ574">
        <v>121.36</v>
      </c>
      <c r="CK574">
        <v>2.2639999999999998</v>
      </c>
      <c r="CL574">
        <v>274.8</v>
      </c>
      <c r="CM574">
        <v>121.38</v>
      </c>
      <c r="CN574">
        <v>5.67</v>
      </c>
      <c r="CO574">
        <v>674.9</v>
      </c>
      <c r="CP574">
        <v>-2.8552339999999998</v>
      </c>
      <c r="CQ574">
        <v>-5.6217230000000002</v>
      </c>
      <c r="CR574">
        <v>108.148633</v>
      </c>
      <c r="CS574">
        <v>4.8129939999999998</v>
      </c>
      <c r="CT574" t="s">
        <v>225</v>
      </c>
      <c r="CU574">
        <v>2853.014901</v>
      </c>
    </row>
    <row r="575" spans="1:99" x14ac:dyDescent="0.25">
      <c r="A575" s="47">
        <v>46170</v>
      </c>
      <c r="B575" s="46">
        <v>0.5901967592592593</v>
      </c>
      <c r="C575">
        <v>42271.448445000002</v>
      </c>
      <c r="D575">
        <v>0</v>
      </c>
      <c r="E575">
        <v>0</v>
      </c>
      <c r="F575">
        <v>77.883686999999995</v>
      </c>
      <c r="G575">
        <v>77.932097999999996</v>
      </c>
      <c r="H575">
        <v>67.399720000000002</v>
      </c>
      <c r="I575">
        <v>80.760853999999995</v>
      </c>
      <c r="J575">
        <v>77.601142999999993</v>
      </c>
      <c r="K575">
        <v>79.596598999999998</v>
      </c>
      <c r="L575">
        <v>79.875478000000001</v>
      </c>
      <c r="M575">
        <v>78.397479000000004</v>
      </c>
      <c r="N575">
        <v>-1.5022139999999999</v>
      </c>
      <c r="O575">
        <v>-1.0975889999999999</v>
      </c>
      <c r="P575">
        <v>2.8250389999999999</v>
      </c>
      <c r="Q575">
        <v>2.8797830000000002</v>
      </c>
      <c r="R575">
        <v>88.190780000000004</v>
      </c>
      <c r="S575">
        <v>92.584608000000003</v>
      </c>
      <c r="T575">
        <v>107.455352</v>
      </c>
      <c r="U575">
        <v>106.609489</v>
      </c>
      <c r="V575">
        <v>1.1104430000000001</v>
      </c>
      <c r="W575">
        <v>-1.0924290000000001</v>
      </c>
      <c r="X575">
        <v>-7.5877910000000002</v>
      </c>
      <c r="Y575">
        <v>-7.4171680000000002</v>
      </c>
      <c r="Z575">
        <v>-7.2669940000000004</v>
      </c>
      <c r="AA575">
        <v>-13.335148999999999</v>
      </c>
      <c r="AB575">
        <v>29.17351</v>
      </c>
      <c r="AC575">
        <v>150.47151600000001</v>
      </c>
      <c r="AD575">
        <v>122.871309</v>
      </c>
      <c r="AE575">
        <v>131.50465500000001</v>
      </c>
      <c r="AF575">
        <v>119.363432</v>
      </c>
      <c r="AG575">
        <v>102.80470800000001</v>
      </c>
      <c r="AH575">
        <v>94.546813999999998</v>
      </c>
      <c r="AI575">
        <v>-7.6591680000000002</v>
      </c>
      <c r="AJ575">
        <v>-12.656529000000001</v>
      </c>
      <c r="AK575">
        <v>-12.343678000000001</v>
      </c>
      <c r="AL575">
        <v>107.396191</v>
      </c>
      <c r="AM575">
        <v>104.06904299999999</v>
      </c>
      <c r="AN575">
        <v>98.267477999999997</v>
      </c>
      <c r="AO575">
        <v>71.468705</v>
      </c>
      <c r="AP575">
        <v>70.304754000000003</v>
      </c>
      <c r="AQ575">
        <v>70.474210999999997</v>
      </c>
      <c r="AR575">
        <v>70.957712999999998</v>
      </c>
      <c r="AS575">
        <v>101.364441</v>
      </c>
      <c r="AT575">
        <v>89.361763999999994</v>
      </c>
      <c r="AU575">
        <v>88.945166999999998</v>
      </c>
      <c r="AV575">
        <v>92.209643</v>
      </c>
      <c r="AW575">
        <v>88.558964000000003</v>
      </c>
      <c r="AX575">
        <v>3.2121469999999999</v>
      </c>
      <c r="AY575">
        <v>12.382844</v>
      </c>
      <c r="AZ575">
        <v>2.2065269999999999</v>
      </c>
      <c r="BA575">
        <v>12.670247</v>
      </c>
      <c r="BB575">
        <v>1.1959200000000001</v>
      </c>
      <c r="BC575">
        <v>12.515295</v>
      </c>
      <c r="BD575">
        <v>2.7379039999999999</v>
      </c>
      <c r="BE575">
        <v>12.341056999999999</v>
      </c>
      <c r="BF575">
        <v>1.794505</v>
      </c>
      <c r="BG575">
        <v>11.326162</v>
      </c>
      <c r="BH575">
        <v>1.698998</v>
      </c>
      <c r="BI575">
        <v>11.319227</v>
      </c>
      <c r="BJ575">
        <v>2.3880460000000001</v>
      </c>
      <c r="BK575">
        <v>11.072431</v>
      </c>
      <c r="BL575">
        <v>0.50885999999999998</v>
      </c>
      <c r="BM575">
        <v>7.4802970000000002</v>
      </c>
      <c r="BN575">
        <v>0.99804899999999996</v>
      </c>
      <c r="BO575">
        <v>7.8890950000000002</v>
      </c>
      <c r="BP575">
        <v>2.637372</v>
      </c>
      <c r="BQ575">
        <v>7.504022</v>
      </c>
      <c r="BR575">
        <v>-0.34998600000000002</v>
      </c>
      <c r="BS575">
        <v>7.0808260000000001</v>
      </c>
      <c r="BT575">
        <v>0.25255</v>
      </c>
      <c r="BU575">
        <v>7.9986449999999998</v>
      </c>
      <c r="BV575">
        <v>1.6814800000000001</v>
      </c>
      <c r="BW575">
        <v>5.6673410000000004</v>
      </c>
      <c r="BX575">
        <v>-0.240566</v>
      </c>
      <c r="BY575">
        <v>4.2335279999999997</v>
      </c>
      <c r="BZ575">
        <v>-9.8223000000000005E-2</v>
      </c>
      <c r="CA575">
        <v>5.9125670000000001</v>
      </c>
      <c r="CB575">
        <v>2.078335</v>
      </c>
      <c r="CC575">
        <v>5.9194360000000001</v>
      </c>
      <c r="CD575">
        <v>-0.60475800000000002</v>
      </c>
      <c r="CE575">
        <v>3.4242669999999999</v>
      </c>
      <c r="CF575">
        <v>-1.1767380000000001</v>
      </c>
      <c r="CG575">
        <v>4.393268</v>
      </c>
      <c r="CH575">
        <v>19.887357999999999</v>
      </c>
      <c r="CI575">
        <v>197.090543</v>
      </c>
      <c r="CJ575">
        <v>121.29</v>
      </c>
      <c r="CK575">
        <v>2.2629999999999999</v>
      </c>
      <c r="CL575">
        <v>274.39999999999998</v>
      </c>
      <c r="CM575">
        <v>121.24</v>
      </c>
      <c r="CN575">
        <v>5.6760000000000002</v>
      </c>
      <c r="CO575">
        <v>682.3</v>
      </c>
      <c r="CP575">
        <v>-6.7061479999999998</v>
      </c>
      <c r="CQ575">
        <v>-5.6375299999999999</v>
      </c>
      <c r="CR575">
        <v>108.948379</v>
      </c>
      <c r="CS575">
        <v>4.7791940000000004</v>
      </c>
      <c r="CT575" t="s">
        <v>225</v>
      </c>
      <c r="CU575">
        <v>2857.2106490000001</v>
      </c>
    </row>
    <row r="576" spans="1:99" x14ac:dyDescent="0.25">
      <c r="A576" s="47">
        <v>46170</v>
      </c>
      <c r="B576" s="46">
        <v>0.59089120370370374</v>
      </c>
      <c r="C576">
        <v>42331.447973000002</v>
      </c>
      <c r="D576">
        <v>0</v>
      </c>
      <c r="E576">
        <v>0</v>
      </c>
      <c r="F576">
        <v>77.925541999999993</v>
      </c>
      <c r="G576">
        <v>77.897336999999993</v>
      </c>
      <c r="H576">
        <v>67.369213999999999</v>
      </c>
      <c r="I576">
        <v>80.713087999999999</v>
      </c>
      <c r="J576">
        <v>77.660163999999995</v>
      </c>
      <c r="K576">
        <v>79.590783999999999</v>
      </c>
      <c r="L576">
        <v>79.863495</v>
      </c>
      <c r="M576">
        <v>78.411561000000006</v>
      </c>
      <c r="N576">
        <v>-1.6610020000000001</v>
      </c>
      <c r="O576">
        <v>-1.1257459999999999</v>
      </c>
      <c r="P576">
        <v>2.8294109999999999</v>
      </c>
      <c r="Q576">
        <v>3.003746</v>
      </c>
      <c r="R576">
        <v>86.068877000000001</v>
      </c>
      <c r="S576">
        <v>92.242788000000004</v>
      </c>
      <c r="T576">
        <v>107.216442</v>
      </c>
      <c r="U576">
        <v>106.370355</v>
      </c>
      <c r="V576">
        <v>0.77418200000000004</v>
      </c>
      <c r="W576">
        <v>-1.1352390000000001</v>
      </c>
      <c r="X576">
        <v>-7.7904929999999997</v>
      </c>
      <c r="Y576">
        <v>-7.574465</v>
      </c>
      <c r="Z576">
        <v>-7.3822760000000001</v>
      </c>
      <c r="AA576">
        <v>-10.511082</v>
      </c>
      <c r="AB576">
        <v>32.054471999999997</v>
      </c>
      <c r="AC576">
        <v>151.19272799999999</v>
      </c>
      <c r="AD576">
        <v>122.759156</v>
      </c>
      <c r="AE576">
        <v>131.625956</v>
      </c>
      <c r="AF576">
        <v>119.036374</v>
      </c>
      <c r="AG576">
        <v>102.632501</v>
      </c>
      <c r="AH576">
        <v>94.109425999999999</v>
      </c>
      <c r="AI576">
        <v>-7.0814279999999998</v>
      </c>
      <c r="AJ576">
        <v>-12.114181</v>
      </c>
      <c r="AK576">
        <v>-8.5090970000000006</v>
      </c>
      <c r="AL576">
        <v>107.190708</v>
      </c>
      <c r="AM576">
        <v>103.59987</v>
      </c>
      <c r="AN576">
        <v>98.264613999999995</v>
      </c>
      <c r="AO576">
        <v>71.839358000000004</v>
      </c>
      <c r="AP576">
        <v>70.697632999999996</v>
      </c>
      <c r="AQ576">
        <v>70.844515000000001</v>
      </c>
      <c r="AR576">
        <v>71.306741000000002</v>
      </c>
      <c r="AS576">
        <v>101.344579</v>
      </c>
      <c r="AT576">
        <v>89.293023000000005</v>
      </c>
      <c r="AU576">
        <v>88.845994000000005</v>
      </c>
      <c r="AV576">
        <v>92.151837</v>
      </c>
      <c r="AW576">
        <v>88.490520000000004</v>
      </c>
      <c r="AX576">
        <v>3.2580689999999999</v>
      </c>
      <c r="AY576">
        <v>12.415006999999999</v>
      </c>
      <c r="AZ576">
        <v>2.1395400000000002</v>
      </c>
      <c r="BA576">
        <v>12.623768999999999</v>
      </c>
      <c r="BB576">
        <v>1.091008</v>
      </c>
      <c r="BC576">
        <v>12.425642</v>
      </c>
      <c r="BD576">
        <v>2.690696</v>
      </c>
      <c r="BE576">
        <v>12.293136000000001</v>
      </c>
      <c r="BF576">
        <v>1.8386819999999999</v>
      </c>
      <c r="BG576">
        <v>11.377910999999999</v>
      </c>
      <c r="BH576">
        <v>1.660895</v>
      </c>
      <c r="BI576">
        <v>11.257567999999999</v>
      </c>
      <c r="BJ576">
        <v>2.2675700000000001</v>
      </c>
      <c r="BK576">
        <v>11.006659000000001</v>
      </c>
      <c r="BL576">
        <v>0.471331</v>
      </c>
      <c r="BM576">
        <v>7.4458979999999997</v>
      </c>
      <c r="BN576">
        <v>1.0029920000000001</v>
      </c>
      <c r="BO576">
        <v>7.8624799999999997</v>
      </c>
      <c r="BP576">
        <v>2.6408140000000002</v>
      </c>
      <c r="BQ576">
        <v>7.506983</v>
      </c>
      <c r="BR576">
        <v>-0.41125</v>
      </c>
      <c r="BS576">
        <v>7.0926859999999996</v>
      </c>
      <c r="BT576">
        <v>0.213727</v>
      </c>
      <c r="BU576">
        <v>7.9999890000000002</v>
      </c>
      <c r="BV576">
        <v>1.6846620000000001</v>
      </c>
      <c r="BW576">
        <v>5.6879119999999999</v>
      </c>
      <c r="BX576">
        <v>-0.38323200000000002</v>
      </c>
      <c r="BY576">
        <v>4.2024790000000003</v>
      </c>
      <c r="BZ576">
        <v>-0.17707700000000001</v>
      </c>
      <c r="CA576">
        <v>5.8998879999999998</v>
      </c>
      <c r="CB576">
        <v>2.299515</v>
      </c>
      <c r="CC576">
        <v>5.9612499999999997</v>
      </c>
      <c r="CD576">
        <v>-0.642316</v>
      </c>
      <c r="CE576">
        <v>3.4407169999999998</v>
      </c>
      <c r="CF576">
        <v>-1.262667</v>
      </c>
      <c r="CG576">
        <v>4.4026170000000002</v>
      </c>
      <c r="CH576">
        <v>19.885366000000001</v>
      </c>
      <c r="CI576">
        <v>195.26139000000001</v>
      </c>
      <c r="CJ576">
        <v>121.37</v>
      </c>
      <c r="CK576">
        <v>2.2639999999999998</v>
      </c>
      <c r="CL576">
        <v>274.5</v>
      </c>
      <c r="CM576">
        <v>121.33</v>
      </c>
      <c r="CN576">
        <v>5.6589999999999998</v>
      </c>
      <c r="CO576">
        <v>680</v>
      </c>
      <c r="CP576">
        <v>-2.868687</v>
      </c>
      <c r="CQ576">
        <v>-5.6404100000000001</v>
      </c>
      <c r="CR576">
        <v>108.260569</v>
      </c>
      <c r="CS576">
        <v>4.7579320000000003</v>
      </c>
      <c r="CT576" t="s">
        <v>225</v>
      </c>
      <c r="CU576">
        <v>2861.7859189999999</v>
      </c>
    </row>
    <row r="577" spans="1:99" x14ac:dyDescent="0.25">
      <c r="A577" s="47">
        <v>46170</v>
      </c>
      <c r="B577" s="46">
        <v>0.59158564814814818</v>
      </c>
      <c r="C577">
        <v>42391.447255999999</v>
      </c>
      <c r="D577">
        <v>0</v>
      </c>
      <c r="E577">
        <v>0</v>
      </c>
      <c r="F577">
        <v>77.922050999999996</v>
      </c>
      <c r="G577">
        <v>77.841644000000002</v>
      </c>
      <c r="H577">
        <v>67.218190000000007</v>
      </c>
      <c r="I577">
        <v>80.681521000000004</v>
      </c>
      <c r="J577">
        <v>77.703858999999994</v>
      </c>
      <c r="K577">
        <v>79.551612000000006</v>
      </c>
      <c r="L577">
        <v>79.846295999999995</v>
      </c>
      <c r="M577">
        <v>78.435982999999993</v>
      </c>
      <c r="N577">
        <v>-1.7116499999999999</v>
      </c>
      <c r="O577">
        <v>-1.0481499999999999</v>
      </c>
      <c r="P577">
        <v>2.7329729999999999</v>
      </c>
      <c r="Q577">
        <v>2.8360310000000002</v>
      </c>
      <c r="R577">
        <v>87.402896999999996</v>
      </c>
      <c r="S577">
        <v>92.400751999999997</v>
      </c>
      <c r="T577">
        <v>107.248063</v>
      </c>
      <c r="U577">
        <v>106.38529699999999</v>
      </c>
      <c r="V577">
        <v>0.73249200000000003</v>
      </c>
      <c r="W577">
        <v>-1.119785</v>
      </c>
      <c r="X577">
        <v>-7.9455970000000002</v>
      </c>
      <c r="Y577">
        <v>-7.7112790000000002</v>
      </c>
      <c r="Z577">
        <v>-7.4806520000000001</v>
      </c>
      <c r="AA577">
        <v>-10.311249999999999</v>
      </c>
      <c r="AB577">
        <v>31.039776</v>
      </c>
      <c r="AC577">
        <v>150.63067000000001</v>
      </c>
      <c r="AD577">
        <v>122.873791</v>
      </c>
      <c r="AE577">
        <v>131.42461</v>
      </c>
      <c r="AF577">
        <v>118.953209</v>
      </c>
      <c r="AG577">
        <v>101.96686099999999</v>
      </c>
      <c r="AH577">
        <v>93.198742999999993</v>
      </c>
      <c r="AI577">
        <v>-7.3612640000000003</v>
      </c>
      <c r="AJ577">
        <v>-11.36107</v>
      </c>
      <c r="AK577">
        <v>-9.3358509999999999</v>
      </c>
      <c r="AL577">
        <v>107.00882</v>
      </c>
      <c r="AM577">
        <v>102.678516</v>
      </c>
      <c r="AN577">
        <v>98.169769000000002</v>
      </c>
      <c r="AO577">
        <v>71.919651000000002</v>
      </c>
      <c r="AP577">
        <v>70.829442</v>
      </c>
      <c r="AQ577">
        <v>70.991579000000002</v>
      </c>
      <c r="AR577">
        <v>71.428758000000002</v>
      </c>
      <c r="AS577">
        <v>101.331722</v>
      </c>
      <c r="AT577">
        <v>89.291207999999997</v>
      </c>
      <c r="AU577">
        <v>88.814729</v>
      </c>
      <c r="AV577">
        <v>92.117375999999993</v>
      </c>
      <c r="AW577">
        <v>88.456331000000006</v>
      </c>
      <c r="AX577">
        <v>3.2073239999999998</v>
      </c>
      <c r="AY577">
        <v>12.36674</v>
      </c>
      <c r="AZ577">
        <v>2.1471990000000001</v>
      </c>
      <c r="BA577">
        <v>12.621333</v>
      </c>
      <c r="BB577">
        <v>1.1005240000000001</v>
      </c>
      <c r="BC577">
        <v>12.419192000000001</v>
      </c>
      <c r="BD577">
        <v>2.701641</v>
      </c>
      <c r="BE577">
        <v>12.229047</v>
      </c>
      <c r="BF577">
        <v>1.835747</v>
      </c>
      <c r="BG577">
        <v>11.333665</v>
      </c>
      <c r="BH577">
        <v>1.718621</v>
      </c>
      <c r="BI577">
        <v>11.343575</v>
      </c>
      <c r="BJ577">
        <v>2.3003809999999998</v>
      </c>
      <c r="BK577">
        <v>11.054512000000001</v>
      </c>
      <c r="BL577">
        <v>0.39398499999999997</v>
      </c>
      <c r="BM577">
        <v>7.3611279999999999</v>
      </c>
      <c r="BN577">
        <v>0.992143</v>
      </c>
      <c r="BO577">
        <v>7.8668100000000001</v>
      </c>
      <c r="BP577">
        <v>2.663265</v>
      </c>
      <c r="BQ577">
        <v>7.5137400000000003</v>
      </c>
      <c r="BR577">
        <v>-0.457119</v>
      </c>
      <c r="BS577">
        <v>7.0864260000000003</v>
      </c>
      <c r="BT577">
        <v>0.236039</v>
      </c>
      <c r="BU577">
        <v>8.0243260000000003</v>
      </c>
      <c r="BV577">
        <v>1.719149</v>
      </c>
      <c r="BW577">
        <v>5.6805070000000004</v>
      </c>
      <c r="BX577">
        <v>-0.35145799999999999</v>
      </c>
      <c r="BY577">
        <v>4.2556089999999998</v>
      </c>
      <c r="BZ577">
        <v>-0.191528</v>
      </c>
      <c r="CA577">
        <v>5.9044059999999998</v>
      </c>
      <c r="CB577">
        <v>2.2442009999999999</v>
      </c>
      <c r="CC577">
        <v>5.9492830000000003</v>
      </c>
      <c r="CD577">
        <v>-0.55800300000000003</v>
      </c>
      <c r="CE577">
        <v>3.479009</v>
      </c>
      <c r="CF577">
        <v>-1.2998259999999999</v>
      </c>
      <c r="CG577">
        <v>4.3956090000000003</v>
      </c>
      <c r="CH577">
        <v>19.878561000000001</v>
      </c>
      <c r="CI577">
        <v>196.09329099999999</v>
      </c>
      <c r="CJ577">
        <v>121.99</v>
      </c>
      <c r="CK577">
        <v>0.38600000000000001</v>
      </c>
      <c r="CL577">
        <v>46.3</v>
      </c>
      <c r="CM577">
        <v>121.86</v>
      </c>
      <c r="CN577">
        <v>5.6239999999999997</v>
      </c>
      <c r="CO577">
        <v>679.1</v>
      </c>
      <c r="CP577">
        <v>-3.6856019999999998</v>
      </c>
      <c r="CQ577">
        <v>-5.6502489999999996</v>
      </c>
      <c r="CR577">
        <v>108.573928</v>
      </c>
      <c r="CS577">
        <v>4.7579779999999996</v>
      </c>
      <c r="CT577" t="s">
        <v>225</v>
      </c>
      <c r="CU577">
        <v>2864.9033920000002</v>
      </c>
    </row>
    <row r="578" spans="1:99" x14ac:dyDescent="0.25">
      <c r="A578" s="47">
        <v>46170</v>
      </c>
      <c r="B578" s="46">
        <v>0.59228009259259262</v>
      </c>
      <c r="C578">
        <v>42451.446753999997</v>
      </c>
      <c r="D578">
        <v>0</v>
      </c>
      <c r="E578">
        <v>0</v>
      </c>
      <c r="F578">
        <v>77.936760000000007</v>
      </c>
      <c r="G578">
        <v>77.865195</v>
      </c>
      <c r="H578">
        <v>67.342211000000006</v>
      </c>
      <c r="I578">
        <v>80.702151000000001</v>
      </c>
      <c r="J578">
        <v>77.731296999999998</v>
      </c>
      <c r="K578">
        <v>79.571849</v>
      </c>
      <c r="L578">
        <v>79.846384</v>
      </c>
      <c r="M578">
        <v>78.447010000000006</v>
      </c>
      <c r="N578">
        <v>-1.854649</v>
      </c>
      <c r="O578">
        <v>-1.2021109999999999</v>
      </c>
      <c r="P578">
        <v>2.6647379999999998</v>
      </c>
      <c r="Q578">
        <v>2.9219179999999998</v>
      </c>
      <c r="R578">
        <v>87.330160000000006</v>
      </c>
      <c r="S578">
        <v>92.496093000000002</v>
      </c>
      <c r="T578">
        <v>107.463972</v>
      </c>
      <c r="U578">
        <v>106.65437900000001</v>
      </c>
      <c r="V578">
        <v>0.67819200000000002</v>
      </c>
      <c r="W578">
        <v>-1.115756</v>
      </c>
      <c r="X578">
        <v>-7.7492939999999999</v>
      </c>
      <c r="Y578">
        <v>-7.5234629999999996</v>
      </c>
      <c r="Z578">
        <v>-7.4440470000000003</v>
      </c>
      <c r="AA578">
        <v>-14.112109</v>
      </c>
      <c r="AB578">
        <v>29.569056</v>
      </c>
      <c r="AC578">
        <v>151.00966600000001</v>
      </c>
      <c r="AD578">
        <v>122.903295</v>
      </c>
      <c r="AE578">
        <v>131.41299000000001</v>
      </c>
      <c r="AF578">
        <v>119.57104</v>
      </c>
      <c r="AG578">
        <v>103.078298</v>
      </c>
      <c r="AH578">
        <v>94.958772999999994</v>
      </c>
      <c r="AI578">
        <v>-7.7252169999999998</v>
      </c>
      <c r="AJ578">
        <v>-12.641450000000001</v>
      </c>
      <c r="AK578">
        <v>-13.325628</v>
      </c>
      <c r="AL578">
        <v>107.371357</v>
      </c>
      <c r="AM578">
        <v>104.34392</v>
      </c>
      <c r="AN578">
        <v>98.250551999999999</v>
      </c>
      <c r="AO578">
        <v>71.351562000000001</v>
      </c>
      <c r="AP578">
        <v>70.194963000000001</v>
      </c>
      <c r="AQ578">
        <v>70.410309999999996</v>
      </c>
      <c r="AR578">
        <v>70.867031999999995</v>
      </c>
      <c r="AS578">
        <v>101.470724</v>
      </c>
      <c r="AT578">
        <v>89.241012999999995</v>
      </c>
      <c r="AU578">
        <v>88.819947999999997</v>
      </c>
      <c r="AV578">
        <v>92.120919999999998</v>
      </c>
      <c r="AW578">
        <v>88.427451000000005</v>
      </c>
      <c r="AX578">
        <v>3.1100129999999999</v>
      </c>
      <c r="AY578">
        <v>12.251184</v>
      </c>
      <c r="AZ578">
        <v>2.0938620000000001</v>
      </c>
      <c r="BA578">
        <v>12.597375</v>
      </c>
      <c r="BB578">
        <v>1.0738559999999999</v>
      </c>
      <c r="BC578">
        <v>12.408099999999999</v>
      </c>
      <c r="BD578">
        <v>2.6291920000000002</v>
      </c>
      <c r="BE578">
        <v>12.240646</v>
      </c>
      <c r="BF578">
        <v>1.6916899999999999</v>
      </c>
      <c r="BG578">
        <v>11.239307999999999</v>
      </c>
      <c r="BH578">
        <v>1.6518139999999999</v>
      </c>
      <c r="BI578">
        <v>11.298147999999999</v>
      </c>
      <c r="BJ578">
        <v>2.3372280000000001</v>
      </c>
      <c r="BK578">
        <v>11.036797999999999</v>
      </c>
      <c r="BL578">
        <v>0.407667</v>
      </c>
      <c r="BM578">
        <v>7.3929460000000002</v>
      </c>
      <c r="BN578">
        <v>0.92507600000000001</v>
      </c>
      <c r="BO578">
        <v>7.8342200000000002</v>
      </c>
      <c r="BP578">
        <v>2.6292840000000002</v>
      </c>
      <c r="BQ578">
        <v>7.4873120000000002</v>
      </c>
      <c r="BR578">
        <v>-0.43577900000000003</v>
      </c>
      <c r="BS578">
        <v>7.076689</v>
      </c>
      <c r="BT578">
        <v>0.20264599999999999</v>
      </c>
      <c r="BU578">
        <v>7.9698599999999997</v>
      </c>
      <c r="BV578">
        <v>1.6521589999999999</v>
      </c>
      <c r="BW578">
        <v>5.6276580000000003</v>
      </c>
      <c r="BX578">
        <v>-0.26146900000000001</v>
      </c>
      <c r="BY578">
        <v>4.2582139999999997</v>
      </c>
      <c r="BZ578">
        <v>-0.156555</v>
      </c>
      <c r="CA578">
        <v>5.8998819999999998</v>
      </c>
      <c r="CB578">
        <v>1.991881</v>
      </c>
      <c r="CC578">
        <v>5.9072089999999999</v>
      </c>
      <c r="CD578">
        <v>-0.57219299999999995</v>
      </c>
      <c r="CE578">
        <v>3.42354</v>
      </c>
      <c r="CF578">
        <v>-1.323126</v>
      </c>
      <c r="CG578">
        <v>4.3977539999999999</v>
      </c>
      <c r="CH578">
        <v>19.883859000000001</v>
      </c>
      <c r="CI578">
        <v>196.855301</v>
      </c>
      <c r="CJ578">
        <v>121.1</v>
      </c>
      <c r="CK578">
        <v>2.2639999999999998</v>
      </c>
      <c r="CL578">
        <v>274.7</v>
      </c>
      <c r="CM578">
        <v>121.23</v>
      </c>
      <c r="CN578">
        <v>5.6959999999999997</v>
      </c>
      <c r="CO578">
        <v>678.2</v>
      </c>
      <c r="CP578">
        <v>-7.683039</v>
      </c>
      <c r="CQ578">
        <v>-5.6425890000000001</v>
      </c>
      <c r="CR578">
        <v>108.86016600000001</v>
      </c>
      <c r="CS578">
        <v>4.7220579999999996</v>
      </c>
      <c r="CT578" t="s">
        <v>225</v>
      </c>
      <c r="CU578">
        <v>2866.3716199999999</v>
      </c>
    </row>
    <row r="579" spans="1:99" x14ac:dyDescent="0.25">
      <c r="A579" s="47">
        <v>46170</v>
      </c>
      <c r="B579" s="46">
        <v>0.59297453703703706</v>
      </c>
      <c r="C579">
        <v>42511.445524000002</v>
      </c>
      <c r="D579">
        <v>0</v>
      </c>
      <c r="E579">
        <v>0</v>
      </c>
      <c r="F579">
        <v>78.040874000000002</v>
      </c>
      <c r="G579">
        <v>77.878389999999996</v>
      </c>
      <c r="H579">
        <v>67.448485000000005</v>
      </c>
      <c r="I579">
        <v>80.661529999999999</v>
      </c>
      <c r="J579">
        <v>77.804218000000006</v>
      </c>
      <c r="K579">
        <v>79.603441000000004</v>
      </c>
      <c r="L579">
        <v>79.846434000000002</v>
      </c>
      <c r="M579">
        <v>78.442431999999997</v>
      </c>
      <c r="N579">
        <v>-1.9361630000000001</v>
      </c>
      <c r="O579">
        <v>-1.2062360000000001</v>
      </c>
      <c r="P579">
        <v>2.743376</v>
      </c>
      <c r="Q579">
        <v>2.7148490000000001</v>
      </c>
      <c r="R579">
        <v>87.549831999999995</v>
      </c>
      <c r="S579">
        <v>92.521601000000004</v>
      </c>
      <c r="T579">
        <v>107.530764</v>
      </c>
      <c r="U579">
        <v>106.634451</v>
      </c>
      <c r="V579">
        <v>0.78438200000000002</v>
      </c>
      <c r="W579">
        <v>-1.0921970000000001</v>
      </c>
      <c r="X579">
        <v>-7.9888180000000002</v>
      </c>
      <c r="Y579">
        <v>-7.775061</v>
      </c>
      <c r="Z579">
        <v>-7.4993819999999998</v>
      </c>
      <c r="AA579">
        <v>-8.524877</v>
      </c>
      <c r="AB579">
        <v>31.97814</v>
      </c>
      <c r="AC579">
        <v>151.36394300000001</v>
      </c>
      <c r="AD579">
        <v>122.854246</v>
      </c>
      <c r="AE579">
        <v>131.510357</v>
      </c>
      <c r="AF579">
        <v>119.358362</v>
      </c>
      <c r="AG579">
        <v>102.89610500000001</v>
      </c>
      <c r="AH579">
        <v>93.735084999999998</v>
      </c>
      <c r="AI579">
        <v>-7.143929</v>
      </c>
      <c r="AJ579">
        <v>-9.7912099999999995</v>
      </c>
      <c r="AK579">
        <v>-7.943581</v>
      </c>
      <c r="AL579">
        <v>107.587373</v>
      </c>
      <c r="AM579">
        <v>103.40886399999999</v>
      </c>
      <c r="AN579">
        <v>98.339384999999993</v>
      </c>
      <c r="AO579">
        <v>71.644229999999993</v>
      </c>
      <c r="AP579">
        <v>70.493219999999994</v>
      </c>
      <c r="AQ579">
        <v>70.645656000000002</v>
      </c>
      <c r="AR579">
        <v>71.169026000000002</v>
      </c>
      <c r="AS579">
        <v>101.54964200000001</v>
      </c>
      <c r="AT579">
        <v>89.256632999999994</v>
      </c>
      <c r="AU579">
        <v>88.762151000000003</v>
      </c>
      <c r="AV579">
        <v>92.150306999999998</v>
      </c>
      <c r="AW579">
        <v>88.459458999999995</v>
      </c>
      <c r="AX579">
        <v>3.1178729999999999</v>
      </c>
      <c r="AY579">
        <v>12.283448999999999</v>
      </c>
      <c r="AZ579">
        <v>2.0411700000000002</v>
      </c>
      <c r="BA579">
        <v>12.515985000000001</v>
      </c>
      <c r="BB579">
        <v>1.0178529999999999</v>
      </c>
      <c r="BC579">
        <v>12.345917</v>
      </c>
      <c r="BD579">
        <v>2.5601440000000002</v>
      </c>
      <c r="BE579">
        <v>12.271037</v>
      </c>
      <c r="BF579">
        <v>1.711549</v>
      </c>
      <c r="BG579">
        <v>11.255711</v>
      </c>
      <c r="BH579">
        <v>1.590354</v>
      </c>
      <c r="BI579">
        <v>11.173006000000001</v>
      </c>
      <c r="BJ579">
        <v>2.2666230000000001</v>
      </c>
      <c r="BK579">
        <v>10.937073</v>
      </c>
      <c r="BL579">
        <v>0.44990400000000003</v>
      </c>
      <c r="BM579">
        <v>7.4447970000000003</v>
      </c>
      <c r="BN579">
        <v>0.92114300000000005</v>
      </c>
      <c r="BO579">
        <v>7.8134309999999996</v>
      </c>
      <c r="BP579">
        <v>2.6106189999999998</v>
      </c>
      <c r="BQ579">
        <v>7.4646689999999998</v>
      </c>
      <c r="BR579">
        <v>-0.45453100000000002</v>
      </c>
      <c r="BS579">
        <v>7.0800200000000002</v>
      </c>
      <c r="BT579">
        <v>0.220329</v>
      </c>
      <c r="BU579">
        <v>7.9645109999999999</v>
      </c>
      <c r="BV579">
        <v>1.643195</v>
      </c>
      <c r="BW579">
        <v>5.6329500000000001</v>
      </c>
      <c r="BX579">
        <v>-0.34000900000000001</v>
      </c>
      <c r="BY579">
        <v>4.2082160000000002</v>
      </c>
      <c r="BZ579">
        <v>-0.15004200000000001</v>
      </c>
      <c r="CA579">
        <v>5.9153560000000001</v>
      </c>
      <c r="CB579">
        <v>2.0931150000000001</v>
      </c>
      <c r="CC579">
        <v>5.9373360000000002</v>
      </c>
      <c r="CD579">
        <v>-0.70590900000000001</v>
      </c>
      <c r="CE579">
        <v>3.4055569999999999</v>
      </c>
      <c r="CF579">
        <v>-1.361048</v>
      </c>
      <c r="CG579">
        <v>4.3932060000000002</v>
      </c>
      <c r="CH579">
        <v>19.892267</v>
      </c>
      <c r="CI579">
        <v>196.11671799999999</v>
      </c>
      <c r="CJ579">
        <v>121.38</v>
      </c>
      <c r="CK579">
        <v>2.2639999999999998</v>
      </c>
      <c r="CL579">
        <v>274.8</v>
      </c>
      <c r="CM579">
        <v>121.36</v>
      </c>
      <c r="CN579">
        <v>5.63</v>
      </c>
      <c r="CO579">
        <v>677.2</v>
      </c>
      <c r="CP579">
        <v>-2.3131469999999998</v>
      </c>
      <c r="CQ579">
        <v>-5.6304340000000002</v>
      </c>
      <c r="CR579">
        <v>108.582739</v>
      </c>
      <c r="CS579">
        <v>4.7020710000000001</v>
      </c>
      <c r="CT579" t="s">
        <v>225</v>
      </c>
      <c r="CU579">
        <v>2870.9423320000001</v>
      </c>
    </row>
    <row r="580" spans="1:99" x14ac:dyDescent="0.25">
      <c r="A580" s="47">
        <v>46170</v>
      </c>
      <c r="B580" s="46">
        <v>0.59366898148148151</v>
      </c>
      <c r="C580">
        <v>42571.444664000002</v>
      </c>
      <c r="D580">
        <v>0</v>
      </c>
      <c r="E580">
        <v>0</v>
      </c>
      <c r="F580">
        <v>78.137003000000007</v>
      </c>
      <c r="G580">
        <v>77.823408999999998</v>
      </c>
      <c r="H580">
        <v>67.417970999999994</v>
      </c>
      <c r="I580">
        <v>80.638463999999999</v>
      </c>
      <c r="J580">
        <v>77.878326000000001</v>
      </c>
      <c r="K580">
        <v>79.553456999999995</v>
      </c>
      <c r="L580">
        <v>79.838379000000003</v>
      </c>
      <c r="M580">
        <v>78.440253999999996</v>
      </c>
      <c r="N580">
        <v>-1.843758</v>
      </c>
      <c r="O580">
        <v>-1.3986339999999999</v>
      </c>
      <c r="P580">
        <v>2.6306919999999998</v>
      </c>
      <c r="Q580">
        <v>2.7245629999999998</v>
      </c>
      <c r="R580">
        <v>85.852672999999996</v>
      </c>
      <c r="S580">
        <v>92.307625000000002</v>
      </c>
      <c r="T580">
        <v>107.212581</v>
      </c>
      <c r="U580">
        <v>106.36567599999999</v>
      </c>
      <c r="V580">
        <v>0.78180499999999997</v>
      </c>
      <c r="W580">
        <v>-1.358779</v>
      </c>
      <c r="X580">
        <v>-7.8666770000000001</v>
      </c>
      <c r="Y580">
        <v>-7.6978489999999997</v>
      </c>
      <c r="Z580">
        <v>-7.5254979999999998</v>
      </c>
      <c r="AA580">
        <v>-13.772686999999999</v>
      </c>
      <c r="AB580">
        <v>29.252811999999999</v>
      </c>
      <c r="AC580">
        <v>150.735512</v>
      </c>
      <c r="AD580">
        <v>122.952084</v>
      </c>
      <c r="AE580">
        <v>131.37764100000001</v>
      </c>
      <c r="AF580">
        <v>119.55616499999999</v>
      </c>
      <c r="AG580">
        <v>102.00349300000001</v>
      </c>
      <c r="AH580">
        <v>94.178240000000002</v>
      </c>
      <c r="AI580">
        <v>-7.7827500000000001</v>
      </c>
      <c r="AJ580">
        <v>-12.920674999999999</v>
      </c>
      <c r="AK580">
        <v>-12.682153</v>
      </c>
      <c r="AL580">
        <v>107.163563</v>
      </c>
      <c r="AM580">
        <v>103.424465</v>
      </c>
      <c r="AN580">
        <v>98.199212000000003</v>
      </c>
      <c r="AO580">
        <v>71.681189000000003</v>
      </c>
      <c r="AP580">
        <v>70.605915999999993</v>
      </c>
      <c r="AQ580">
        <v>70.785925000000006</v>
      </c>
      <c r="AR580">
        <v>71.221361999999999</v>
      </c>
      <c r="AS580">
        <v>101.423576</v>
      </c>
      <c r="AT580">
        <v>89.167861000000002</v>
      </c>
      <c r="AU580">
        <v>88.734627000000003</v>
      </c>
      <c r="AV580">
        <v>92.122476000000006</v>
      </c>
      <c r="AW580">
        <v>88.387842000000006</v>
      </c>
      <c r="AX580">
        <v>3.101782</v>
      </c>
      <c r="AY580">
        <v>12.227176</v>
      </c>
      <c r="AZ580">
        <v>2.022446</v>
      </c>
      <c r="BA580">
        <v>12.499356000000001</v>
      </c>
      <c r="BB580">
        <v>0.98203099999999999</v>
      </c>
      <c r="BC580">
        <v>12.314964</v>
      </c>
      <c r="BD580">
        <v>2.5517639999999999</v>
      </c>
      <c r="BE580">
        <v>12.145673</v>
      </c>
      <c r="BF580">
        <v>1.7488790000000001</v>
      </c>
      <c r="BG580">
        <v>11.232991999999999</v>
      </c>
      <c r="BH580">
        <v>1.650061</v>
      </c>
      <c r="BI580">
        <v>11.242794</v>
      </c>
      <c r="BJ580">
        <v>2.2060949999999999</v>
      </c>
      <c r="BK580">
        <v>10.958237</v>
      </c>
      <c r="BL580">
        <v>0.32567699999999999</v>
      </c>
      <c r="BM580">
        <v>7.3049530000000003</v>
      </c>
      <c r="BN580">
        <v>0.91051800000000005</v>
      </c>
      <c r="BO580">
        <v>7.7901259999999999</v>
      </c>
      <c r="BP580">
        <v>2.6134729999999999</v>
      </c>
      <c r="BQ580">
        <v>7.4990269999999999</v>
      </c>
      <c r="BR580">
        <v>-0.54275399999999996</v>
      </c>
      <c r="BS580">
        <v>7.0938129999999999</v>
      </c>
      <c r="BT580">
        <v>0.17976200000000001</v>
      </c>
      <c r="BU580">
        <v>8.0029409999999999</v>
      </c>
      <c r="BV580">
        <v>1.651484</v>
      </c>
      <c r="BW580">
        <v>5.6819610000000003</v>
      </c>
      <c r="BX580">
        <v>-0.43395299999999998</v>
      </c>
      <c r="BY580">
        <v>4.2255669999999999</v>
      </c>
      <c r="BZ580">
        <v>-0.238874</v>
      </c>
      <c r="CA580">
        <v>5.8772880000000001</v>
      </c>
      <c r="CB580">
        <v>2.2049629999999998</v>
      </c>
      <c r="CC580">
        <v>5.9679589999999996</v>
      </c>
      <c r="CD580">
        <v>-0.62886699999999995</v>
      </c>
      <c r="CE580">
        <v>3.462815</v>
      </c>
      <c r="CF580">
        <v>-1.4319869999999999</v>
      </c>
      <c r="CG580">
        <v>4.3986190000000001</v>
      </c>
      <c r="CH580">
        <v>19.895038</v>
      </c>
      <c r="CI580">
        <v>196.08901399999999</v>
      </c>
      <c r="CJ580">
        <v>121.87</v>
      </c>
      <c r="CK580">
        <v>0.38700000000000001</v>
      </c>
      <c r="CL580">
        <v>46.3</v>
      </c>
      <c r="CM580">
        <v>121.79</v>
      </c>
      <c r="CN580">
        <v>5.6470000000000002</v>
      </c>
      <c r="CO580">
        <v>675.8</v>
      </c>
      <c r="CP580">
        <v>-7.0557239999999997</v>
      </c>
      <c r="CQ580">
        <v>-5.6264289999999999</v>
      </c>
      <c r="CR580">
        <v>108.57231899999999</v>
      </c>
      <c r="CS580">
        <v>4.6888540000000001</v>
      </c>
      <c r="CT580" t="s">
        <v>225</v>
      </c>
      <c r="CU580">
        <v>2873.9304820000002</v>
      </c>
    </row>
    <row r="581" spans="1:99" x14ac:dyDescent="0.25">
      <c r="A581" s="47">
        <v>46170</v>
      </c>
      <c r="B581" s="46">
        <v>0.59436342592592595</v>
      </c>
      <c r="C581">
        <v>42631.444297000002</v>
      </c>
      <c r="D581">
        <v>0</v>
      </c>
      <c r="E581">
        <v>0</v>
      </c>
      <c r="F581">
        <v>78.186915999999997</v>
      </c>
      <c r="G581">
        <v>77.875024999999994</v>
      </c>
      <c r="H581">
        <v>67.537982999999997</v>
      </c>
      <c r="I581">
        <v>80.635955999999993</v>
      </c>
      <c r="J581">
        <v>77.954952000000006</v>
      </c>
      <c r="K581">
        <v>79.611027000000007</v>
      </c>
      <c r="L581">
        <v>79.859487000000001</v>
      </c>
      <c r="M581">
        <v>78.492947000000001</v>
      </c>
      <c r="N581">
        <v>-1.9941549999999999</v>
      </c>
      <c r="O581">
        <v>-1.3646259999999999</v>
      </c>
      <c r="P581">
        <v>2.6799849999999998</v>
      </c>
      <c r="Q581">
        <v>2.5446870000000001</v>
      </c>
      <c r="R581">
        <v>87.755904000000001</v>
      </c>
      <c r="S581">
        <v>92.373844000000005</v>
      </c>
      <c r="T581">
        <v>107.327986</v>
      </c>
      <c r="U581">
        <v>106.515826</v>
      </c>
      <c r="V581">
        <v>0.60247200000000001</v>
      </c>
      <c r="W581">
        <v>-1.1911389999999999</v>
      </c>
      <c r="X581">
        <v>-7.9643829999999998</v>
      </c>
      <c r="Y581">
        <v>-7.7445550000000001</v>
      </c>
      <c r="Z581">
        <v>-7.6003259999999999</v>
      </c>
      <c r="AA581">
        <v>-11.710125</v>
      </c>
      <c r="AB581">
        <v>32.160573999999997</v>
      </c>
      <c r="AC581">
        <v>151.214268</v>
      </c>
      <c r="AD581">
        <v>122.78174300000001</v>
      </c>
      <c r="AE581">
        <v>131.36869999999999</v>
      </c>
      <c r="AF581">
        <v>119.716776</v>
      </c>
      <c r="AG581">
        <v>103.12526</v>
      </c>
      <c r="AH581">
        <v>94.653176999999999</v>
      </c>
      <c r="AI581">
        <v>-7.2896280000000004</v>
      </c>
      <c r="AJ581">
        <v>-11.414794000000001</v>
      </c>
      <c r="AK581">
        <v>-8.9094800000000003</v>
      </c>
      <c r="AL581">
        <v>107.441545</v>
      </c>
      <c r="AM581">
        <v>104.127818</v>
      </c>
      <c r="AN581">
        <v>98.197502</v>
      </c>
      <c r="AO581">
        <v>71.156824999999998</v>
      </c>
      <c r="AP581">
        <v>70.005425000000002</v>
      </c>
      <c r="AQ581">
        <v>70.191508999999996</v>
      </c>
      <c r="AR581">
        <v>70.686183999999997</v>
      </c>
      <c r="AS581">
        <v>101.37933200000001</v>
      </c>
      <c r="AT581">
        <v>89.196548000000007</v>
      </c>
      <c r="AU581">
        <v>88.703986</v>
      </c>
      <c r="AV581">
        <v>92.112658999999994</v>
      </c>
      <c r="AW581">
        <v>88.388796999999997</v>
      </c>
      <c r="AX581">
        <v>3.0331769999999998</v>
      </c>
      <c r="AY581">
        <v>12.205762999999999</v>
      </c>
      <c r="AZ581">
        <v>1.945538</v>
      </c>
      <c r="BA581">
        <v>12.452642000000001</v>
      </c>
      <c r="BB581">
        <v>0.94145000000000001</v>
      </c>
      <c r="BC581">
        <v>12.309653000000001</v>
      </c>
      <c r="BD581">
        <v>2.499431</v>
      </c>
      <c r="BE581">
        <v>12.225692</v>
      </c>
      <c r="BF581">
        <v>1.6345080000000001</v>
      </c>
      <c r="BG581">
        <v>11.212004</v>
      </c>
      <c r="BH581">
        <v>1.533866</v>
      </c>
      <c r="BI581">
        <v>11.146848</v>
      </c>
      <c r="BJ581">
        <v>2.2235469999999999</v>
      </c>
      <c r="BK581">
        <v>10.92</v>
      </c>
      <c r="BL581">
        <v>0.43382599999999999</v>
      </c>
      <c r="BM581">
        <v>7.4014699999999998</v>
      </c>
      <c r="BN581">
        <v>0.83817200000000003</v>
      </c>
      <c r="BO581">
        <v>7.7993550000000003</v>
      </c>
      <c r="BP581">
        <v>2.5681210000000001</v>
      </c>
      <c r="BQ581">
        <v>7.4306999999999999</v>
      </c>
      <c r="BR581">
        <v>-0.52266000000000001</v>
      </c>
      <c r="BS581">
        <v>7.0642180000000003</v>
      </c>
      <c r="BT581">
        <v>0.15401699999999999</v>
      </c>
      <c r="BU581">
        <v>7.9491860000000001</v>
      </c>
      <c r="BV581">
        <v>1.623119</v>
      </c>
      <c r="BW581">
        <v>5.620323</v>
      </c>
      <c r="BX581">
        <v>-0.36510500000000001</v>
      </c>
      <c r="BY581">
        <v>4.2145109999999999</v>
      </c>
      <c r="BZ581">
        <v>-0.19084499999999999</v>
      </c>
      <c r="CA581">
        <v>5.8738929999999998</v>
      </c>
      <c r="CB581">
        <v>1.985547</v>
      </c>
      <c r="CC581">
        <v>5.9160240000000002</v>
      </c>
      <c r="CD581">
        <v>-0.71313599999999999</v>
      </c>
      <c r="CE581">
        <v>3.3643589999999999</v>
      </c>
      <c r="CF581">
        <v>-1.433414</v>
      </c>
      <c r="CG581">
        <v>4.3591100000000003</v>
      </c>
      <c r="CH581">
        <v>19.890955000000002</v>
      </c>
      <c r="CI581">
        <v>195.87583799999999</v>
      </c>
      <c r="CJ581">
        <v>121.56</v>
      </c>
      <c r="CK581">
        <v>2.2679999999999998</v>
      </c>
      <c r="CL581">
        <v>275.5</v>
      </c>
      <c r="CM581">
        <v>121.59</v>
      </c>
      <c r="CN581">
        <v>5.6580000000000004</v>
      </c>
      <c r="CO581">
        <v>674.3</v>
      </c>
      <c r="CP581">
        <v>-3.2771499999999998</v>
      </c>
      <c r="CQ581">
        <v>-5.6323299999999996</v>
      </c>
      <c r="CR581">
        <v>108.49210600000001</v>
      </c>
      <c r="CS581">
        <v>4.6570809999999998</v>
      </c>
      <c r="CT581" t="s">
        <v>225</v>
      </c>
      <c r="CU581">
        <v>2875.5296979999998</v>
      </c>
    </row>
    <row r="582" spans="1:99" x14ac:dyDescent="0.25">
      <c r="A582" s="47">
        <v>46170</v>
      </c>
      <c r="B582" s="46">
        <v>0.59505787037037039</v>
      </c>
      <c r="C582">
        <v>42691.442798999997</v>
      </c>
      <c r="D582">
        <v>0</v>
      </c>
      <c r="E582">
        <v>0</v>
      </c>
      <c r="F582">
        <v>78.426278999999994</v>
      </c>
      <c r="G582">
        <v>77.861918000000003</v>
      </c>
      <c r="H582">
        <v>67.829357999999999</v>
      </c>
      <c r="I582">
        <v>80.593743000000003</v>
      </c>
      <c r="J582">
        <v>78.013211999999996</v>
      </c>
      <c r="K582">
        <v>79.617919999999998</v>
      </c>
      <c r="L582">
        <v>79.848945999999998</v>
      </c>
      <c r="M582">
        <v>78.479023999999995</v>
      </c>
      <c r="N582">
        <v>-2.0040930000000001</v>
      </c>
      <c r="O582">
        <v>-1.41808</v>
      </c>
      <c r="P582">
        <v>2.5018530000000001</v>
      </c>
      <c r="Q582">
        <v>2.6058669999999999</v>
      </c>
      <c r="R582">
        <v>86.192379000000003</v>
      </c>
      <c r="S582">
        <v>92.750777999999997</v>
      </c>
      <c r="T582">
        <v>107.44342</v>
      </c>
      <c r="U582">
        <v>106.625252</v>
      </c>
      <c r="V582">
        <v>0.61657700000000004</v>
      </c>
      <c r="W582">
        <v>-1.4064430000000001</v>
      </c>
      <c r="X582">
        <v>-8.0523659999999992</v>
      </c>
      <c r="Y582">
        <v>-7.9082800000000004</v>
      </c>
      <c r="Z582">
        <v>-7.6519190000000004</v>
      </c>
      <c r="AA582">
        <v>-10.225491</v>
      </c>
      <c r="AB582">
        <v>30.983594</v>
      </c>
      <c r="AC582">
        <v>150.83751599999999</v>
      </c>
      <c r="AD582">
        <v>122.76407399999999</v>
      </c>
      <c r="AE582">
        <v>131.42378600000001</v>
      </c>
      <c r="AF582">
        <v>119.505408</v>
      </c>
      <c r="AG582">
        <v>102.216284</v>
      </c>
      <c r="AH582">
        <v>93.746243000000007</v>
      </c>
      <c r="AI582">
        <v>-7.6262629999999998</v>
      </c>
      <c r="AJ582">
        <v>-11.465391</v>
      </c>
      <c r="AK582">
        <v>-9.5092370000000006</v>
      </c>
      <c r="AL582">
        <v>107.334249</v>
      </c>
      <c r="AM582">
        <v>103.28459100000001</v>
      </c>
      <c r="AN582">
        <v>98.190139000000002</v>
      </c>
      <c r="AO582">
        <v>71.463171000000003</v>
      </c>
      <c r="AP582">
        <v>70.306000999999995</v>
      </c>
      <c r="AQ582">
        <v>70.509854000000004</v>
      </c>
      <c r="AR582">
        <v>70.971543999999994</v>
      </c>
      <c r="AS582">
        <v>101.465084</v>
      </c>
      <c r="AT582">
        <v>89.153437999999994</v>
      </c>
      <c r="AU582">
        <v>88.686385999999999</v>
      </c>
      <c r="AV582">
        <v>92.101754</v>
      </c>
      <c r="AW582">
        <v>88.347483999999994</v>
      </c>
      <c r="AX582">
        <v>3.0690390000000001</v>
      </c>
      <c r="AY582">
        <v>12.226178000000001</v>
      </c>
      <c r="AZ582">
        <v>1.9092610000000001</v>
      </c>
      <c r="BA582">
        <v>12.391954</v>
      </c>
      <c r="BB582">
        <v>0.88942900000000003</v>
      </c>
      <c r="BC582">
        <v>12.282273</v>
      </c>
      <c r="BD582">
        <v>2.4468049999999999</v>
      </c>
      <c r="BE582">
        <v>12.185600000000001</v>
      </c>
      <c r="BF582">
        <v>1.7027049999999999</v>
      </c>
      <c r="BG582">
        <v>11.247897999999999</v>
      </c>
      <c r="BH582">
        <v>1.554486</v>
      </c>
      <c r="BI582">
        <v>11.129454000000001</v>
      </c>
      <c r="BJ582">
        <v>2.1036920000000001</v>
      </c>
      <c r="BK582">
        <v>10.867589000000001</v>
      </c>
      <c r="BL582">
        <v>0.37035400000000002</v>
      </c>
      <c r="BM582">
        <v>7.3971479999999996</v>
      </c>
      <c r="BN582">
        <v>0.85318700000000003</v>
      </c>
      <c r="BO582">
        <v>7.7945779999999996</v>
      </c>
      <c r="BP582">
        <v>2.5548950000000001</v>
      </c>
      <c r="BQ582">
        <v>7.4148269999999998</v>
      </c>
      <c r="BR582">
        <v>-0.56739300000000004</v>
      </c>
      <c r="BS582">
        <v>7.0408619999999997</v>
      </c>
      <c r="BT582">
        <v>0.18169099999999999</v>
      </c>
      <c r="BU582">
        <v>7.9500590000000004</v>
      </c>
      <c r="BV582">
        <v>1.6234649999999999</v>
      </c>
      <c r="BW582">
        <v>5.620209</v>
      </c>
      <c r="BX582">
        <v>-0.47898499999999999</v>
      </c>
      <c r="BY582">
        <v>4.1555999999999997</v>
      </c>
      <c r="BZ582">
        <v>-0.23536099999999999</v>
      </c>
      <c r="CA582">
        <v>5.8895999999999997</v>
      </c>
      <c r="CB582">
        <v>2.1970809999999998</v>
      </c>
      <c r="CC582">
        <v>5.9642419999999996</v>
      </c>
      <c r="CD582">
        <v>-0.75338700000000003</v>
      </c>
      <c r="CE582">
        <v>3.4034219999999999</v>
      </c>
      <c r="CF582">
        <v>-1.503485</v>
      </c>
      <c r="CG582">
        <v>4.360341</v>
      </c>
      <c r="CH582">
        <v>19.892461999999998</v>
      </c>
      <c r="CI582">
        <v>195.43821</v>
      </c>
      <c r="CJ582">
        <v>121.65</v>
      </c>
      <c r="CK582">
        <v>2.2690000000000001</v>
      </c>
      <c r="CL582">
        <v>275.5</v>
      </c>
      <c r="CM582">
        <v>121.56</v>
      </c>
      <c r="CN582">
        <v>5.625</v>
      </c>
      <c r="CO582">
        <v>674.8</v>
      </c>
      <c r="CP582">
        <v>-3.8790849999999999</v>
      </c>
      <c r="CQ582">
        <v>-5.6301519999999998</v>
      </c>
      <c r="CR582">
        <v>108.32724899999999</v>
      </c>
      <c r="CS582">
        <v>4.6455359999999999</v>
      </c>
      <c r="CT582" t="s">
        <v>225</v>
      </c>
      <c r="CU582">
        <v>2880.1192500000002</v>
      </c>
    </row>
    <row r="583" spans="1:99" x14ac:dyDescent="0.25">
      <c r="A583" s="47">
        <v>46170</v>
      </c>
      <c r="B583" s="46">
        <v>0.59575231481481483</v>
      </c>
      <c r="C583">
        <v>42751.442088999996</v>
      </c>
      <c r="D583">
        <v>0</v>
      </c>
      <c r="E583">
        <v>0</v>
      </c>
      <c r="F583">
        <v>78.419094999999999</v>
      </c>
      <c r="G583">
        <v>77.823995999999994</v>
      </c>
      <c r="H583">
        <v>67.646979000000002</v>
      </c>
      <c r="I583">
        <v>80.597881000000001</v>
      </c>
      <c r="J583">
        <v>78.115429000000006</v>
      </c>
      <c r="K583">
        <v>79.575846999999996</v>
      </c>
      <c r="L583">
        <v>79.866602999999998</v>
      </c>
      <c r="M583">
        <v>78.492081999999996</v>
      </c>
      <c r="N583">
        <v>-2.0250050000000002</v>
      </c>
      <c r="O583">
        <v>-1.4297120000000001</v>
      </c>
      <c r="P583">
        <v>2.3762409999999998</v>
      </c>
      <c r="Q583">
        <v>2.642277</v>
      </c>
      <c r="R583">
        <v>86.825903999999994</v>
      </c>
      <c r="S583">
        <v>92.578610999999995</v>
      </c>
      <c r="T583">
        <v>107.17670200000001</v>
      </c>
      <c r="U583">
        <v>106.40638300000001</v>
      </c>
      <c r="V583">
        <v>0.46510000000000001</v>
      </c>
      <c r="W583">
        <v>-1.5128950000000001</v>
      </c>
      <c r="X583">
        <v>-7.8591110000000004</v>
      </c>
      <c r="Y583">
        <v>-7.731903</v>
      </c>
      <c r="Z583">
        <v>-7.6168490000000002</v>
      </c>
      <c r="AA583">
        <v>-14.095881</v>
      </c>
      <c r="AB583">
        <v>29.653046</v>
      </c>
      <c r="AC583">
        <v>151.14119400000001</v>
      </c>
      <c r="AD583">
        <v>122.990692</v>
      </c>
      <c r="AE583">
        <v>131.36552599999999</v>
      </c>
      <c r="AF583">
        <v>119.876014</v>
      </c>
      <c r="AG583">
        <v>102.67010399999999</v>
      </c>
      <c r="AH583">
        <v>94.933717999999999</v>
      </c>
      <c r="AI583">
        <v>-7.82796</v>
      </c>
      <c r="AJ583">
        <v>-12.636765</v>
      </c>
      <c r="AK583">
        <v>-13.258195000000001</v>
      </c>
      <c r="AL583">
        <v>106.96454900000001</v>
      </c>
      <c r="AM583">
        <v>104.002955</v>
      </c>
      <c r="AN583">
        <v>98.055352999999997</v>
      </c>
      <c r="AO583">
        <v>71.492569000000003</v>
      </c>
      <c r="AP583">
        <v>70.389989</v>
      </c>
      <c r="AQ583">
        <v>70.595095999999998</v>
      </c>
      <c r="AR583">
        <v>71.031717999999998</v>
      </c>
      <c r="AS583">
        <v>101.32934899999999</v>
      </c>
      <c r="AT583">
        <v>89.100161</v>
      </c>
      <c r="AU583">
        <v>88.644730999999993</v>
      </c>
      <c r="AV583">
        <v>92.085937999999999</v>
      </c>
      <c r="AW583">
        <v>88.276696999999999</v>
      </c>
      <c r="AX583">
        <v>3.0287470000000001</v>
      </c>
      <c r="AY583">
        <v>12.131489</v>
      </c>
      <c r="AZ583">
        <v>1.905017</v>
      </c>
      <c r="BA583">
        <v>12.354194</v>
      </c>
      <c r="BB583">
        <v>0.85241800000000001</v>
      </c>
      <c r="BC583">
        <v>12.221824</v>
      </c>
      <c r="BD583">
        <v>2.4154149999999999</v>
      </c>
      <c r="BE583">
        <v>12.107894</v>
      </c>
      <c r="BF583">
        <v>1.6531119999999999</v>
      </c>
      <c r="BG583">
        <v>11.176719</v>
      </c>
      <c r="BH583">
        <v>1.5601400000000001</v>
      </c>
      <c r="BI583">
        <v>11.170029</v>
      </c>
      <c r="BJ583">
        <v>2.104276</v>
      </c>
      <c r="BK583">
        <v>10.884080000000001</v>
      </c>
      <c r="BL583">
        <v>0.27814699999999998</v>
      </c>
      <c r="BM583">
        <v>7.2857950000000002</v>
      </c>
      <c r="BN583">
        <v>0.82888399999999995</v>
      </c>
      <c r="BO583">
        <v>7.7591070000000002</v>
      </c>
      <c r="BP583">
        <v>2.5490539999999999</v>
      </c>
      <c r="BQ583">
        <v>7.4368999999999996</v>
      </c>
      <c r="BR583">
        <v>-0.61210900000000001</v>
      </c>
      <c r="BS583">
        <v>7.0546959999999999</v>
      </c>
      <c r="BT583">
        <v>0.15779099999999999</v>
      </c>
      <c r="BU583">
        <v>7.9369360000000002</v>
      </c>
      <c r="BV583">
        <v>1.666976</v>
      </c>
      <c r="BW583">
        <v>5.6116929999999998</v>
      </c>
      <c r="BX583">
        <v>-0.47409499999999999</v>
      </c>
      <c r="BY583">
        <v>4.1779019999999996</v>
      </c>
      <c r="BZ583">
        <v>-0.25959199999999999</v>
      </c>
      <c r="CA583">
        <v>5.8455019999999998</v>
      </c>
      <c r="CB583">
        <v>2.1651729999999998</v>
      </c>
      <c r="CC583">
        <v>5.9357189999999997</v>
      </c>
      <c r="CD583">
        <v>-0.67044999999999999</v>
      </c>
      <c r="CE583">
        <v>3.4136760000000002</v>
      </c>
      <c r="CF583">
        <v>-1.548141</v>
      </c>
      <c r="CG583">
        <v>4.353262</v>
      </c>
      <c r="CH583">
        <v>19.905146999999999</v>
      </c>
      <c r="CI583">
        <v>196.05985200000001</v>
      </c>
      <c r="CJ583">
        <v>122.17</v>
      </c>
      <c r="CK583">
        <v>0.38500000000000001</v>
      </c>
      <c r="CL583">
        <v>46.3</v>
      </c>
      <c r="CM583">
        <v>122.14</v>
      </c>
      <c r="CN583">
        <v>5.6589999999999998</v>
      </c>
      <c r="CO583">
        <v>679.8</v>
      </c>
      <c r="CP583">
        <v>-7.6463760000000001</v>
      </c>
      <c r="CQ583">
        <v>-5.6118189999999997</v>
      </c>
      <c r="CR583">
        <v>108.56134900000001</v>
      </c>
      <c r="CS583">
        <v>4.6238380000000001</v>
      </c>
      <c r="CT583" t="s">
        <v>225</v>
      </c>
      <c r="CU583">
        <v>2883.1203839999998</v>
      </c>
    </row>
    <row r="584" spans="1:99" x14ac:dyDescent="0.25">
      <c r="A584" s="47">
        <v>46170</v>
      </c>
      <c r="B584" s="46">
        <v>0.59644675925925927</v>
      </c>
      <c r="C584">
        <v>42811.441006000001</v>
      </c>
      <c r="D584">
        <v>0</v>
      </c>
      <c r="E584">
        <v>0</v>
      </c>
      <c r="F584">
        <v>78.529787999999996</v>
      </c>
      <c r="G584">
        <v>77.870357999999996</v>
      </c>
      <c r="H584">
        <v>67.705831000000003</v>
      </c>
      <c r="I584">
        <v>80.586101999999997</v>
      </c>
      <c r="J584">
        <v>78.213876999999997</v>
      </c>
      <c r="K584">
        <v>79.606067999999993</v>
      </c>
      <c r="L584">
        <v>79.862566000000001</v>
      </c>
      <c r="M584">
        <v>78.528844000000007</v>
      </c>
      <c r="N584">
        <v>-2.157737</v>
      </c>
      <c r="O584">
        <v>-1.504894</v>
      </c>
      <c r="P584">
        <v>2.5318900000000002</v>
      </c>
      <c r="Q584">
        <v>2.3569710000000001</v>
      </c>
      <c r="R584">
        <v>86.019228999999996</v>
      </c>
      <c r="S584">
        <v>92.381050999999999</v>
      </c>
      <c r="T584">
        <v>106.869079</v>
      </c>
      <c r="U584">
        <v>106.058545</v>
      </c>
      <c r="V584">
        <v>0.44969999999999999</v>
      </c>
      <c r="W584">
        <v>-1.398914</v>
      </c>
      <c r="X584">
        <v>-8.2543930000000003</v>
      </c>
      <c r="Y584">
        <v>-8.0756370000000004</v>
      </c>
      <c r="Z584">
        <v>-7.8016740000000002</v>
      </c>
      <c r="AA584">
        <v>-9.4833379999999998</v>
      </c>
      <c r="AB584">
        <v>31.635981000000001</v>
      </c>
      <c r="AC584">
        <v>150.68515500000001</v>
      </c>
      <c r="AD584">
        <v>122.90425399999999</v>
      </c>
      <c r="AE584">
        <v>131.314369</v>
      </c>
      <c r="AF584">
        <v>119.43202599999999</v>
      </c>
      <c r="AG584">
        <v>102.04076000000001</v>
      </c>
      <c r="AH584">
        <v>93.002438999999995</v>
      </c>
      <c r="AI584">
        <v>-7.4620110000000004</v>
      </c>
      <c r="AJ584">
        <v>-10.714236</v>
      </c>
      <c r="AK584">
        <v>-8.7135599999999993</v>
      </c>
      <c r="AL584">
        <v>106.86139</v>
      </c>
      <c r="AM584">
        <v>102.597246</v>
      </c>
      <c r="AN584">
        <v>97.955627000000007</v>
      </c>
      <c r="AO584">
        <v>70.950575000000001</v>
      </c>
      <c r="AP584">
        <v>69.878846999999993</v>
      </c>
      <c r="AQ584">
        <v>70.053488000000002</v>
      </c>
      <c r="AR584">
        <v>70.470415000000003</v>
      </c>
      <c r="AS584">
        <v>101.11038499999999</v>
      </c>
      <c r="AT584">
        <v>89.093845000000002</v>
      </c>
      <c r="AU584">
        <v>88.614372000000003</v>
      </c>
      <c r="AV584">
        <v>92.066051999999999</v>
      </c>
      <c r="AW584">
        <v>88.269202000000007</v>
      </c>
      <c r="AX584">
        <v>2.9784329999999999</v>
      </c>
      <c r="AY584">
        <v>12.088184999999999</v>
      </c>
      <c r="AZ584">
        <v>1.8782049999999999</v>
      </c>
      <c r="BA584">
        <v>12.327783999999999</v>
      </c>
      <c r="BB584">
        <v>0.80618199999999995</v>
      </c>
      <c r="BC584">
        <v>12.170073</v>
      </c>
      <c r="BD584">
        <v>2.3854839999999999</v>
      </c>
      <c r="BE584">
        <v>12.063397999999999</v>
      </c>
      <c r="BF584">
        <v>1.6331119999999999</v>
      </c>
      <c r="BG584">
        <v>11.151085999999999</v>
      </c>
      <c r="BH584">
        <v>1.542964</v>
      </c>
      <c r="BI584">
        <v>11.136274</v>
      </c>
      <c r="BJ584">
        <v>2.0825079999999998</v>
      </c>
      <c r="BK584">
        <v>10.857132</v>
      </c>
      <c r="BL584">
        <v>0.22994100000000001</v>
      </c>
      <c r="BM584">
        <v>7.2463189999999997</v>
      </c>
      <c r="BN584">
        <v>0.78071900000000005</v>
      </c>
      <c r="BO584">
        <v>7.7324460000000004</v>
      </c>
      <c r="BP584">
        <v>2.567062</v>
      </c>
      <c r="BQ584">
        <v>7.4177679999999997</v>
      </c>
      <c r="BR584">
        <v>-0.64442299999999997</v>
      </c>
      <c r="BS584">
        <v>7.0214759999999998</v>
      </c>
      <c r="BT584">
        <v>0.150557</v>
      </c>
      <c r="BU584">
        <v>7.9366339999999997</v>
      </c>
      <c r="BV584">
        <v>1.637311</v>
      </c>
      <c r="BW584">
        <v>5.6009859999999998</v>
      </c>
      <c r="BX584">
        <v>-0.51348000000000005</v>
      </c>
      <c r="BY584">
        <v>4.1778199999999996</v>
      </c>
      <c r="BZ584">
        <v>-0.27770099999999998</v>
      </c>
      <c r="CA584">
        <v>5.8210709999999999</v>
      </c>
      <c r="CB584">
        <v>2.218432</v>
      </c>
      <c r="CC584">
        <v>5.9209079999999998</v>
      </c>
      <c r="CD584">
        <v>-0.63353000000000004</v>
      </c>
      <c r="CE584">
        <v>3.4191120000000002</v>
      </c>
      <c r="CF584">
        <v>-1.5908329999999999</v>
      </c>
      <c r="CG584">
        <v>4.3462949999999996</v>
      </c>
      <c r="CH584">
        <v>19.904418</v>
      </c>
      <c r="CI584">
        <v>194.116772</v>
      </c>
      <c r="CJ584">
        <v>121.88</v>
      </c>
      <c r="CK584">
        <v>2.2709999999999999</v>
      </c>
      <c r="CL584">
        <v>276.7</v>
      </c>
      <c r="CM584">
        <v>121.87</v>
      </c>
      <c r="CN584">
        <v>5.5860000000000003</v>
      </c>
      <c r="CO584">
        <v>675.9</v>
      </c>
      <c r="CP584">
        <v>-3.1006879999999999</v>
      </c>
      <c r="CQ584">
        <v>-5.6128720000000003</v>
      </c>
      <c r="CR584">
        <v>107.82792499999999</v>
      </c>
      <c r="CS584">
        <v>4.6018249999999998</v>
      </c>
      <c r="CT584" t="s">
        <v>225</v>
      </c>
      <c r="CU584">
        <v>2884.8512030000002</v>
      </c>
    </row>
    <row r="585" spans="1:99" x14ac:dyDescent="0.25">
      <c r="A585" s="47">
        <v>46170</v>
      </c>
      <c r="B585" s="46">
        <v>0.59714120370370372</v>
      </c>
      <c r="C585">
        <v>42871.439302999999</v>
      </c>
      <c r="D585">
        <v>0</v>
      </c>
      <c r="E585">
        <v>0</v>
      </c>
      <c r="F585">
        <v>78.616175999999996</v>
      </c>
      <c r="G585">
        <v>77.878513999999996</v>
      </c>
      <c r="H585">
        <v>67.817609000000004</v>
      </c>
      <c r="I585">
        <v>80.578548999999995</v>
      </c>
      <c r="J585">
        <v>78.241652000000002</v>
      </c>
      <c r="K585">
        <v>79.576239999999999</v>
      </c>
      <c r="L585">
        <v>79.895161999999999</v>
      </c>
      <c r="M585">
        <v>78.541298999999995</v>
      </c>
      <c r="N585">
        <v>-2.1070180000000001</v>
      </c>
      <c r="O585">
        <v>-1.5750980000000001</v>
      </c>
      <c r="P585">
        <v>2.501563</v>
      </c>
      <c r="Q585">
        <v>2.432979</v>
      </c>
      <c r="R585">
        <v>85.814997000000005</v>
      </c>
      <c r="S585">
        <v>92.734671000000006</v>
      </c>
      <c r="T585">
        <v>107.230474</v>
      </c>
      <c r="U585">
        <v>106.601596</v>
      </c>
      <c r="V585">
        <v>0.47297699999999998</v>
      </c>
      <c r="W585">
        <v>-1.6864680000000001</v>
      </c>
      <c r="X585">
        <v>-8.0273959999999995</v>
      </c>
      <c r="Y585">
        <v>-7.8384150000000004</v>
      </c>
      <c r="Z585">
        <v>-7.7168770000000002</v>
      </c>
      <c r="AA585">
        <v>-14.370343</v>
      </c>
      <c r="AB585">
        <v>29.323751999999999</v>
      </c>
      <c r="AC585">
        <v>150.442286</v>
      </c>
      <c r="AD585">
        <v>122.874853</v>
      </c>
      <c r="AE585">
        <v>131.261425</v>
      </c>
      <c r="AF585">
        <v>120.16695</v>
      </c>
      <c r="AG585">
        <v>102.749323</v>
      </c>
      <c r="AH585">
        <v>94.568555000000003</v>
      </c>
      <c r="AI585">
        <v>-7.9698799999999999</v>
      </c>
      <c r="AJ585">
        <v>-13.053811</v>
      </c>
      <c r="AK585">
        <v>-13.521314</v>
      </c>
      <c r="AL585">
        <v>107.14794500000001</v>
      </c>
      <c r="AM585">
        <v>104.00647499999999</v>
      </c>
      <c r="AN585">
        <v>97.950705999999997</v>
      </c>
      <c r="AO585">
        <v>71.293030999999999</v>
      </c>
      <c r="AP585">
        <v>70.162565999999998</v>
      </c>
      <c r="AQ585">
        <v>70.357111000000003</v>
      </c>
      <c r="AR585">
        <v>70.829179999999994</v>
      </c>
      <c r="AS585">
        <v>101.14932899999999</v>
      </c>
      <c r="AT585">
        <v>89.067665000000005</v>
      </c>
      <c r="AU585">
        <v>88.640018999999995</v>
      </c>
      <c r="AV585">
        <v>92.095325000000003</v>
      </c>
      <c r="AW585">
        <v>88.301513999999997</v>
      </c>
      <c r="AX585">
        <v>2.9000590000000002</v>
      </c>
      <c r="AY585">
        <v>12.002205999999999</v>
      </c>
      <c r="AZ585">
        <v>1.816006</v>
      </c>
      <c r="BA585">
        <v>12.301917</v>
      </c>
      <c r="BB585">
        <v>0.78772399999999998</v>
      </c>
      <c r="BC585">
        <v>12.160397</v>
      </c>
      <c r="BD585">
        <v>2.3291729999999999</v>
      </c>
      <c r="BE585">
        <v>12.095940000000001</v>
      </c>
      <c r="BF585">
        <v>1.5089440000000001</v>
      </c>
      <c r="BG585">
        <v>11.053178000000001</v>
      </c>
      <c r="BH585">
        <v>1.4728810000000001</v>
      </c>
      <c r="BI585">
        <v>11.103076</v>
      </c>
      <c r="BJ585">
        <v>2.1082830000000001</v>
      </c>
      <c r="BK585">
        <v>10.844839</v>
      </c>
      <c r="BL585">
        <v>0.264594</v>
      </c>
      <c r="BM585">
        <v>7.2828949999999999</v>
      </c>
      <c r="BN585">
        <v>0.72950599999999999</v>
      </c>
      <c r="BO585">
        <v>7.7014009999999997</v>
      </c>
      <c r="BP585">
        <v>2.5092759999999998</v>
      </c>
      <c r="BQ585">
        <v>7.441732</v>
      </c>
      <c r="BR585">
        <v>-0.68121699999999996</v>
      </c>
      <c r="BS585">
        <v>7.0692389999999996</v>
      </c>
      <c r="BT585">
        <v>8.5178000000000004E-2</v>
      </c>
      <c r="BU585">
        <v>7.9637890000000002</v>
      </c>
      <c r="BV585">
        <v>1.5720670000000001</v>
      </c>
      <c r="BW585">
        <v>5.5805730000000002</v>
      </c>
      <c r="BX585">
        <v>-0.43844899999999998</v>
      </c>
      <c r="BY585">
        <v>4.2564510000000002</v>
      </c>
      <c r="BZ585">
        <v>-0.306232</v>
      </c>
      <c r="CA585">
        <v>5.8503759999999998</v>
      </c>
      <c r="CB585">
        <v>1.8739030000000001</v>
      </c>
      <c r="CC585">
        <v>5.922275</v>
      </c>
      <c r="CD585">
        <v>-0.70072000000000001</v>
      </c>
      <c r="CE585">
        <v>3.4038189999999999</v>
      </c>
      <c r="CF585">
        <v>-1.648604</v>
      </c>
      <c r="CG585">
        <v>4.3721249999999996</v>
      </c>
      <c r="CH585">
        <v>19.899072</v>
      </c>
      <c r="CI585">
        <v>196.24571299999999</v>
      </c>
      <c r="CJ585">
        <v>121.7</v>
      </c>
      <c r="CK585">
        <v>2.27</v>
      </c>
      <c r="CL585">
        <v>275.89999999999998</v>
      </c>
      <c r="CM585">
        <v>121.55</v>
      </c>
      <c r="CN585">
        <v>5.64</v>
      </c>
      <c r="CO585">
        <v>679</v>
      </c>
      <c r="CP585">
        <v>-7.9007160000000001</v>
      </c>
      <c r="CQ585">
        <v>-5.6205980000000002</v>
      </c>
      <c r="CR585">
        <v>108.631244</v>
      </c>
      <c r="CS585">
        <v>4.5719060000000002</v>
      </c>
      <c r="CT585" t="s">
        <v>225</v>
      </c>
      <c r="CU585">
        <v>2889.4536280000002</v>
      </c>
    </row>
    <row r="586" spans="1:99" x14ac:dyDescent="0.25">
      <c r="A586" s="47">
        <v>46170</v>
      </c>
      <c r="B586" s="46">
        <v>0.59783564814814816</v>
      </c>
      <c r="C586">
        <v>42931.438044000002</v>
      </c>
      <c r="D586">
        <v>0</v>
      </c>
      <c r="E586">
        <v>0</v>
      </c>
      <c r="F586">
        <v>78.772964000000002</v>
      </c>
      <c r="G586">
        <v>77.931045999999995</v>
      </c>
      <c r="H586">
        <v>67.924864999999997</v>
      </c>
      <c r="I586">
        <v>80.577950000000001</v>
      </c>
      <c r="J586">
        <v>78.372752000000006</v>
      </c>
      <c r="K586">
        <v>79.609672000000003</v>
      </c>
      <c r="L586">
        <v>79.899501999999998</v>
      </c>
      <c r="M586">
        <v>78.593599999999995</v>
      </c>
      <c r="N586">
        <v>-2.29895</v>
      </c>
      <c r="O586">
        <v>-1.4972920000000001</v>
      </c>
      <c r="P586">
        <v>2.2934350000000001</v>
      </c>
      <c r="Q586">
        <v>2.2704140000000002</v>
      </c>
      <c r="R586">
        <v>86.276874000000007</v>
      </c>
      <c r="S586">
        <v>92.631861000000001</v>
      </c>
      <c r="T586">
        <v>107.01791</v>
      </c>
      <c r="U586">
        <v>106.25397700000001</v>
      </c>
      <c r="V586">
        <v>0.50714199999999998</v>
      </c>
      <c r="W586">
        <v>-1.625375</v>
      </c>
      <c r="X586">
        <v>-8.2394180000000006</v>
      </c>
      <c r="Y586">
        <v>-8.0709590000000002</v>
      </c>
      <c r="Z586">
        <v>-7.8391320000000002</v>
      </c>
      <c r="AA586">
        <v>-8.8099000000000007</v>
      </c>
      <c r="AB586">
        <v>32.167158000000001</v>
      </c>
      <c r="AC586">
        <v>150.977844</v>
      </c>
      <c r="AD586">
        <v>122.938177</v>
      </c>
      <c r="AE586">
        <v>131.247221</v>
      </c>
      <c r="AF586">
        <v>119.959726</v>
      </c>
      <c r="AG586">
        <v>102.52869</v>
      </c>
      <c r="AH586">
        <v>93.603682000000006</v>
      </c>
      <c r="AI586">
        <v>-7.3765720000000004</v>
      </c>
      <c r="AJ586">
        <v>-10.010211</v>
      </c>
      <c r="AK586">
        <v>-8.1118760000000005</v>
      </c>
      <c r="AL586">
        <v>107.236581</v>
      </c>
      <c r="AM586">
        <v>103.31553700000001</v>
      </c>
      <c r="AN586">
        <v>97.918100999999993</v>
      </c>
      <c r="AO586">
        <v>71.384133000000006</v>
      </c>
      <c r="AP586">
        <v>70.244983000000005</v>
      </c>
      <c r="AQ586">
        <v>70.447577999999993</v>
      </c>
      <c r="AR586">
        <v>70.912422000000007</v>
      </c>
      <c r="AS586">
        <v>101.26578600000001</v>
      </c>
      <c r="AT586">
        <v>89.002049</v>
      </c>
      <c r="AU586">
        <v>88.647970000000001</v>
      </c>
      <c r="AV586">
        <v>92.101174</v>
      </c>
      <c r="AW586">
        <v>88.250820000000004</v>
      </c>
      <c r="AX586">
        <v>2.8509730000000002</v>
      </c>
      <c r="AY586">
        <v>11.972376000000001</v>
      </c>
      <c r="AZ586">
        <v>1.7755099999999999</v>
      </c>
      <c r="BA586">
        <v>12.251137</v>
      </c>
      <c r="BB586">
        <v>0.74301099999999998</v>
      </c>
      <c r="BC586">
        <v>12.105528</v>
      </c>
      <c r="BD586">
        <v>2.272138</v>
      </c>
      <c r="BE586">
        <v>12.042882000000001</v>
      </c>
      <c r="BF586">
        <v>1.4639040000000001</v>
      </c>
      <c r="BG586">
        <v>11.045584</v>
      </c>
      <c r="BH586">
        <v>1.457268</v>
      </c>
      <c r="BI586">
        <v>11.076317</v>
      </c>
      <c r="BJ586">
        <v>2.0549189999999999</v>
      </c>
      <c r="BK586">
        <v>10.831712</v>
      </c>
      <c r="BL586">
        <v>0.23209399999999999</v>
      </c>
      <c r="BM586">
        <v>7.2306239999999997</v>
      </c>
      <c r="BN586">
        <v>0.66564400000000001</v>
      </c>
      <c r="BO586">
        <v>7.6893580000000004</v>
      </c>
      <c r="BP586">
        <v>2.5060419999999999</v>
      </c>
      <c r="BQ586">
        <v>7.3900870000000003</v>
      </c>
      <c r="BR586">
        <v>-0.69464199999999998</v>
      </c>
      <c r="BS586">
        <v>7.0351480000000004</v>
      </c>
      <c r="BT586">
        <v>0.106629</v>
      </c>
      <c r="BU586">
        <v>7.8986929999999997</v>
      </c>
      <c r="BV586">
        <v>1.5994999999999999</v>
      </c>
      <c r="BW586">
        <v>5.5446140000000002</v>
      </c>
      <c r="BX586">
        <v>-0.47081699999999999</v>
      </c>
      <c r="BY586">
        <v>4.2151310000000004</v>
      </c>
      <c r="BZ586">
        <v>-0.31085800000000002</v>
      </c>
      <c r="CA586">
        <v>5.8142459999999998</v>
      </c>
      <c r="CB586">
        <v>1.9757640000000001</v>
      </c>
      <c r="CC586">
        <v>5.9186629999999996</v>
      </c>
      <c r="CD586">
        <v>-0.70617700000000005</v>
      </c>
      <c r="CE586">
        <v>3.3869039999999999</v>
      </c>
      <c r="CF586">
        <v>-1.695856</v>
      </c>
      <c r="CG586">
        <v>4.3317300000000003</v>
      </c>
      <c r="CH586">
        <v>19.898975</v>
      </c>
      <c r="CI586">
        <v>194.77875499999999</v>
      </c>
      <c r="CJ586">
        <v>122.11</v>
      </c>
      <c r="CK586">
        <v>0.38600000000000001</v>
      </c>
      <c r="CL586">
        <v>46.3</v>
      </c>
      <c r="CM586">
        <v>122.15</v>
      </c>
      <c r="CN586">
        <v>5.6349999999999998</v>
      </c>
      <c r="CO586">
        <v>678.2</v>
      </c>
      <c r="CP586">
        <v>-2.4911379999999999</v>
      </c>
      <c r="CQ586">
        <v>-5.6207380000000002</v>
      </c>
      <c r="CR586">
        <v>108.07835300000001</v>
      </c>
      <c r="CS586">
        <v>4.5446049999999998</v>
      </c>
      <c r="CT586" t="s">
        <v>225</v>
      </c>
      <c r="CU586">
        <v>2892.3300850000001</v>
      </c>
    </row>
    <row r="587" spans="1:99" x14ac:dyDescent="0.25">
      <c r="A587" s="47">
        <v>46170</v>
      </c>
      <c r="B587" s="46">
        <v>0.5985300925925926</v>
      </c>
      <c r="C587">
        <v>42991.436707000001</v>
      </c>
      <c r="D587">
        <v>0</v>
      </c>
      <c r="E587">
        <v>0</v>
      </c>
      <c r="F587">
        <v>78.775043999999994</v>
      </c>
      <c r="G587">
        <v>77.937337999999997</v>
      </c>
      <c r="H587">
        <v>67.813237000000001</v>
      </c>
      <c r="I587">
        <v>80.567198000000005</v>
      </c>
      <c r="J587">
        <v>78.497440999999995</v>
      </c>
      <c r="K587">
        <v>79.624955</v>
      </c>
      <c r="L587">
        <v>79.901650000000004</v>
      </c>
      <c r="M587">
        <v>78.616360999999998</v>
      </c>
      <c r="N587">
        <v>-2.2189839999999998</v>
      </c>
      <c r="O587">
        <v>-1.6174900000000001</v>
      </c>
      <c r="P587">
        <v>2.4485450000000002</v>
      </c>
      <c r="Q587">
        <v>2.4421010000000001</v>
      </c>
      <c r="R587">
        <v>87.177419</v>
      </c>
      <c r="S587">
        <v>93.125985</v>
      </c>
      <c r="T587">
        <v>107.778542</v>
      </c>
      <c r="U587">
        <v>107.12154</v>
      </c>
      <c r="V587">
        <v>0.38500499999999999</v>
      </c>
      <c r="W587">
        <v>-1.704156</v>
      </c>
      <c r="X587">
        <v>-8.1533449999999998</v>
      </c>
      <c r="Y587">
        <v>-7.9835050000000001</v>
      </c>
      <c r="Z587">
        <v>-7.8250039999999998</v>
      </c>
      <c r="AA587">
        <v>-13.915061</v>
      </c>
      <c r="AB587">
        <v>29.540391</v>
      </c>
      <c r="AC587">
        <v>150.88514699999999</v>
      </c>
      <c r="AD587">
        <v>122.867958</v>
      </c>
      <c r="AE587">
        <v>131.39542499999999</v>
      </c>
      <c r="AF587">
        <v>120.28600299999999</v>
      </c>
      <c r="AG587">
        <v>102.770426</v>
      </c>
      <c r="AH587">
        <v>94.400694999999999</v>
      </c>
      <c r="AI587">
        <v>-7.9967459999999999</v>
      </c>
      <c r="AJ587">
        <v>-13.230679</v>
      </c>
      <c r="AK587">
        <v>-12.878883999999999</v>
      </c>
      <c r="AL587">
        <v>107.166674</v>
      </c>
      <c r="AM587">
        <v>103.813041</v>
      </c>
      <c r="AN587">
        <v>97.919302999999999</v>
      </c>
      <c r="AO587">
        <v>70.869382000000002</v>
      </c>
      <c r="AP587">
        <v>69.718320000000006</v>
      </c>
      <c r="AQ587">
        <v>69.937612999999999</v>
      </c>
      <c r="AR587">
        <v>70.350488999999996</v>
      </c>
      <c r="AS587">
        <v>101.558184</v>
      </c>
      <c r="AT587">
        <v>88.903340999999998</v>
      </c>
      <c r="AU587">
        <v>88.603072999999995</v>
      </c>
      <c r="AV587">
        <v>92.044443000000001</v>
      </c>
      <c r="AW587">
        <v>88.212558999999999</v>
      </c>
      <c r="AX587">
        <v>2.8497889999999999</v>
      </c>
      <c r="AY587">
        <v>11.963941999999999</v>
      </c>
      <c r="AZ587">
        <v>1.72736</v>
      </c>
      <c r="BA587">
        <v>12.230943999999999</v>
      </c>
      <c r="BB587">
        <v>0.65093699999999999</v>
      </c>
      <c r="BC587">
        <v>12.066951</v>
      </c>
      <c r="BD587">
        <v>2.2343899999999999</v>
      </c>
      <c r="BE587">
        <v>12.007933</v>
      </c>
      <c r="BF587">
        <v>1.4903759999999999</v>
      </c>
      <c r="BG587">
        <v>11.071688999999999</v>
      </c>
      <c r="BH587">
        <v>1.4294100000000001</v>
      </c>
      <c r="BI587">
        <v>11.054303000000001</v>
      </c>
      <c r="BJ587">
        <v>1.9464760000000001</v>
      </c>
      <c r="BK587">
        <v>10.796958</v>
      </c>
      <c r="BL587">
        <v>0.138682</v>
      </c>
      <c r="BM587">
        <v>7.1980649999999997</v>
      </c>
      <c r="BN587">
        <v>0.651227</v>
      </c>
      <c r="BO587">
        <v>7.6650429999999998</v>
      </c>
      <c r="BP587">
        <v>2.454081</v>
      </c>
      <c r="BQ587">
        <v>7.4111570000000002</v>
      </c>
      <c r="BR587">
        <v>-0.80005499999999996</v>
      </c>
      <c r="BS587">
        <v>7.0221600000000004</v>
      </c>
      <c r="BT587">
        <v>7.0405999999999996E-2</v>
      </c>
      <c r="BU587">
        <v>7.9103779999999997</v>
      </c>
      <c r="BV587">
        <v>1.5411539999999999</v>
      </c>
      <c r="BW587">
        <v>5.5750440000000001</v>
      </c>
      <c r="BX587">
        <v>-0.58981600000000001</v>
      </c>
      <c r="BY587">
        <v>4.1695200000000003</v>
      </c>
      <c r="BZ587">
        <v>-0.38544499999999998</v>
      </c>
      <c r="CA587">
        <v>5.7933180000000002</v>
      </c>
      <c r="CB587">
        <v>2.0850680000000001</v>
      </c>
      <c r="CC587">
        <v>5.9371210000000003</v>
      </c>
      <c r="CD587">
        <v>-0.71337399999999995</v>
      </c>
      <c r="CE587">
        <v>3.3852679999999999</v>
      </c>
      <c r="CF587">
        <v>-1.7451220000000001</v>
      </c>
      <c r="CG587">
        <v>4.3150459999999997</v>
      </c>
      <c r="CH587">
        <v>19.898197</v>
      </c>
      <c r="CI587">
        <v>197.862662</v>
      </c>
      <c r="CJ587">
        <v>121.8</v>
      </c>
      <c r="CK587">
        <v>2.27</v>
      </c>
      <c r="CL587">
        <v>275.8</v>
      </c>
      <c r="CM587">
        <v>121.88</v>
      </c>
      <c r="CN587">
        <v>5.6509999999999998</v>
      </c>
      <c r="CO587">
        <v>678.1</v>
      </c>
      <c r="CP587">
        <v>-7.2570209999999999</v>
      </c>
      <c r="CQ587">
        <v>-5.6218630000000003</v>
      </c>
      <c r="CR587">
        <v>109.23741</v>
      </c>
      <c r="CS587">
        <v>4.5169550000000003</v>
      </c>
      <c r="CT587" t="s">
        <v>225</v>
      </c>
      <c r="CU587">
        <v>2894.058231</v>
      </c>
    </row>
    <row r="588" spans="1:99" x14ac:dyDescent="0.25">
      <c r="A588" s="47">
        <v>46170</v>
      </c>
      <c r="B588" s="46">
        <v>0.59922453703703704</v>
      </c>
      <c r="C588">
        <v>43051.435551000002</v>
      </c>
      <c r="D588">
        <v>0</v>
      </c>
      <c r="E588">
        <v>0</v>
      </c>
      <c r="F588">
        <v>78.836087000000006</v>
      </c>
      <c r="G588">
        <v>77.974447999999995</v>
      </c>
      <c r="H588">
        <v>67.947911000000005</v>
      </c>
      <c r="I588">
        <v>80.564736999999994</v>
      </c>
      <c r="J588">
        <v>78.669117</v>
      </c>
      <c r="K588">
        <v>79.637195000000006</v>
      </c>
      <c r="L588">
        <v>79.919441000000006</v>
      </c>
      <c r="M588">
        <v>78.666985999999994</v>
      </c>
      <c r="N588">
        <v>-2.2339220000000002</v>
      </c>
      <c r="O588">
        <v>-1.6764190000000001</v>
      </c>
      <c r="P588">
        <v>2.1625640000000002</v>
      </c>
      <c r="Q588">
        <v>2.2095349999999998</v>
      </c>
      <c r="R588">
        <v>87.551552999999998</v>
      </c>
      <c r="S588">
        <v>92.989690999999993</v>
      </c>
      <c r="T588">
        <v>107.54933</v>
      </c>
      <c r="U588">
        <v>106.787068</v>
      </c>
      <c r="V588">
        <v>0.39229199999999997</v>
      </c>
      <c r="W588">
        <v>-1.8682319999999999</v>
      </c>
      <c r="X588">
        <v>-8.2881929999999997</v>
      </c>
      <c r="Y588">
        <v>-8.1141059999999996</v>
      </c>
      <c r="Z588">
        <v>-7.9197030000000002</v>
      </c>
      <c r="AA588">
        <v>-8.6774699999999996</v>
      </c>
      <c r="AB588">
        <v>32.511533999999997</v>
      </c>
      <c r="AC588">
        <v>151.820753</v>
      </c>
      <c r="AD588">
        <v>122.783687</v>
      </c>
      <c r="AE588">
        <v>131.38054399999999</v>
      </c>
      <c r="AF588">
        <v>120.185948</v>
      </c>
      <c r="AG588">
        <v>102.956892</v>
      </c>
      <c r="AH588">
        <v>94.355981</v>
      </c>
      <c r="AI588">
        <v>-7.418895</v>
      </c>
      <c r="AJ588">
        <v>-10.569699999999999</v>
      </c>
      <c r="AK588">
        <v>-8.0878370000000004</v>
      </c>
      <c r="AL588">
        <v>107.28315000000001</v>
      </c>
      <c r="AM588">
        <v>103.840761</v>
      </c>
      <c r="AN588">
        <v>98.043468000000004</v>
      </c>
      <c r="AO588">
        <v>71.218568000000005</v>
      </c>
      <c r="AP588">
        <v>70.118609000000006</v>
      </c>
      <c r="AQ588">
        <v>70.284705000000002</v>
      </c>
      <c r="AR588">
        <v>70.708406999999994</v>
      </c>
      <c r="AS588">
        <v>101.566742</v>
      </c>
      <c r="AT588">
        <v>88.942779000000002</v>
      </c>
      <c r="AU588">
        <v>88.590153999999998</v>
      </c>
      <c r="AV588">
        <v>92.176107000000002</v>
      </c>
      <c r="AW588">
        <v>88.228335999999999</v>
      </c>
      <c r="AX588">
        <v>2.8399429999999999</v>
      </c>
      <c r="AY588">
        <v>11.999173000000001</v>
      </c>
      <c r="AZ588">
        <v>1.6761539999999999</v>
      </c>
      <c r="BA588">
        <v>12.165532000000001</v>
      </c>
      <c r="BB588">
        <v>0.59872400000000003</v>
      </c>
      <c r="BC588">
        <v>12.055115000000001</v>
      </c>
      <c r="BD588">
        <v>2.1975189999999998</v>
      </c>
      <c r="BE588">
        <v>12.03514</v>
      </c>
      <c r="BF588">
        <v>1.5427409999999999</v>
      </c>
      <c r="BG588">
        <v>11.084234</v>
      </c>
      <c r="BH588">
        <v>1.3676379999999999</v>
      </c>
      <c r="BI588">
        <v>10.945655</v>
      </c>
      <c r="BJ588">
        <v>1.866784</v>
      </c>
      <c r="BK588">
        <v>10.734207</v>
      </c>
      <c r="BL588">
        <v>0.194663</v>
      </c>
      <c r="BM588">
        <v>7.2616849999999999</v>
      </c>
      <c r="BN588">
        <v>0.63977799999999996</v>
      </c>
      <c r="BO588">
        <v>7.6605639999999999</v>
      </c>
      <c r="BP588">
        <v>2.433608</v>
      </c>
      <c r="BQ588">
        <v>7.3327980000000004</v>
      </c>
      <c r="BR588">
        <v>-0.78686</v>
      </c>
      <c r="BS588">
        <v>7.0024410000000001</v>
      </c>
      <c r="BT588">
        <v>4.0315999999999998E-2</v>
      </c>
      <c r="BU588">
        <v>7.8719619999999999</v>
      </c>
      <c r="BV588">
        <v>1.543307</v>
      </c>
      <c r="BW588">
        <v>5.5336569999999998</v>
      </c>
      <c r="BX588">
        <v>-0.67621699999999996</v>
      </c>
      <c r="BY588">
        <v>4.0842010000000002</v>
      </c>
      <c r="BZ588">
        <v>-0.385824</v>
      </c>
      <c r="CA588">
        <v>5.7928410000000001</v>
      </c>
      <c r="CB588">
        <v>2.1269589999999998</v>
      </c>
      <c r="CC588">
        <v>5.9320639999999996</v>
      </c>
      <c r="CD588">
        <v>-0.83806899999999995</v>
      </c>
      <c r="CE588">
        <v>3.3463970000000001</v>
      </c>
      <c r="CF588">
        <v>-1.7922940000000001</v>
      </c>
      <c r="CG588">
        <v>4.2935549999999996</v>
      </c>
      <c r="CH588">
        <v>19.897176000000002</v>
      </c>
      <c r="CI588">
        <v>196.62452999999999</v>
      </c>
      <c r="CJ588">
        <v>121.78</v>
      </c>
      <c r="CK588">
        <v>2.2709999999999999</v>
      </c>
      <c r="CL588">
        <v>276.10000000000002</v>
      </c>
      <c r="CM588">
        <v>121.66</v>
      </c>
      <c r="CN588">
        <v>5.6379999999999999</v>
      </c>
      <c r="CO588">
        <v>675</v>
      </c>
      <c r="CP588">
        <v>-2.4644979999999999</v>
      </c>
      <c r="CQ588">
        <v>-5.6233389999999996</v>
      </c>
      <c r="CR588">
        <v>108.77356</v>
      </c>
      <c r="CS588">
        <v>4.4922250000000004</v>
      </c>
      <c r="CT588" t="s">
        <v>225</v>
      </c>
      <c r="CU588">
        <v>2898.6590590000001</v>
      </c>
    </row>
    <row r="589" spans="1:99" x14ac:dyDescent="0.25">
      <c r="A589" s="47">
        <v>46170</v>
      </c>
      <c r="B589" s="46">
        <v>0.59991898148148148</v>
      </c>
      <c r="C589">
        <v>43111.433752999998</v>
      </c>
      <c r="D589">
        <v>0</v>
      </c>
      <c r="E589">
        <v>0</v>
      </c>
      <c r="F589">
        <v>78.965734999999995</v>
      </c>
      <c r="G589">
        <v>77.969956999999994</v>
      </c>
      <c r="H589">
        <v>67.904606000000001</v>
      </c>
      <c r="I589">
        <v>80.557592999999997</v>
      </c>
      <c r="J589">
        <v>78.831440999999998</v>
      </c>
      <c r="K589">
        <v>79.619962000000001</v>
      </c>
      <c r="L589">
        <v>79.909126999999998</v>
      </c>
      <c r="M589">
        <v>78.667171999999994</v>
      </c>
      <c r="N589">
        <v>-2.2330299999999998</v>
      </c>
      <c r="O589">
        <v>-1.739457</v>
      </c>
      <c r="P589">
        <v>2.3732090000000001</v>
      </c>
      <c r="Q589">
        <v>2.2479789999999999</v>
      </c>
      <c r="R589">
        <v>88.172713999999999</v>
      </c>
      <c r="S589">
        <v>92.267735999999999</v>
      </c>
      <c r="T589">
        <v>107.806498</v>
      </c>
      <c r="U589">
        <v>106.99151000000001</v>
      </c>
      <c r="V589">
        <v>0.26710899999999999</v>
      </c>
      <c r="W589">
        <v>-1.8666149999999999</v>
      </c>
      <c r="X589">
        <v>-8.2823469999999997</v>
      </c>
      <c r="Y589">
        <v>-8.1255749999999995</v>
      </c>
      <c r="Z589">
        <v>-7.8955390000000003</v>
      </c>
      <c r="AA589">
        <v>-12.186657</v>
      </c>
      <c r="AB589">
        <v>30.727626999999998</v>
      </c>
      <c r="AC589">
        <v>150.95790199999999</v>
      </c>
      <c r="AD589">
        <v>123.144172</v>
      </c>
      <c r="AE589">
        <v>131.401824</v>
      </c>
      <c r="AF589">
        <v>120.449046</v>
      </c>
      <c r="AG589">
        <v>102.81225000000001</v>
      </c>
      <c r="AH589">
        <v>94.192167999999995</v>
      </c>
      <c r="AI589">
        <v>-7.9451859999999996</v>
      </c>
      <c r="AJ589">
        <v>-13.186548999999999</v>
      </c>
      <c r="AK589">
        <v>-11.024327</v>
      </c>
      <c r="AL589">
        <v>107.612666</v>
      </c>
      <c r="AM589">
        <v>103.90394499999999</v>
      </c>
      <c r="AN589">
        <v>98.156420999999995</v>
      </c>
      <c r="AO589">
        <v>71.302404999999993</v>
      </c>
      <c r="AP589">
        <v>70.183507000000006</v>
      </c>
      <c r="AQ589">
        <v>70.352563000000004</v>
      </c>
      <c r="AR589">
        <v>70.821144000000004</v>
      </c>
      <c r="AS589">
        <v>101.778781</v>
      </c>
      <c r="AT589">
        <v>89.014083999999997</v>
      </c>
      <c r="AU589">
        <v>88.629002999999997</v>
      </c>
      <c r="AV589">
        <v>92.213554999999999</v>
      </c>
      <c r="AW589">
        <v>88.227684999999994</v>
      </c>
      <c r="AX589">
        <v>2.7835510000000001</v>
      </c>
      <c r="AY589">
        <v>11.89085</v>
      </c>
      <c r="AZ589">
        <v>1.6796409999999999</v>
      </c>
      <c r="BA589">
        <v>12.138553999999999</v>
      </c>
      <c r="BB589">
        <v>0.62483500000000003</v>
      </c>
      <c r="BC589">
        <v>12.032159999999999</v>
      </c>
      <c r="BD589">
        <v>2.1746949999999998</v>
      </c>
      <c r="BE589">
        <v>11.973139</v>
      </c>
      <c r="BF589">
        <v>1.436911</v>
      </c>
      <c r="BG589">
        <v>10.984869</v>
      </c>
      <c r="BH589">
        <v>1.3940330000000001</v>
      </c>
      <c r="BI589">
        <v>11.000779</v>
      </c>
      <c r="BJ589">
        <v>1.9327780000000001</v>
      </c>
      <c r="BK589">
        <v>10.744325</v>
      </c>
      <c r="BL589">
        <v>0.153864</v>
      </c>
      <c r="BM589">
        <v>7.1760640000000002</v>
      </c>
      <c r="BN589">
        <v>0.61377700000000002</v>
      </c>
      <c r="BO589">
        <v>7.6151920000000004</v>
      </c>
      <c r="BP589">
        <v>2.4112770000000001</v>
      </c>
      <c r="BQ589">
        <v>7.3640970000000001</v>
      </c>
      <c r="BR589">
        <v>-0.84353500000000003</v>
      </c>
      <c r="BS589">
        <v>7.0227919999999999</v>
      </c>
      <c r="BT589">
        <v>3.0851E-2</v>
      </c>
      <c r="BU589">
        <v>7.8671740000000003</v>
      </c>
      <c r="BV589">
        <v>1.5272140000000001</v>
      </c>
      <c r="BW589">
        <v>5.5185769999999996</v>
      </c>
      <c r="BX589">
        <v>-0.62088399999999999</v>
      </c>
      <c r="BY589">
        <v>4.1552049999999996</v>
      </c>
      <c r="BZ589">
        <v>-0.413267</v>
      </c>
      <c r="CA589">
        <v>5.7900679999999998</v>
      </c>
      <c r="CB589">
        <v>1.983692</v>
      </c>
      <c r="CC589">
        <v>5.9091430000000003</v>
      </c>
      <c r="CD589">
        <v>-0.77744599999999997</v>
      </c>
      <c r="CE589">
        <v>3.363426</v>
      </c>
      <c r="CF589">
        <v>-1.8401829999999999</v>
      </c>
      <c r="CG589">
        <v>4.320932</v>
      </c>
      <c r="CH589">
        <v>19.911466000000001</v>
      </c>
      <c r="CI589">
        <v>197.80715699999999</v>
      </c>
      <c r="CJ589">
        <v>122.28</v>
      </c>
      <c r="CK589">
        <v>0.38500000000000001</v>
      </c>
      <c r="CL589">
        <v>46.3</v>
      </c>
      <c r="CM589">
        <v>122.29</v>
      </c>
      <c r="CN589">
        <v>5.6280000000000001</v>
      </c>
      <c r="CO589">
        <v>675.3</v>
      </c>
      <c r="CP589">
        <v>-5.4216389999999999</v>
      </c>
      <c r="CQ589">
        <v>-5.6026879999999997</v>
      </c>
      <c r="CR589">
        <v>109.216658</v>
      </c>
      <c r="CS589">
        <v>4.4755320000000003</v>
      </c>
      <c r="CT589" t="s">
        <v>225</v>
      </c>
      <c r="CU589">
        <v>2901.5379750000002</v>
      </c>
    </row>
    <row r="590" spans="1:99" x14ac:dyDescent="0.25">
      <c r="A590" s="47">
        <v>46170</v>
      </c>
      <c r="B590" s="46">
        <v>0.60061342592592593</v>
      </c>
      <c r="C590">
        <v>43171.432461999997</v>
      </c>
      <c r="D590">
        <v>0</v>
      </c>
      <c r="E590">
        <v>0</v>
      </c>
      <c r="F590">
        <v>79.094477999999995</v>
      </c>
      <c r="G590">
        <v>78.021827000000002</v>
      </c>
      <c r="H590">
        <v>67.966038999999995</v>
      </c>
      <c r="I590">
        <v>80.573976999999999</v>
      </c>
      <c r="J590">
        <v>79.049677000000003</v>
      </c>
      <c r="K590">
        <v>79.642664999999994</v>
      </c>
      <c r="L590">
        <v>79.922047000000006</v>
      </c>
      <c r="M590">
        <v>78.712495000000004</v>
      </c>
      <c r="N590">
        <v>-2.3230780000000002</v>
      </c>
      <c r="O590">
        <v>-1.873918</v>
      </c>
      <c r="P590">
        <v>2.2949920000000001</v>
      </c>
      <c r="Q590">
        <v>2.1789559999999999</v>
      </c>
      <c r="R590">
        <v>86.435789999999997</v>
      </c>
      <c r="S590">
        <v>92.706862000000001</v>
      </c>
      <c r="T590">
        <v>107.32939500000001</v>
      </c>
      <c r="U590">
        <v>106.524978</v>
      </c>
      <c r="V590">
        <v>0.32289200000000001</v>
      </c>
      <c r="W590">
        <v>-1.729425</v>
      </c>
      <c r="X590">
        <v>-8.1947810000000008</v>
      </c>
      <c r="Y590">
        <v>-8.043177</v>
      </c>
      <c r="Z590">
        <v>-7.8900119999999996</v>
      </c>
      <c r="AA590">
        <v>-13.931583</v>
      </c>
      <c r="AB590">
        <v>32.088889000000002</v>
      </c>
      <c r="AC590">
        <v>151.51463699999999</v>
      </c>
      <c r="AD590">
        <v>123.08270899999999</v>
      </c>
      <c r="AE590">
        <v>131.552716</v>
      </c>
      <c r="AF590">
        <v>120.627284</v>
      </c>
      <c r="AG590">
        <v>102.887597</v>
      </c>
      <c r="AH590">
        <v>94.908344</v>
      </c>
      <c r="AI590">
        <v>-7.739789</v>
      </c>
      <c r="AJ590">
        <v>-12.423083999999999</v>
      </c>
      <c r="AK590">
        <v>-12.907093</v>
      </c>
      <c r="AL590">
        <v>107.292148</v>
      </c>
      <c r="AM590">
        <v>104.144989</v>
      </c>
      <c r="AN590">
        <v>98.092218000000003</v>
      </c>
      <c r="AO590">
        <v>70.765523999999999</v>
      </c>
      <c r="AP590">
        <v>69.679364000000007</v>
      </c>
      <c r="AQ590">
        <v>69.856171000000003</v>
      </c>
      <c r="AR590">
        <v>70.280480999999995</v>
      </c>
      <c r="AS590">
        <v>101.59103399999999</v>
      </c>
      <c r="AT590">
        <v>88.999007000000006</v>
      </c>
      <c r="AU590">
        <v>88.616808000000006</v>
      </c>
      <c r="AV590">
        <v>92.221699999999998</v>
      </c>
      <c r="AW590">
        <v>88.211741000000004</v>
      </c>
      <c r="AX590">
        <v>2.7598660000000002</v>
      </c>
      <c r="AY590">
        <v>11.838412999999999</v>
      </c>
      <c r="AZ590">
        <v>1.6103829999999999</v>
      </c>
      <c r="BA590">
        <v>12.08441</v>
      </c>
      <c r="BB590">
        <v>0.54438500000000001</v>
      </c>
      <c r="BC590">
        <v>11.970719000000001</v>
      </c>
      <c r="BD590">
        <v>2.1151360000000001</v>
      </c>
      <c r="BE590">
        <v>11.921683</v>
      </c>
      <c r="BF590">
        <v>1.4016519999999999</v>
      </c>
      <c r="BG590">
        <v>10.980105</v>
      </c>
      <c r="BH590">
        <v>1.360433</v>
      </c>
      <c r="BI590">
        <v>10.959918</v>
      </c>
      <c r="BJ590">
        <v>1.8614269999999999</v>
      </c>
      <c r="BK590">
        <v>10.718913000000001</v>
      </c>
      <c r="BL590">
        <v>9.2987E-2</v>
      </c>
      <c r="BM590">
        <v>7.1450800000000001</v>
      </c>
      <c r="BN590">
        <v>0.57464000000000004</v>
      </c>
      <c r="BO590">
        <v>7.590166</v>
      </c>
      <c r="BP590">
        <v>2.4106299999999998</v>
      </c>
      <c r="BQ590">
        <v>7.3680250000000003</v>
      </c>
      <c r="BR590">
        <v>-0.88258400000000004</v>
      </c>
      <c r="BS590">
        <v>7.0143259999999996</v>
      </c>
      <c r="BT590">
        <v>4.7390000000000002E-3</v>
      </c>
      <c r="BU590">
        <v>7.8893120000000003</v>
      </c>
      <c r="BV590">
        <v>1.5200210000000001</v>
      </c>
      <c r="BW590">
        <v>5.5448740000000001</v>
      </c>
      <c r="BX590">
        <v>-0.66776599999999997</v>
      </c>
      <c r="BY590">
        <v>4.155036</v>
      </c>
      <c r="BZ590">
        <v>-0.43146899999999999</v>
      </c>
      <c r="CA590">
        <v>5.7762770000000003</v>
      </c>
      <c r="CB590">
        <v>2.03477</v>
      </c>
      <c r="CC590">
        <v>5.913672</v>
      </c>
      <c r="CD590">
        <v>-0.76358000000000004</v>
      </c>
      <c r="CE590">
        <v>3.3776640000000002</v>
      </c>
      <c r="CF590">
        <v>-1.8524020000000001</v>
      </c>
      <c r="CG590">
        <v>4.3198439999999998</v>
      </c>
      <c r="CH590">
        <v>19.910395999999999</v>
      </c>
      <c r="CI590">
        <v>196.40892400000001</v>
      </c>
      <c r="CJ590">
        <v>121.67</v>
      </c>
      <c r="CK590">
        <v>2.27</v>
      </c>
      <c r="CL590">
        <v>276.10000000000002</v>
      </c>
      <c r="CM590">
        <v>121.7</v>
      </c>
      <c r="CN590">
        <v>5.6470000000000002</v>
      </c>
      <c r="CO590">
        <v>675.7</v>
      </c>
      <c r="CP590">
        <v>-7.3028589999999998</v>
      </c>
      <c r="CQ590">
        <v>-5.6042339999999999</v>
      </c>
      <c r="CR590">
        <v>108.692583</v>
      </c>
      <c r="CS590">
        <v>4.4517139999999999</v>
      </c>
      <c r="CT590" t="s">
        <v>225</v>
      </c>
      <c r="CU590">
        <v>2903.2669780000001</v>
      </c>
    </row>
    <row r="591" spans="1:99" x14ac:dyDescent="0.25">
      <c r="A591" s="47">
        <v>46170</v>
      </c>
      <c r="B591" s="46">
        <v>0.60130787037037037</v>
      </c>
      <c r="C591">
        <v>43231.431281999998</v>
      </c>
      <c r="D591">
        <v>0</v>
      </c>
      <c r="E591">
        <v>0</v>
      </c>
      <c r="F591">
        <v>79.246627000000004</v>
      </c>
      <c r="G591">
        <v>78.066426000000007</v>
      </c>
      <c r="H591">
        <v>68.158094000000006</v>
      </c>
      <c r="I591">
        <v>80.588283000000004</v>
      </c>
      <c r="J591">
        <v>79.178348999999997</v>
      </c>
      <c r="K591">
        <v>79.645223000000001</v>
      </c>
      <c r="L591">
        <v>79.943946999999994</v>
      </c>
      <c r="M591">
        <v>78.746201999999997</v>
      </c>
      <c r="N591">
        <v>-2.378746</v>
      </c>
      <c r="O591">
        <v>-1.9202790000000001</v>
      </c>
      <c r="P591">
        <v>2.1831299999999998</v>
      </c>
      <c r="Q591">
        <v>2.1960229999999998</v>
      </c>
      <c r="R591">
        <v>85.723029999999994</v>
      </c>
      <c r="S591">
        <v>92.661640000000006</v>
      </c>
      <c r="T591">
        <v>107.432777</v>
      </c>
      <c r="U591">
        <v>106.700158</v>
      </c>
      <c r="V591">
        <v>0.175538</v>
      </c>
      <c r="W591">
        <v>-1.7293959999999999</v>
      </c>
      <c r="X591">
        <v>-8.4521870000000003</v>
      </c>
      <c r="Y591">
        <v>-8.2682269999999995</v>
      </c>
      <c r="Z591">
        <v>-8.0421739999999993</v>
      </c>
      <c r="AA591">
        <v>-10.374981999999999</v>
      </c>
      <c r="AB591">
        <v>31.5032</v>
      </c>
      <c r="AC591">
        <v>151.032354</v>
      </c>
      <c r="AD591">
        <v>123.172387</v>
      </c>
      <c r="AE591">
        <v>131.43613999999999</v>
      </c>
      <c r="AF591">
        <v>120.35488100000001</v>
      </c>
      <c r="AG591">
        <v>102.418702</v>
      </c>
      <c r="AH591">
        <v>93.507056000000006</v>
      </c>
      <c r="AI591">
        <v>-7.8112360000000001</v>
      </c>
      <c r="AJ591">
        <v>-11.57953</v>
      </c>
      <c r="AK591">
        <v>-9.5962910000000008</v>
      </c>
      <c r="AL591">
        <v>107.319745</v>
      </c>
      <c r="AM591">
        <v>103.072114</v>
      </c>
      <c r="AN591">
        <v>98.146333999999996</v>
      </c>
      <c r="AO591">
        <v>71.123555999999994</v>
      </c>
      <c r="AP591">
        <v>70.020043000000001</v>
      </c>
      <c r="AQ591">
        <v>70.204849999999993</v>
      </c>
      <c r="AR591">
        <v>70.649642</v>
      </c>
      <c r="AS591">
        <v>101.66858999999999</v>
      </c>
      <c r="AT591">
        <v>88.993727000000007</v>
      </c>
      <c r="AU591">
        <v>88.618467999999993</v>
      </c>
      <c r="AV591">
        <v>92.208860000000001</v>
      </c>
      <c r="AW591">
        <v>88.248759000000007</v>
      </c>
      <c r="AX591">
        <v>2.6871909999999999</v>
      </c>
      <c r="AY591">
        <v>11.831624</v>
      </c>
      <c r="AZ591">
        <v>1.551061</v>
      </c>
      <c r="BA591">
        <v>12.049588999999999</v>
      </c>
      <c r="BB591">
        <v>0.48311999999999999</v>
      </c>
      <c r="BC591">
        <v>11.936209</v>
      </c>
      <c r="BD591">
        <v>2.068616</v>
      </c>
      <c r="BE591">
        <v>11.881722</v>
      </c>
      <c r="BF591">
        <v>1.401214</v>
      </c>
      <c r="BG591">
        <v>10.945119999999999</v>
      </c>
      <c r="BH591">
        <v>1.3296030000000001</v>
      </c>
      <c r="BI591">
        <v>10.921334</v>
      </c>
      <c r="BJ591">
        <v>1.8260130000000001</v>
      </c>
      <c r="BK591">
        <v>10.670764</v>
      </c>
      <c r="BL591">
        <v>5.4373999999999999E-2</v>
      </c>
      <c r="BM591">
        <v>7.1279009999999996</v>
      </c>
      <c r="BN591">
        <v>0.53467100000000001</v>
      </c>
      <c r="BO591">
        <v>7.5789369999999998</v>
      </c>
      <c r="BP591">
        <v>2.3613940000000002</v>
      </c>
      <c r="BQ591">
        <v>7.3447399999999998</v>
      </c>
      <c r="BR591">
        <v>-0.929755</v>
      </c>
      <c r="BS591">
        <v>7.0264160000000002</v>
      </c>
      <c r="BT591">
        <v>-6.607E-3</v>
      </c>
      <c r="BU591">
        <v>7.8844919999999998</v>
      </c>
      <c r="BV591">
        <v>1.4835510000000001</v>
      </c>
      <c r="BW591">
        <v>5.5397819999999998</v>
      </c>
      <c r="BX591">
        <v>-0.74743599999999999</v>
      </c>
      <c r="BY591">
        <v>4.1273739999999997</v>
      </c>
      <c r="BZ591">
        <v>-0.46533400000000003</v>
      </c>
      <c r="CA591">
        <v>5.7775350000000003</v>
      </c>
      <c r="CB591">
        <v>2.0130050000000002</v>
      </c>
      <c r="CC591">
        <v>5.9538529999999996</v>
      </c>
      <c r="CD591">
        <v>-0.84217799999999998</v>
      </c>
      <c r="CE591">
        <v>3.3662169999999998</v>
      </c>
      <c r="CF591">
        <v>-1.9238759999999999</v>
      </c>
      <c r="CG591">
        <v>4.3220260000000001</v>
      </c>
      <c r="CH591">
        <v>19.908452</v>
      </c>
      <c r="CI591">
        <v>195.33973900000001</v>
      </c>
      <c r="CJ591">
        <v>121.52</v>
      </c>
      <c r="CK591">
        <v>2.2679999999999998</v>
      </c>
      <c r="CL591">
        <v>275.7</v>
      </c>
      <c r="CM591">
        <v>121.55</v>
      </c>
      <c r="CN591">
        <v>5.6040000000000001</v>
      </c>
      <c r="CO591">
        <v>669</v>
      </c>
      <c r="CP591">
        <v>-3.9892479999999999</v>
      </c>
      <c r="CQ591">
        <v>-5.607043</v>
      </c>
      <c r="CR591">
        <v>108.29012</v>
      </c>
      <c r="CS591">
        <v>4.4212290000000003</v>
      </c>
      <c r="CT591" t="s">
        <v>225</v>
      </c>
      <c r="CU591">
        <v>2907.862443</v>
      </c>
    </row>
    <row r="592" spans="1:99" x14ac:dyDescent="0.25">
      <c r="A592" s="47">
        <v>46170</v>
      </c>
      <c r="B592" s="46">
        <v>0.60200231481481481</v>
      </c>
      <c r="C592">
        <v>43291.429835000003</v>
      </c>
      <c r="D592">
        <v>0</v>
      </c>
      <c r="E592">
        <v>0</v>
      </c>
      <c r="F592">
        <v>79.327596999999997</v>
      </c>
      <c r="G592">
        <v>78.173179000000005</v>
      </c>
      <c r="H592">
        <v>68.129840000000002</v>
      </c>
      <c r="I592">
        <v>80.585928999999993</v>
      </c>
      <c r="J592">
        <v>79.320577999999998</v>
      </c>
      <c r="K592">
        <v>79.684456999999995</v>
      </c>
      <c r="L592">
        <v>79.958361999999994</v>
      </c>
      <c r="M592">
        <v>78.766945000000007</v>
      </c>
      <c r="N592">
        <v>-2.4534449999999999</v>
      </c>
      <c r="O592">
        <v>-1.907338</v>
      </c>
      <c r="P592">
        <v>2.1414900000000001</v>
      </c>
      <c r="Q592">
        <v>2.1705030000000001</v>
      </c>
      <c r="R592">
        <v>89.16686</v>
      </c>
      <c r="S592">
        <v>92.469838999999993</v>
      </c>
      <c r="T592">
        <v>107.83281100000001</v>
      </c>
      <c r="U592">
        <v>107.05938500000001</v>
      </c>
      <c r="V592">
        <v>0.13855000000000001</v>
      </c>
      <c r="W592">
        <v>-1.8088139999999999</v>
      </c>
      <c r="X592">
        <v>-8.1528320000000001</v>
      </c>
      <c r="Y592">
        <v>-8.0396009999999993</v>
      </c>
      <c r="Z592">
        <v>-7.9193179999999996</v>
      </c>
      <c r="AA592">
        <v>-14.331052</v>
      </c>
      <c r="AB592">
        <v>26.651686999999999</v>
      </c>
      <c r="AC592">
        <v>151.325943</v>
      </c>
      <c r="AD592">
        <v>123.138104</v>
      </c>
      <c r="AE592">
        <v>131.51877400000001</v>
      </c>
      <c r="AF592">
        <v>121.18861800000001</v>
      </c>
      <c r="AG592">
        <v>103.59567</v>
      </c>
      <c r="AH592">
        <v>95.432612000000006</v>
      </c>
      <c r="AI592">
        <v>-8.122261</v>
      </c>
      <c r="AJ592">
        <v>-12.984870000000001</v>
      </c>
      <c r="AK592">
        <v>-13.512252</v>
      </c>
      <c r="AL592">
        <v>107.730136</v>
      </c>
      <c r="AM592">
        <v>104.88407100000001</v>
      </c>
      <c r="AN592">
        <v>98.271435999999994</v>
      </c>
      <c r="AO592">
        <v>71.206796999999995</v>
      </c>
      <c r="AP592">
        <v>70.089875000000006</v>
      </c>
      <c r="AQ592">
        <v>70.266171999999997</v>
      </c>
      <c r="AR592">
        <v>70.772046000000003</v>
      </c>
      <c r="AS592">
        <v>101.803498</v>
      </c>
      <c r="AT592">
        <v>89.044146999999995</v>
      </c>
      <c r="AU592">
        <v>88.654482000000002</v>
      </c>
      <c r="AV592">
        <v>92.289445000000001</v>
      </c>
      <c r="AW592">
        <v>88.281045000000006</v>
      </c>
      <c r="AX592">
        <v>2.6355240000000002</v>
      </c>
      <c r="AY592">
        <v>11.751569</v>
      </c>
      <c r="AZ592">
        <v>1.5064960000000001</v>
      </c>
      <c r="BA592">
        <v>12.000704000000001</v>
      </c>
      <c r="BB592">
        <v>0.46664699999999998</v>
      </c>
      <c r="BC592">
        <v>11.90062</v>
      </c>
      <c r="BD592">
        <v>2.0150109999999999</v>
      </c>
      <c r="BE592">
        <v>11.909701</v>
      </c>
      <c r="BF592">
        <v>1.2862750000000001</v>
      </c>
      <c r="BG592">
        <v>10.896342000000001</v>
      </c>
      <c r="BH592">
        <v>1.2678799999999999</v>
      </c>
      <c r="BI592">
        <v>10.848191999999999</v>
      </c>
      <c r="BJ592">
        <v>1.837137</v>
      </c>
      <c r="BK592">
        <v>10.63808</v>
      </c>
      <c r="BL592">
        <v>0.120894</v>
      </c>
      <c r="BM592">
        <v>7.1461810000000003</v>
      </c>
      <c r="BN592">
        <v>0.47603400000000001</v>
      </c>
      <c r="BO592">
        <v>7.5583749999999998</v>
      </c>
      <c r="BP592">
        <v>2.3458559999999999</v>
      </c>
      <c r="BQ592">
        <v>7.3078380000000003</v>
      </c>
      <c r="BR592">
        <v>-0.93657999999999997</v>
      </c>
      <c r="BS592">
        <v>7.0163979999999997</v>
      </c>
      <c r="BT592">
        <v>-2.7820000000000001E-2</v>
      </c>
      <c r="BU592">
        <v>7.8448039999999999</v>
      </c>
      <c r="BV592">
        <v>1.4675309999999999</v>
      </c>
      <c r="BW592">
        <v>5.4739129999999996</v>
      </c>
      <c r="BX592">
        <v>-0.66148200000000001</v>
      </c>
      <c r="BY592">
        <v>4.1580599999999999</v>
      </c>
      <c r="BZ592">
        <v>-0.454314</v>
      </c>
      <c r="CA592">
        <v>5.7476399999999996</v>
      </c>
      <c r="CB592">
        <v>1.8009649999999999</v>
      </c>
      <c r="CC592">
        <v>5.9111440000000002</v>
      </c>
      <c r="CD592">
        <v>-0.88130600000000003</v>
      </c>
      <c r="CE592">
        <v>3.3144680000000002</v>
      </c>
      <c r="CF592">
        <v>-1.957319</v>
      </c>
      <c r="CG592">
        <v>4.3049660000000003</v>
      </c>
      <c r="CH592">
        <v>19.915354000000001</v>
      </c>
      <c r="CI592">
        <v>198.48070799999999</v>
      </c>
      <c r="CJ592">
        <v>122.01</v>
      </c>
      <c r="CK592">
        <v>0.38600000000000001</v>
      </c>
      <c r="CL592">
        <v>46.3</v>
      </c>
      <c r="CM592">
        <v>121.92</v>
      </c>
      <c r="CN592">
        <v>5.6669999999999998</v>
      </c>
      <c r="CO592">
        <v>679.2</v>
      </c>
      <c r="CP592">
        <v>-7.9151809999999996</v>
      </c>
      <c r="CQ592">
        <v>-5.5970709999999997</v>
      </c>
      <c r="CR592">
        <v>109.46821199999999</v>
      </c>
      <c r="CS592">
        <v>4.3899010000000001</v>
      </c>
      <c r="CT592" t="s">
        <v>225</v>
      </c>
      <c r="CU592">
        <v>2910.7332719999999</v>
      </c>
    </row>
    <row r="593" spans="1:99" x14ac:dyDescent="0.25">
      <c r="A593" s="47">
        <v>46170</v>
      </c>
      <c r="B593" s="46">
        <v>0.60269675925925925</v>
      </c>
      <c r="C593">
        <v>43351.428055999997</v>
      </c>
      <c r="D593">
        <v>0</v>
      </c>
      <c r="E593">
        <v>0</v>
      </c>
      <c r="F593">
        <v>79.608723999999995</v>
      </c>
      <c r="G593">
        <v>78.223269000000002</v>
      </c>
      <c r="H593">
        <v>68.477270000000004</v>
      </c>
      <c r="I593">
        <v>80.576296999999997</v>
      </c>
      <c r="J593">
        <v>79.482806999999994</v>
      </c>
      <c r="K593">
        <v>79.719344000000007</v>
      </c>
      <c r="L593">
        <v>79.990469000000004</v>
      </c>
      <c r="M593">
        <v>78.826008999999999</v>
      </c>
      <c r="N593">
        <v>-2.4541919999999999</v>
      </c>
      <c r="O593">
        <v>-1.822362</v>
      </c>
      <c r="P593">
        <v>2.095056</v>
      </c>
      <c r="Q593">
        <v>2.0494590000000001</v>
      </c>
      <c r="R593">
        <v>88.089179000000001</v>
      </c>
      <c r="S593">
        <v>93.261403000000001</v>
      </c>
      <c r="T593">
        <v>107.909055</v>
      </c>
      <c r="U593">
        <v>107.14221000000001</v>
      </c>
      <c r="V593">
        <v>0.14057800000000001</v>
      </c>
      <c r="W593">
        <v>-1.9871369999999999</v>
      </c>
      <c r="X593">
        <v>-8.4560479999999991</v>
      </c>
      <c r="Y593">
        <v>-8.3408899999999999</v>
      </c>
      <c r="Z593">
        <v>-8.0133279999999996</v>
      </c>
      <c r="AA593">
        <v>-9.2233689999999999</v>
      </c>
      <c r="AB593">
        <v>31.729658000000001</v>
      </c>
      <c r="AC593">
        <v>151.518291</v>
      </c>
      <c r="AD593">
        <v>123.013633</v>
      </c>
      <c r="AE593">
        <v>131.586589</v>
      </c>
      <c r="AF593">
        <v>120.829435</v>
      </c>
      <c r="AG593">
        <v>103.19801200000001</v>
      </c>
      <c r="AH593">
        <v>93.980198999999999</v>
      </c>
      <c r="AI593">
        <v>-7.680472</v>
      </c>
      <c r="AJ593">
        <v>-10.649373000000001</v>
      </c>
      <c r="AK593">
        <v>-8.7758240000000001</v>
      </c>
      <c r="AL593">
        <v>107.692393</v>
      </c>
      <c r="AM593">
        <v>103.612752</v>
      </c>
      <c r="AN593">
        <v>98.366810000000001</v>
      </c>
      <c r="AO593">
        <v>70.742458999999997</v>
      </c>
      <c r="AP593">
        <v>69.640766999999997</v>
      </c>
      <c r="AQ593">
        <v>69.765732</v>
      </c>
      <c r="AR593">
        <v>70.265259999999998</v>
      </c>
      <c r="AS593">
        <v>101.85287700000001</v>
      </c>
      <c r="AT593">
        <v>89.033153999999996</v>
      </c>
      <c r="AU593">
        <v>88.616163999999998</v>
      </c>
      <c r="AV593">
        <v>92.402818999999994</v>
      </c>
      <c r="AW593">
        <v>88.337129000000004</v>
      </c>
      <c r="AX593">
        <v>2.6620210000000002</v>
      </c>
      <c r="AY593">
        <v>11.779991000000001</v>
      </c>
      <c r="AZ593">
        <v>1.442671</v>
      </c>
      <c r="BA593">
        <v>11.897432</v>
      </c>
      <c r="BB593">
        <v>0.40641500000000003</v>
      </c>
      <c r="BC593">
        <v>11.85196</v>
      </c>
      <c r="BD593">
        <v>1.973481</v>
      </c>
      <c r="BE593">
        <v>11.909174</v>
      </c>
      <c r="BF593">
        <v>1.3474090000000001</v>
      </c>
      <c r="BG593">
        <v>10.923432999999999</v>
      </c>
      <c r="BH593">
        <v>1.2055800000000001</v>
      </c>
      <c r="BI593">
        <v>10.741737000000001</v>
      </c>
      <c r="BJ593">
        <v>1.7242029999999999</v>
      </c>
      <c r="BK593">
        <v>10.54979</v>
      </c>
      <c r="BL593">
        <v>0.132329</v>
      </c>
      <c r="BM593">
        <v>7.1776099999999996</v>
      </c>
      <c r="BN593">
        <v>0.47730600000000001</v>
      </c>
      <c r="BO593">
        <v>7.5436439999999996</v>
      </c>
      <c r="BP593">
        <v>2.3024460000000002</v>
      </c>
      <c r="BQ593">
        <v>7.2633760000000001</v>
      </c>
      <c r="BR593">
        <v>-0.943191</v>
      </c>
      <c r="BS593">
        <v>6.9770450000000004</v>
      </c>
      <c r="BT593">
        <v>-4.2639000000000003E-2</v>
      </c>
      <c r="BU593">
        <v>7.8561880000000004</v>
      </c>
      <c r="BV593">
        <v>1.461708</v>
      </c>
      <c r="BW593">
        <v>5.4644589999999997</v>
      </c>
      <c r="BX593">
        <v>-0.770949</v>
      </c>
      <c r="BY593">
        <v>4.0810760000000004</v>
      </c>
      <c r="BZ593">
        <v>-0.458783</v>
      </c>
      <c r="CA593">
        <v>5.7737299999999996</v>
      </c>
      <c r="CB593">
        <v>1.9750920000000001</v>
      </c>
      <c r="CC593">
        <v>5.9422649999999999</v>
      </c>
      <c r="CD593">
        <v>-0.99260800000000005</v>
      </c>
      <c r="CE593">
        <v>3.3188119999999999</v>
      </c>
      <c r="CF593">
        <v>-2.0039720000000001</v>
      </c>
      <c r="CG593">
        <v>4.2867579999999998</v>
      </c>
      <c r="CH593">
        <v>19.919242000000001</v>
      </c>
      <c r="CI593">
        <v>197.86937</v>
      </c>
      <c r="CJ593">
        <v>121.56</v>
      </c>
      <c r="CK593">
        <v>2.2690000000000001</v>
      </c>
      <c r="CL593">
        <v>275.3</v>
      </c>
      <c r="CM593">
        <v>121.36</v>
      </c>
      <c r="CN593">
        <v>5.6040000000000001</v>
      </c>
      <c r="CO593">
        <v>675.6</v>
      </c>
      <c r="CP593">
        <v>-3.1843699999999999</v>
      </c>
      <c r="CQ593">
        <v>-5.5914539999999997</v>
      </c>
      <c r="CR593">
        <v>109.23991700000001</v>
      </c>
      <c r="CS593">
        <v>4.3676940000000002</v>
      </c>
      <c r="CT593" t="s">
        <v>225</v>
      </c>
      <c r="CU593">
        <v>2912.5860910000001</v>
      </c>
    </row>
    <row r="594" spans="1:99" x14ac:dyDescent="0.25">
      <c r="A594" s="47">
        <v>46170</v>
      </c>
      <c r="B594" s="46">
        <v>0.60339120370370369</v>
      </c>
      <c r="C594">
        <v>43411.426505000003</v>
      </c>
      <c r="D594">
        <v>0</v>
      </c>
      <c r="E594">
        <v>0</v>
      </c>
      <c r="F594">
        <v>79.659193000000002</v>
      </c>
      <c r="G594">
        <v>78.248572999999993</v>
      </c>
      <c r="H594">
        <v>68.444547999999998</v>
      </c>
      <c r="I594">
        <v>80.591103000000004</v>
      </c>
      <c r="J594">
        <v>79.614017000000004</v>
      </c>
      <c r="K594">
        <v>79.701819</v>
      </c>
      <c r="L594">
        <v>80.051030999999995</v>
      </c>
      <c r="M594">
        <v>78.858480999999998</v>
      </c>
      <c r="N594">
        <v>-2.513703</v>
      </c>
      <c r="O594">
        <v>-1.743744</v>
      </c>
      <c r="P594">
        <v>2.0212289999999999</v>
      </c>
      <c r="Q594">
        <v>2.0935410000000001</v>
      </c>
      <c r="R594">
        <v>87.735391000000007</v>
      </c>
      <c r="S594">
        <v>93.121926999999999</v>
      </c>
      <c r="T594">
        <v>107.985415</v>
      </c>
      <c r="U594">
        <v>107.15715</v>
      </c>
      <c r="V594">
        <v>6.0053000000000002E-2</v>
      </c>
      <c r="W594">
        <v>-1.9650259999999999</v>
      </c>
      <c r="X594">
        <v>-8.2633290000000006</v>
      </c>
      <c r="Y594">
        <v>-8.1772200000000002</v>
      </c>
      <c r="Z594">
        <v>-7.9713209999999997</v>
      </c>
      <c r="AA594">
        <v>-14.445966</v>
      </c>
      <c r="AB594">
        <v>28.315778000000002</v>
      </c>
      <c r="AC594">
        <v>151.359702</v>
      </c>
      <c r="AD594">
        <v>123.28650500000001</v>
      </c>
      <c r="AE594">
        <v>131.49055999999999</v>
      </c>
      <c r="AF594">
        <v>121.35350699999999</v>
      </c>
      <c r="AG594">
        <v>103.01179</v>
      </c>
      <c r="AH594">
        <v>95.042736000000005</v>
      </c>
      <c r="AI594">
        <v>-8.2559979999999999</v>
      </c>
      <c r="AJ594">
        <v>-13.300102000000001</v>
      </c>
      <c r="AK594">
        <v>-13.684702</v>
      </c>
      <c r="AL594">
        <v>107.57696300000001</v>
      </c>
      <c r="AM594">
        <v>104.185293</v>
      </c>
      <c r="AN594">
        <v>98.411212000000006</v>
      </c>
      <c r="AO594">
        <v>71.068002000000007</v>
      </c>
      <c r="AP594">
        <v>70.006850999999997</v>
      </c>
      <c r="AQ594">
        <v>70.161073999999999</v>
      </c>
      <c r="AR594">
        <v>70.632059999999996</v>
      </c>
      <c r="AS594">
        <v>101.94041300000001</v>
      </c>
      <c r="AT594">
        <v>89.117397999999994</v>
      </c>
      <c r="AU594">
        <v>88.637524999999997</v>
      </c>
      <c r="AV594">
        <v>92.433194999999998</v>
      </c>
      <c r="AW594">
        <v>88.347267000000002</v>
      </c>
      <c r="AX594">
        <v>2.6301369999999999</v>
      </c>
      <c r="AY594">
        <v>11.686755</v>
      </c>
      <c r="AZ594">
        <v>1.4296340000000001</v>
      </c>
      <c r="BA594">
        <v>11.868698</v>
      </c>
      <c r="BB594">
        <v>0.35964800000000002</v>
      </c>
      <c r="BC594">
        <v>11.799453</v>
      </c>
      <c r="BD594">
        <v>1.9506209999999999</v>
      </c>
      <c r="BE594">
        <v>11.803995</v>
      </c>
      <c r="BF594">
        <v>1.354654</v>
      </c>
      <c r="BG594">
        <v>10.882379999999999</v>
      </c>
      <c r="BH594">
        <v>1.237725</v>
      </c>
      <c r="BI594">
        <v>10.776619999999999</v>
      </c>
      <c r="BJ594">
        <v>1.7259100000000001</v>
      </c>
      <c r="BK594">
        <v>10.560117999999999</v>
      </c>
      <c r="BL594">
        <v>3.0234E-2</v>
      </c>
      <c r="BM594">
        <v>7.0843579999999999</v>
      </c>
      <c r="BN594">
        <v>0.458839</v>
      </c>
      <c r="BO594">
        <v>7.5020709999999999</v>
      </c>
      <c r="BP594">
        <v>2.3017439999999998</v>
      </c>
      <c r="BQ594">
        <v>7.2882720000000001</v>
      </c>
      <c r="BR594">
        <v>-1.0170079999999999</v>
      </c>
      <c r="BS594">
        <v>6.9875230000000004</v>
      </c>
      <c r="BT594">
        <v>-4.3602000000000002E-2</v>
      </c>
      <c r="BU594">
        <v>7.8552359999999997</v>
      </c>
      <c r="BV594">
        <v>1.4707650000000001</v>
      </c>
      <c r="BW594">
        <v>5.4862919999999997</v>
      </c>
      <c r="BX594">
        <v>-0.81202799999999997</v>
      </c>
      <c r="BY594">
        <v>4.07979</v>
      </c>
      <c r="BZ594">
        <v>-0.51972399999999996</v>
      </c>
      <c r="CA594">
        <v>5.745349</v>
      </c>
      <c r="CB594">
        <v>2.0073539999999999</v>
      </c>
      <c r="CC594">
        <v>5.9477779999999996</v>
      </c>
      <c r="CD594">
        <v>-0.90657900000000002</v>
      </c>
      <c r="CE594">
        <v>3.3210760000000001</v>
      </c>
      <c r="CF594">
        <v>-2.0520809999999998</v>
      </c>
      <c r="CG594">
        <v>4.2909810000000004</v>
      </c>
      <c r="CH594">
        <v>19.922595999999999</v>
      </c>
      <c r="CI594">
        <v>197.935957</v>
      </c>
      <c r="CJ594">
        <v>121.34</v>
      </c>
      <c r="CK594">
        <v>2.266</v>
      </c>
      <c r="CL594">
        <v>275.10000000000002</v>
      </c>
      <c r="CM594">
        <v>121.43</v>
      </c>
      <c r="CN594">
        <v>5.6379999999999999</v>
      </c>
      <c r="CO594">
        <v>678.1</v>
      </c>
      <c r="CP594">
        <v>-8.0980930000000004</v>
      </c>
      <c r="CQ594">
        <v>-5.5866090000000002</v>
      </c>
      <c r="CR594">
        <v>109.264807</v>
      </c>
      <c r="CS594">
        <v>4.3492499999999996</v>
      </c>
      <c r="CT594" t="s">
        <v>225</v>
      </c>
      <c r="CU594">
        <v>2917.1735829999998</v>
      </c>
    </row>
    <row r="595" spans="1:99" x14ac:dyDescent="0.25">
      <c r="A595" s="47">
        <v>46170</v>
      </c>
      <c r="B595" s="46">
        <v>0.60408564814814814</v>
      </c>
      <c r="C595">
        <v>43471.425215000003</v>
      </c>
      <c r="D595">
        <v>0</v>
      </c>
      <c r="E595">
        <v>0</v>
      </c>
      <c r="F595">
        <v>79.761544999999998</v>
      </c>
      <c r="G595">
        <v>78.303967999999998</v>
      </c>
      <c r="H595">
        <v>68.419708</v>
      </c>
      <c r="I595">
        <v>80.651646</v>
      </c>
      <c r="J595">
        <v>79.752763000000002</v>
      </c>
      <c r="K595">
        <v>79.710756000000003</v>
      </c>
      <c r="L595">
        <v>80.050684000000004</v>
      </c>
      <c r="M595">
        <v>78.907330999999999</v>
      </c>
      <c r="N595">
        <v>-2.5472079999999999</v>
      </c>
      <c r="O595">
        <v>-1.8777520000000001</v>
      </c>
      <c r="P595">
        <v>2.020292</v>
      </c>
      <c r="Q595">
        <v>1.9244779999999999</v>
      </c>
      <c r="R595">
        <v>87.240486000000004</v>
      </c>
      <c r="S595">
        <v>93.253146999999998</v>
      </c>
      <c r="T595">
        <v>107.838852</v>
      </c>
      <c r="U595">
        <v>107.102082</v>
      </c>
      <c r="V595">
        <v>7.9811000000000007E-2</v>
      </c>
      <c r="W595">
        <v>-1.9205540000000001</v>
      </c>
      <c r="X595">
        <v>-8.434196</v>
      </c>
      <c r="Y595">
        <v>-8.2989160000000002</v>
      </c>
      <c r="Z595">
        <v>-8.1419779999999999</v>
      </c>
      <c r="AA595">
        <v>-8.9951209999999993</v>
      </c>
      <c r="AB595">
        <v>32.435318000000002</v>
      </c>
      <c r="AC595">
        <v>151.932873</v>
      </c>
      <c r="AD595">
        <v>123.343445</v>
      </c>
      <c r="AE595">
        <v>131.535504</v>
      </c>
      <c r="AF595">
        <v>121.036036</v>
      </c>
      <c r="AG595">
        <v>103.42335799999999</v>
      </c>
      <c r="AH595">
        <v>94.469372000000007</v>
      </c>
      <c r="AI595">
        <v>-7.6079749999999997</v>
      </c>
      <c r="AJ595">
        <v>-10.166285</v>
      </c>
      <c r="AK595">
        <v>-8.3241169999999993</v>
      </c>
      <c r="AL595">
        <v>107.88637199999999</v>
      </c>
      <c r="AM595">
        <v>104.12413599999999</v>
      </c>
      <c r="AN595">
        <v>98.538798</v>
      </c>
      <c r="AO595">
        <v>71.160214999999994</v>
      </c>
      <c r="AP595">
        <v>70.07732</v>
      </c>
      <c r="AQ595">
        <v>70.231954999999999</v>
      </c>
      <c r="AR595">
        <v>70.688995000000006</v>
      </c>
      <c r="AS595">
        <v>101.957247</v>
      </c>
      <c r="AT595">
        <v>89.186834000000005</v>
      </c>
      <c r="AU595">
        <v>88.707431</v>
      </c>
      <c r="AV595">
        <v>92.455608999999995</v>
      </c>
      <c r="AW595">
        <v>88.404719999999998</v>
      </c>
      <c r="AX595">
        <v>2.5306289999999998</v>
      </c>
      <c r="AY595">
        <v>11.642143000000001</v>
      </c>
      <c r="AZ595">
        <v>1.3706670000000001</v>
      </c>
      <c r="BA595">
        <v>11.893265</v>
      </c>
      <c r="BB595">
        <v>0.33106400000000002</v>
      </c>
      <c r="BC595">
        <v>11.796792999999999</v>
      </c>
      <c r="BD595">
        <v>1.883888</v>
      </c>
      <c r="BE595">
        <v>11.819044999999999</v>
      </c>
      <c r="BF595">
        <v>1.2074530000000001</v>
      </c>
      <c r="BG595">
        <v>10.783149999999999</v>
      </c>
      <c r="BH595">
        <v>1.1852720000000001</v>
      </c>
      <c r="BI595">
        <v>10.808116999999999</v>
      </c>
      <c r="BJ595">
        <v>1.695616</v>
      </c>
      <c r="BK595">
        <v>10.584346999999999</v>
      </c>
      <c r="BL595">
        <v>-1.0267999999999999E-2</v>
      </c>
      <c r="BM595">
        <v>7.068511</v>
      </c>
      <c r="BN595">
        <v>0.36803200000000003</v>
      </c>
      <c r="BO595">
        <v>7.488518</v>
      </c>
      <c r="BP595">
        <v>2.2765550000000001</v>
      </c>
      <c r="BQ595">
        <v>7.2678390000000004</v>
      </c>
      <c r="BR595">
        <v>-1.056208</v>
      </c>
      <c r="BS595">
        <v>6.9891540000000001</v>
      </c>
      <c r="BT595">
        <v>-8.8622999999999993E-2</v>
      </c>
      <c r="BU595">
        <v>7.8230729999999999</v>
      </c>
      <c r="BV595">
        <v>1.441954</v>
      </c>
      <c r="BW595">
        <v>5.4553640000000003</v>
      </c>
      <c r="BX595">
        <v>-0.77395800000000003</v>
      </c>
      <c r="BY595">
        <v>4.1207919999999998</v>
      </c>
      <c r="BZ595">
        <v>-0.54178300000000001</v>
      </c>
      <c r="CA595">
        <v>5.726839</v>
      </c>
      <c r="CB595">
        <v>1.8440859999999999</v>
      </c>
      <c r="CC595">
        <v>5.9306469999999996</v>
      </c>
      <c r="CD595">
        <v>-0.89389300000000005</v>
      </c>
      <c r="CE595">
        <v>3.3051780000000002</v>
      </c>
      <c r="CF595">
        <v>-2.095977</v>
      </c>
      <c r="CG595">
        <v>4.3108560000000002</v>
      </c>
      <c r="CH595">
        <v>19.925025999999999</v>
      </c>
      <c r="CI595">
        <v>197.350087</v>
      </c>
      <c r="CJ595">
        <v>122.01</v>
      </c>
      <c r="CK595">
        <v>0.38600000000000001</v>
      </c>
      <c r="CL595">
        <v>46.3</v>
      </c>
      <c r="CM595">
        <v>122.05</v>
      </c>
      <c r="CN595">
        <v>5.6260000000000003</v>
      </c>
      <c r="CO595">
        <v>673.6</v>
      </c>
      <c r="CP595">
        <v>-2.741018</v>
      </c>
      <c r="CQ595">
        <v>-5.5830989999999998</v>
      </c>
      <c r="CR595">
        <v>109.045621</v>
      </c>
      <c r="CS595">
        <v>4.319115</v>
      </c>
      <c r="CT595" t="s">
        <v>225</v>
      </c>
      <c r="CU595">
        <v>2919.9160219999999</v>
      </c>
    </row>
    <row r="596" spans="1:99" x14ac:dyDescent="0.25">
      <c r="A596" s="47">
        <v>46170</v>
      </c>
      <c r="B596" s="46">
        <v>0.60478009259259258</v>
      </c>
      <c r="C596">
        <v>43531.423130000003</v>
      </c>
      <c r="D596">
        <v>0</v>
      </c>
      <c r="E596">
        <v>0</v>
      </c>
      <c r="F596">
        <v>79.807443000000006</v>
      </c>
      <c r="G596">
        <v>78.358778999999998</v>
      </c>
      <c r="H596">
        <v>68.435997999999998</v>
      </c>
      <c r="I596">
        <v>80.616213999999999</v>
      </c>
      <c r="J596">
        <v>79.903368999999998</v>
      </c>
      <c r="K596">
        <v>79.765602000000001</v>
      </c>
      <c r="L596">
        <v>80.065434999999994</v>
      </c>
      <c r="M596">
        <v>78.903599999999997</v>
      </c>
      <c r="N596">
        <v>-2.5772590000000002</v>
      </c>
      <c r="O596">
        <v>-2.17706</v>
      </c>
      <c r="P596">
        <v>1.9636420000000001</v>
      </c>
      <c r="Q596">
        <v>2.0645159999999998</v>
      </c>
      <c r="R596">
        <v>87.753810000000001</v>
      </c>
      <c r="S596">
        <v>93.461575999999994</v>
      </c>
      <c r="T596">
        <v>108.21198</v>
      </c>
      <c r="U596">
        <v>107.317156</v>
      </c>
      <c r="V596">
        <v>-3.7130000000000002E-3</v>
      </c>
      <c r="W596">
        <v>-1.9539120000000001</v>
      </c>
      <c r="X596">
        <v>-8.4604060000000008</v>
      </c>
      <c r="Y596">
        <v>-8.2792510000000004</v>
      </c>
      <c r="Z596">
        <v>-8.0811460000000004</v>
      </c>
      <c r="AA596">
        <v>-13.222015000000001</v>
      </c>
      <c r="AB596">
        <v>30.318155999999998</v>
      </c>
      <c r="AC596">
        <v>151.16367</v>
      </c>
      <c r="AD596">
        <v>123.28115099999999</v>
      </c>
      <c r="AE596">
        <v>131.65024399999999</v>
      </c>
      <c r="AF596">
        <v>121.402976</v>
      </c>
      <c r="AG596">
        <v>103.20787199999999</v>
      </c>
      <c r="AH596">
        <v>94.604443000000003</v>
      </c>
      <c r="AI596">
        <v>-8.2352260000000008</v>
      </c>
      <c r="AJ596">
        <v>-13.490717999999999</v>
      </c>
      <c r="AK596">
        <v>-12.171246999999999</v>
      </c>
      <c r="AL596">
        <v>108.115683</v>
      </c>
      <c r="AM596">
        <v>104.28138800000001</v>
      </c>
      <c r="AN596">
        <v>98.690458000000007</v>
      </c>
      <c r="AO596">
        <v>70.727689999999996</v>
      </c>
      <c r="AP596">
        <v>69.608597000000003</v>
      </c>
      <c r="AQ596">
        <v>69.738241000000002</v>
      </c>
      <c r="AR596">
        <v>70.250690000000006</v>
      </c>
      <c r="AS596">
        <v>102.06736100000001</v>
      </c>
      <c r="AT596">
        <v>89.176810000000003</v>
      </c>
      <c r="AU596">
        <v>88.676717999999994</v>
      </c>
      <c r="AV596">
        <v>92.509473999999997</v>
      </c>
      <c r="AW596">
        <v>88.440537000000006</v>
      </c>
      <c r="AX596">
        <v>2.4797600000000002</v>
      </c>
      <c r="AY596">
        <v>11.620558000000001</v>
      </c>
      <c r="AZ596">
        <v>1.271474</v>
      </c>
      <c r="BA596">
        <v>11.794669000000001</v>
      </c>
      <c r="BB596">
        <v>0.25388300000000003</v>
      </c>
      <c r="BC596">
        <v>11.756886</v>
      </c>
      <c r="BD596">
        <v>1.8148359999999999</v>
      </c>
      <c r="BE596">
        <v>11.863605</v>
      </c>
      <c r="BF596">
        <v>1.1689350000000001</v>
      </c>
      <c r="BG596">
        <v>10.768361000000001</v>
      </c>
      <c r="BH596">
        <v>1.060827</v>
      </c>
      <c r="BI596">
        <v>10.635381000000001</v>
      </c>
      <c r="BJ596">
        <v>1.6533070000000001</v>
      </c>
      <c r="BK596">
        <v>10.483442999999999</v>
      </c>
      <c r="BL596">
        <v>5.7861999999999997E-2</v>
      </c>
      <c r="BM596">
        <v>7.1322660000000004</v>
      </c>
      <c r="BN596">
        <v>0.31837300000000002</v>
      </c>
      <c r="BO596">
        <v>7.4626869999999998</v>
      </c>
      <c r="BP596">
        <v>2.214029</v>
      </c>
      <c r="BQ596">
        <v>7.2034890000000003</v>
      </c>
      <c r="BR596">
        <v>-1.0380640000000001</v>
      </c>
      <c r="BS596">
        <v>6.9739279999999999</v>
      </c>
      <c r="BT596">
        <v>-0.117413</v>
      </c>
      <c r="BU596">
        <v>7.7795509999999997</v>
      </c>
      <c r="BV596">
        <v>1.3830279999999999</v>
      </c>
      <c r="BW596">
        <v>5.3908339999999999</v>
      </c>
      <c r="BX596">
        <v>-0.81105099999999997</v>
      </c>
      <c r="BY596">
        <v>4.0798410000000001</v>
      </c>
      <c r="BZ596">
        <v>-0.528922</v>
      </c>
      <c r="CA596">
        <v>5.7207980000000003</v>
      </c>
      <c r="CB596">
        <v>1.7320310000000001</v>
      </c>
      <c r="CC596">
        <v>5.9039999999999999</v>
      </c>
      <c r="CD596">
        <v>-1.0549809999999999</v>
      </c>
      <c r="CE596">
        <v>3.2265030000000001</v>
      </c>
      <c r="CF596">
        <v>-2.1354649999999999</v>
      </c>
      <c r="CG596">
        <v>4.2703749999999996</v>
      </c>
      <c r="CH596">
        <v>19.937419999999999</v>
      </c>
      <c r="CI596">
        <v>198.94710900000001</v>
      </c>
      <c r="CJ596">
        <v>121.67</v>
      </c>
      <c r="CK596">
        <v>2.2679999999999998</v>
      </c>
      <c r="CL596">
        <v>276</v>
      </c>
      <c r="CM596">
        <v>121.58</v>
      </c>
      <c r="CN596">
        <v>5.6559999999999997</v>
      </c>
      <c r="CO596">
        <v>673</v>
      </c>
      <c r="CP596">
        <v>-6.6060480000000004</v>
      </c>
      <c r="CQ596">
        <v>-5.5651989999999998</v>
      </c>
      <c r="CR596">
        <v>109.642059</v>
      </c>
      <c r="CS596">
        <v>4.2719339999999999</v>
      </c>
      <c r="CT596" t="s">
        <v>225</v>
      </c>
      <c r="CU596">
        <v>2921.7722669999998</v>
      </c>
    </row>
    <row r="597" spans="1:99" x14ac:dyDescent="0.25">
      <c r="A597" s="47">
        <v>46170</v>
      </c>
      <c r="B597" s="46">
        <v>0.60547453703703702</v>
      </c>
      <c r="C597">
        <v>43591.421491000001</v>
      </c>
      <c r="D597">
        <v>0</v>
      </c>
      <c r="E597">
        <v>0</v>
      </c>
      <c r="F597">
        <v>79.953711999999996</v>
      </c>
      <c r="G597">
        <v>78.390022999999999</v>
      </c>
      <c r="H597">
        <v>68.647223999999994</v>
      </c>
      <c r="I597">
        <v>80.650030999999998</v>
      </c>
      <c r="J597">
        <v>80.034643000000003</v>
      </c>
      <c r="K597">
        <v>79.770049999999998</v>
      </c>
      <c r="L597">
        <v>80.092851999999993</v>
      </c>
      <c r="M597">
        <v>78.951656999999997</v>
      </c>
      <c r="N597">
        <v>-2.5979320000000001</v>
      </c>
      <c r="O597">
        <v>-2.123084</v>
      </c>
      <c r="P597">
        <v>1.9650559999999999</v>
      </c>
      <c r="Q597">
        <v>2.0557970000000001</v>
      </c>
      <c r="R597">
        <v>88.283039000000002</v>
      </c>
      <c r="S597">
        <v>93.371419000000003</v>
      </c>
      <c r="T597">
        <v>108.19466799999999</v>
      </c>
      <c r="U597">
        <v>107.367002</v>
      </c>
      <c r="V597">
        <v>-6.8199999999999997E-2</v>
      </c>
      <c r="W597">
        <v>-1.9121729999999999</v>
      </c>
      <c r="X597">
        <v>-8.4308789999999991</v>
      </c>
      <c r="Y597">
        <v>-8.300281</v>
      </c>
      <c r="Z597">
        <v>-8.0951939999999993</v>
      </c>
      <c r="AA597">
        <v>-13.561742000000001</v>
      </c>
      <c r="AB597">
        <v>32.685519999999997</v>
      </c>
      <c r="AC597">
        <v>152.16221100000001</v>
      </c>
      <c r="AD597">
        <v>123.310053</v>
      </c>
      <c r="AE597">
        <v>131.744719</v>
      </c>
      <c r="AF597">
        <v>121.718069</v>
      </c>
      <c r="AG597">
        <v>103.99525300000001</v>
      </c>
      <c r="AH597">
        <v>95.465885999999998</v>
      </c>
      <c r="AI597">
        <v>-7.7626970000000002</v>
      </c>
      <c r="AJ597">
        <v>-12.201027</v>
      </c>
      <c r="AK597">
        <v>-12.240587</v>
      </c>
      <c r="AL597">
        <v>108.211985</v>
      </c>
      <c r="AM597">
        <v>104.987863</v>
      </c>
      <c r="AN597">
        <v>98.856564000000006</v>
      </c>
      <c r="AO597">
        <v>71.095313000000004</v>
      </c>
      <c r="AP597">
        <v>70.009371000000002</v>
      </c>
      <c r="AQ597">
        <v>70.117712999999995</v>
      </c>
      <c r="AR597">
        <v>70.663990999999996</v>
      </c>
      <c r="AS597">
        <v>102.17350999999999</v>
      </c>
      <c r="AT597">
        <v>89.293657999999994</v>
      </c>
      <c r="AU597">
        <v>88.718942999999996</v>
      </c>
      <c r="AV597">
        <v>92.617739999999998</v>
      </c>
      <c r="AW597">
        <v>88.486515999999995</v>
      </c>
      <c r="AX597">
        <v>2.452817</v>
      </c>
      <c r="AY597">
        <v>11.557174</v>
      </c>
      <c r="AZ597">
        <v>1.234226</v>
      </c>
      <c r="BA597">
        <v>11.738004</v>
      </c>
      <c r="BB597">
        <v>0.226738</v>
      </c>
      <c r="BC597">
        <v>11.718083999999999</v>
      </c>
      <c r="BD597">
        <v>1.7745489999999999</v>
      </c>
      <c r="BE597">
        <v>11.80846</v>
      </c>
      <c r="BF597">
        <v>1.1414770000000001</v>
      </c>
      <c r="BG597">
        <v>10.729006999999999</v>
      </c>
      <c r="BH597">
        <v>1.0416300000000001</v>
      </c>
      <c r="BI597">
        <v>10.585521</v>
      </c>
      <c r="BJ597">
        <v>1.6253709999999999</v>
      </c>
      <c r="BK597">
        <v>10.455866</v>
      </c>
      <c r="BL597">
        <v>5.2974E-2</v>
      </c>
      <c r="BM597">
        <v>7.1073149999999998</v>
      </c>
      <c r="BN597">
        <v>0.29409000000000002</v>
      </c>
      <c r="BO597">
        <v>7.4290669999999999</v>
      </c>
      <c r="BP597">
        <v>2.1957209999999998</v>
      </c>
      <c r="BQ597">
        <v>7.1807449999999999</v>
      </c>
      <c r="BR597">
        <v>-1.099966</v>
      </c>
      <c r="BS597">
        <v>6.9788709999999998</v>
      </c>
      <c r="BT597">
        <v>-0.13598499999999999</v>
      </c>
      <c r="BU597">
        <v>7.7726139999999999</v>
      </c>
      <c r="BV597">
        <v>1.359499</v>
      </c>
      <c r="BW597">
        <v>5.3674460000000002</v>
      </c>
      <c r="BX597">
        <v>-0.83960100000000004</v>
      </c>
      <c r="BY597">
        <v>4.0606859999999996</v>
      </c>
      <c r="BZ597">
        <v>-0.56578200000000001</v>
      </c>
      <c r="CA597">
        <v>5.7148130000000004</v>
      </c>
      <c r="CB597">
        <v>1.705274</v>
      </c>
      <c r="CC597">
        <v>5.9131289999999996</v>
      </c>
      <c r="CD597">
        <v>-1.0983909999999999</v>
      </c>
      <c r="CE597">
        <v>3.2348720000000002</v>
      </c>
      <c r="CF597">
        <v>-2.1668539999999998</v>
      </c>
      <c r="CG597">
        <v>4.2576530000000004</v>
      </c>
      <c r="CH597">
        <v>19.931343999999999</v>
      </c>
      <c r="CI597">
        <v>198.285515</v>
      </c>
      <c r="CJ597">
        <v>121.91</v>
      </c>
      <c r="CK597">
        <v>2.27</v>
      </c>
      <c r="CL597">
        <v>276.2</v>
      </c>
      <c r="CM597">
        <v>121.86</v>
      </c>
      <c r="CN597">
        <v>5.6360000000000001</v>
      </c>
      <c r="CO597">
        <v>674.6</v>
      </c>
      <c r="CP597">
        <v>-6.666614</v>
      </c>
      <c r="CQ597">
        <v>-5.5739729999999996</v>
      </c>
      <c r="CR597">
        <v>109.39537199999999</v>
      </c>
      <c r="CS597">
        <v>4.2446419999999998</v>
      </c>
      <c r="CT597" t="s">
        <v>225</v>
      </c>
      <c r="CU597">
        <v>2926.3799739999999</v>
      </c>
    </row>
    <row r="598" spans="1:99" x14ac:dyDescent="0.25">
      <c r="A598" s="47">
        <v>46170</v>
      </c>
      <c r="B598" s="46">
        <v>0.60616898148148146</v>
      </c>
      <c r="C598">
        <v>43651.420167999997</v>
      </c>
      <c r="D598">
        <v>0</v>
      </c>
      <c r="E598">
        <v>0</v>
      </c>
      <c r="F598">
        <v>80.180867000000006</v>
      </c>
      <c r="G598">
        <v>78.437970000000007</v>
      </c>
      <c r="H598">
        <v>68.842102999999994</v>
      </c>
      <c r="I598">
        <v>80.673737000000003</v>
      </c>
      <c r="J598">
        <v>80.151580999999993</v>
      </c>
      <c r="K598">
        <v>79.786638999999994</v>
      </c>
      <c r="L598">
        <v>80.115837999999997</v>
      </c>
      <c r="M598">
        <v>79.008729000000002</v>
      </c>
      <c r="N598">
        <v>-2.7601399999999998</v>
      </c>
      <c r="O598">
        <v>-2.1187390000000001</v>
      </c>
      <c r="P598">
        <v>1.975042</v>
      </c>
      <c r="Q598">
        <v>1.9105490000000001</v>
      </c>
      <c r="R598">
        <v>89.879086999999998</v>
      </c>
      <c r="S598">
        <v>93.480457999999999</v>
      </c>
      <c r="T598">
        <v>108.655934</v>
      </c>
      <c r="U598">
        <v>107.76358399999999</v>
      </c>
      <c r="V598">
        <v>-1.951E-2</v>
      </c>
      <c r="W598">
        <v>-1.9123209999999999</v>
      </c>
      <c r="X598">
        <v>-8.575234</v>
      </c>
      <c r="Y598">
        <v>-8.4165170000000007</v>
      </c>
      <c r="Z598">
        <v>-8.1280920000000005</v>
      </c>
      <c r="AA598">
        <v>-11.388507000000001</v>
      </c>
      <c r="AB598">
        <v>31.256816000000001</v>
      </c>
      <c r="AC598">
        <v>151.85810599999999</v>
      </c>
      <c r="AD598">
        <v>123.52127</v>
      </c>
      <c r="AE598">
        <v>131.808942</v>
      </c>
      <c r="AF598">
        <v>121.431376</v>
      </c>
      <c r="AG598">
        <v>103.32395</v>
      </c>
      <c r="AH598">
        <v>94.563079000000002</v>
      </c>
      <c r="AI598">
        <v>-7.9119960000000003</v>
      </c>
      <c r="AJ598">
        <v>-12.347289999999999</v>
      </c>
      <c r="AK598">
        <v>-10.660835000000001</v>
      </c>
      <c r="AL598">
        <v>108.158888</v>
      </c>
      <c r="AM598">
        <v>104.044022</v>
      </c>
      <c r="AN598">
        <v>98.936649000000003</v>
      </c>
      <c r="AO598">
        <v>71.290437999999995</v>
      </c>
      <c r="AP598">
        <v>70.201631000000006</v>
      </c>
      <c r="AQ598">
        <v>70.367287000000005</v>
      </c>
      <c r="AR598">
        <v>70.804356999999996</v>
      </c>
      <c r="AS598">
        <v>102.45747900000001</v>
      </c>
      <c r="AT598">
        <v>89.382411000000005</v>
      </c>
      <c r="AU598">
        <v>88.724765000000005</v>
      </c>
      <c r="AV598">
        <v>92.645058000000006</v>
      </c>
      <c r="AW598">
        <v>88.511469000000005</v>
      </c>
      <c r="AX598">
        <v>2.4508019999999999</v>
      </c>
      <c r="AY598">
        <v>11.548370999999999</v>
      </c>
      <c r="AZ598">
        <v>1.216534</v>
      </c>
      <c r="BA598">
        <v>11.696508</v>
      </c>
      <c r="BB598">
        <v>0.15174299999999999</v>
      </c>
      <c r="BC598">
        <v>11.659039999999999</v>
      </c>
      <c r="BD598">
        <v>1.754737</v>
      </c>
      <c r="BE598">
        <v>11.758960999999999</v>
      </c>
      <c r="BF598">
        <v>1.1772769999999999</v>
      </c>
      <c r="BG598">
        <v>10.745207000000001</v>
      </c>
      <c r="BH598">
        <v>1.035088</v>
      </c>
      <c r="BI598">
        <v>10.585437000000001</v>
      </c>
      <c r="BJ598">
        <v>1.515587</v>
      </c>
      <c r="BK598">
        <v>10.430304</v>
      </c>
      <c r="BL598">
        <v>-6.9835999999999995E-2</v>
      </c>
      <c r="BM598">
        <v>7.0575770000000002</v>
      </c>
      <c r="BN598">
        <v>0.27109100000000003</v>
      </c>
      <c r="BO598">
        <v>7.3848349999999998</v>
      </c>
      <c r="BP598">
        <v>2.2011379999999998</v>
      </c>
      <c r="BQ598">
        <v>7.2085189999999999</v>
      </c>
      <c r="BR598">
        <v>-1.1283080000000001</v>
      </c>
      <c r="BS598">
        <v>6.9510199999999998</v>
      </c>
      <c r="BT598">
        <v>-0.14380100000000001</v>
      </c>
      <c r="BU598">
        <v>7.7973150000000002</v>
      </c>
      <c r="BV598">
        <v>1.3707860000000001</v>
      </c>
      <c r="BW598">
        <v>5.3869150000000001</v>
      </c>
      <c r="BX598">
        <v>-0.92301299999999997</v>
      </c>
      <c r="BY598">
        <v>4.0522879999999999</v>
      </c>
      <c r="BZ598">
        <v>-0.57377699999999998</v>
      </c>
      <c r="CA598">
        <v>5.6988789999999998</v>
      </c>
      <c r="CB598">
        <v>1.8776999999999999</v>
      </c>
      <c r="CC598">
        <v>5.9287970000000003</v>
      </c>
      <c r="CD598">
        <v>-1.052802</v>
      </c>
      <c r="CE598">
        <v>3.2663679999999999</v>
      </c>
      <c r="CF598">
        <v>-2.2012939999999999</v>
      </c>
      <c r="CG598">
        <v>4.2882769999999999</v>
      </c>
      <c r="CH598">
        <v>19.933872000000001</v>
      </c>
      <c r="CI598">
        <v>199.65584899999999</v>
      </c>
      <c r="CJ598">
        <v>122.4</v>
      </c>
      <c r="CK598">
        <v>0.38500000000000001</v>
      </c>
      <c r="CL598">
        <v>46.3</v>
      </c>
      <c r="CM598">
        <v>122.28</v>
      </c>
      <c r="CN598">
        <v>5.6029999999999998</v>
      </c>
      <c r="CO598">
        <v>671.7</v>
      </c>
      <c r="CP598">
        <v>-5.0905129999999996</v>
      </c>
      <c r="CQ598">
        <v>-5.570322</v>
      </c>
      <c r="CR598">
        <v>109.905705</v>
      </c>
      <c r="CS598">
        <v>4.2326189999999997</v>
      </c>
      <c r="CT598" t="s">
        <v>225</v>
      </c>
      <c r="CU598">
        <v>2929.6465899999998</v>
      </c>
    </row>
    <row r="599" spans="1:99" x14ac:dyDescent="0.25">
      <c r="A599" s="47">
        <v>46170</v>
      </c>
      <c r="B599" s="46">
        <v>0.6068634259259259</v>
      </c>
      <c r="C599">
        <v>43711.418442000002</v>
      </c>
      <c r="D599">
        <v>0</v>
      </c>
      <c r="E599">
        <v>0</v>
      </c>
      <c r="F599">
        <v>80.171610000000001</v>
      </c>
      <c r="G599">
        <v>78.498948999999996</v>
      </c>
      <c r="H599">
        <v>68.731875000000002</v>
      </c>
      <c r="I599">
        <v>80.718826000000007</v>
      </c>
      <c r="J599">
        <v>80.275623999999993</v>
      </c>
      <c r="K599">
        <v>79.810351999999995</v>
      </c>
      <c r="L599">
        <v>80.131944000000004</v>
      </c>
      <c r="M599">
        <v>79.047557999999995</v>
      </c>
      <c r="N599">
        <v>-2.7288839999999999</v>
      </c>
      <c r="O599">
        <v>-2.132015</v>
      </c>
      <c r="P599">
        <v>1.944547</v>
      </c>
      <c r="Q599">
        <v>1.9685010000000001</v>
      </c>
      <c r="R599">
        <v>89.379611999999995</v>
      </c>
      <c r="S599">
        <v>93.171662999999995</v>
      </c>
      <c r="T599">
        <v>108.183172</v>
      </c>
      <c r="U599">
        <v>107.33921100000001</v>
      </c>
      <c r="V599">
        <v>-0.104365</v>
      </c>
      <c r="W599">
        <v>-1.8999029999999999</v>
      </c>
      <c r="X599">
        <v>-8.3562250000000002</v>
      </c>
      <c r="Y599">
        <v>-8.2476369999999992</v>
      </c>
      <c r="Z599">
        <v>-8.1106300000000005</v>
      </c>
      <c r="AA599">
        <v>-13.927607</v>
      </c>
      <c r="AB599">
        <v>31.605824999999999</v>
      </c>
      <c r="AC599">
        <v>152.218242</v>
      </c>
      <c r="AD599">
        <v>123.460999</v>
      </c>
      <c r="AE599">
        <v>131.89868300000001</v>
      </c>
      <c r="AF599">
        <v>122.044933</v>
      </c>
      <c r="AG599">
        <v>104.001259</v>
      </c>
      <c r="AH599">
        <v>95.900486999999998</v>
      </c>
      <c r="AI599">
        <v>-7.9560089999999999</v>
      </c>
      <c r="AJ599">
        <v>-12.709444</v>
      </c>
      <c r="AK599">
        <v>-13.289431</v>
      </c>
      <c r="AL599">
        <v>108.39411699999999</v>
      </c>
      <c r="AM599">
        <v>105.259151</v>
      </c>
      <c r="AN599">
        <v>99.106707</v>
      </c>
      <c r="AO599">
        <v>70.891064</v>
      </c>
      <c r="AP599">
        <v>69.807260999999997</v>
      </c>
      <c r="AQ599">
        <v>69.913504000000003</v>
      </c>
      <c r="AR599">
        <v>70.461978999999999</v>
      </c>
      <c r="AS599">
        <v>102.31690999999999</v>
      </c>
      <c r="AT599">
        <v>89.476545000000002</v>
      </c>
      <c r="AU599">
        <v>88.765553999999995</v>
      </c>
      <c r="AV599">
        <v>92.740292999999994</v>
      </c>
      <c r="AW599">
        <v>88.594679999999997</v>
      </c>
      <c r="AX599">
        <v>2.397167</v>
      </c>
      <c r="AY599">
        <v>11.492258</v>
      </c>
      <c r="AZ599">
        <v>1.1688529999999999</v>
      </c>
      <c r="BA599">
        <v>11.640465000000001</v>
      </c>
      <c r="BB599">
        <v>0.14047799999999999</v>
      </c>
      <c r="BC599">
        <v>11.639106999999999</v>
      </c>
      <c r="BD599">
        <v>1.70364</v>
      </c>
      <c r="BE599">
        <v>11.76628</v>
      </c>
      <c r="BF599">
        <v>1.1120080000000001</v>
      </c>
      <c r="BG599">
        <v>10.673569000000001</v>
      </c>
      <c r="BH599">
        <v>0.98619400000000002</v>
      </c>
      <c r="BI599">
        <v>10.519936</v>
      </c>
      <c r="BJ599">
        <v>1.551086</v>
      </c>
      <c r="BK599">
        <v>10.391635000000001</v>
      </c>
      <c r="BL599">
        <v>-1.1861999999999999E-2</v>
      </c>
      <c r="BM599">
        <v>7.0806490000000002</v>
      </c>
      <c r="BN599">
        <v>0.26253199999999999</v>
      </c>
      <c r="BO599">
        <v>7.3781939999999997</v>
      </c>
      <c r="BP599">
        <v>2.152123</v>
      </c>
      <c r="BQ599">
        <v>7.1562109999999999</v>
      </c>
      <c r="BR599">
        <v>-1.182202</v>
      </c>
      <c r="BS599">
        <v>6.9580120000000001</v>
      </c>
      <c r="BT599">
        <v>-0.19450300000000001</v>
      </c>
      <c r="BU599">
        <v>7.732596</v>
      </c>
      <c r="BV599">
        <v>1.312907</v>
      </c>
      <c r="BW599">
        <v>5.3394659999999998</v>
      </c>
      <c r="BX599">
        <v>-0.90920800000000002</v>
      </c>
      <c r="BY599">
        <v>4.069204</v>
      </c>
      <c r="BZ599">
        <v>-0.61362399999999995</v>
      </c>
      <c r="CA599">
        <v>5.6785870000000003</v>
      </c>
      <c r="CB599">
        <v>1.666064</v>
      </c>
      <c r="CC599">
        <v>5.9025590000000001</v>
      </c>
      <c r="CD599">
        <v>-1.146714</v>
      </c>
      <c r="CE599">
        <v>3.2093970000000001</v>
      </c>
      <c r="CF599">
        <v>-2.267668</v>
      </c>
      <c r="CG599">
        <v>4.2615769999999999</v>
      </c>
      <c r="CH599">
        <v>19.940529999999999</v>
      </c>
      <c r="CI599">
        <v>198.97452200000001</v>
      </c>
      <c r="CJ599">
        <v>121.75</v>
      </c>
      <c r="CK599">
        <v>2.2709999999999999</v>
      </c>
      <c r="CL599">
        <v>276.8</v>
      </c>
      <c r="CM599">
        <v>121.79</v>
      </c>
      <c r="CN599">
        <v>5.6150000000000002</v>
      </c>
      <c r="CO599">
        <v>676.4</v>
      </c>
      <c r="CP599">
        <v>-7.7287229999999996</v>
      </c>
      <c r="CQ599">
        <v>-5.560708</v>
      </c>
      <c r="CR599">
        <v>109.65226800000001</v>
      </c>
      <c r="CS599">
        <v>4.1949160000000001</v>
      </c>
      <c r="CT599" t="s">
        <v>225</v>
      </c>
      <c r="CU599">
        <v>2931.6322489999998</v>
      </c>
    </row>
    <row r="600" spans="1:99" x14ac:dyDescent="0.25">
      <c r="A600" s="47">
        <v>46170</v>
      </c>
      <c r="B600" s="46">
        <v>0.60755787037037035</v>
      </c>
      <c r="C600">
        <v>43771.416456999999</v>
      </c>
      <c r="D600">
        <v>0</v>
      </c>
      <c r="E600">
        <v>0</v>
      </c>
      <c r="F600">
        <v>80.364959999999996</v>
      </c>
      <c r="G600">
        <v>78.542516000000006</v>
      </c>
      <c r="H600">
        <v>68.860619</v>
      </c>
      <c r="I600">
        <v>80.724474000000001</v>
      </c>
      <c r="J600">
        <v>80.429033000000004</v>
      </c>
      <c r="K600">
        <v>79.854648999999995</v>
      </c>
      <c r="L600">
        <v>80.161812999999995</v>
      </c>
      <c r="M600">
        <v>79.069897999999995</v>
      </c>
      <c r="N600">
        <v>-2.8191130000000002</v>
      </c>
      <c r="O600">
        <v>-2.1387130000000001</v>
      </c>
      <c r="P600">
        <v>1.9203479999999999</v>
      </c>
      <c r="Q600">
        <v>1.7858160000000001</v>
      </c>
      <c r="R600">
        <v>87.978380000000001</v>
      </c>
      <c r="S600">
        <v>93.253417999999996</v>
      </c>
      <c r="T600">
        <v>108.29036000000001</v>
      </c>
      <c r="U600">
        <v>107.45871099999999</v>
      </c>
      <c r="V600">
        <v>1.7873E-2</v>
      </c>
      <c r="W600">
        <v>-2.0924830000000001</v>
      </c>
      <c r="X600">
        <v>-8.6458169999999992</v>
      </c>
      <c r="Y600">
        <v>-8.5179840000000002</v>
      </c>
      <c r="Z600">
        <v>-8.1903369999999995</v>
      </c>
      <c r="AA600">
        <v>-10.485647999999999</v>
      </c>
      <c r="AB600">
        <v>31.252220999999999</v>
      </c>
      <c r="AC600">
        <v>151.73601199999999</v>
      </c>
      <c r="AD600">
        <v>123.555145</v>
      </c>
      <c r="AE600">
        <v>131.99040500000001</v>
      </c>
      <c r="AF600">
        <v>121.744266</v>
      </c>
      <c r="AG600">
        <v>102.83047000000001</v>
      </c>
      <c r="AH600">
        <v>94.068020000000004</v>
      </c>
      <c r="AI600">
        <v>-7.9009679999999998</v>
      </c>
      <c r="AJ600">
        <v>-11.707257999999999</v>
      </c>
      <c r="AK600">
        <v>-9.9295869999999997</v>
      </c>
      <c r="AL600">
        <v>108.327034</v>
      </c>
      <c r="AM600">
        <v>103.746393</v>
      </c>
      <c r="AN600">
        <v>99.148555000000002</v>
      </c>
      <c r="AO600">
        <v>71.284801999999999</v>
      </c>
      <c r="AP600">
        <v>70.157178000000002</v>
      </c>
      <c r="AQ600">
        <v>70.330911999999998</v>
      </c>
      <c r="AR600">
        <v>70.811572999999996</v>
      </c>
      <c r="AS600">
        <v>102.363328</v>
      </c>
      <c r="AT600">
        <v>89.451783000000006</v>
      </c>
      <c r="AU600">
        <v>88.788580999999994</v>
      </c>
      <c r="AV600">
        <v>92.766525999999999</v>
      </c>
      <c r="AW600">
        <v>88.638499999999993</v>
      </c>
      <c r="AX600">
        <v>2.3619469999999998</v>
      </c>
      <c r="AY600">
        <v>11.49112</v>
      </c>
      <c r="AZ600">
        <v>1.0887770000000001</v>
      </c>
      <c r="BA600">
        <v>11.611568999999999</v>
      </c>
      <c r="BB600">
        <v>6.0275000000000002E-2</v>
      </c>
      <c r="BC600">
        <v>11.589318</v>
      </c>
      <c r="BD600">
        <v>1.631006</v>
      </c>
      <c r="BE600">
        <v>11.719678999999999</v>
      </c>
      <c r="BF600">
        <v>1.0868660000000001</v>
      </c>
      <c r="BG600">
        <v>10.695625</v>
      </c>
      <c r="BH600">
        <v>0.92869299999999999</v>
      </c>
      <c r="BI600">
        <v>10.500995</v>
      </c>
      <c r="BJ600">
        <v>1.4392370000000001</v>
      </c>
      <c r="BK600">
        <v>10.339929</v>
      </c>
      <c r="BL600">
        <v>-7.8384999999999996E-2</v>
      </c>
      <c r="BM600">
        <v>7.0454610000000004</v>
      </c>
      <c r="BN600">
        <v>0.169709</v>
      </c>
      <c r="BO600">
        <v>7.3699830000000004</v>
      </c>
      <c r="BP600">
        <v>2.09754</v>
      </c>
      <c r="BQ600">
        <v>7.136317</v>
      </c>
      <c r="BR600">
        <v>-1.2194739999999999</v>
      </c>
      <c r="BS600">
        <v>6.9221620000000001</v>
      </c>
      <c r="BT600">
        <v>-0.21410000000000001</v>
      </c>
      <c r="BU600">
        <v>7.7465710000000003</v>
      </c>
      <c r="BV600">
        <v>1.2909200000000001</v>
      </c>
      <c r="BW600">
        <v>5.3286129999999998</v>
      </c>
      <c r="BX600">
        <v>-1.0340510000000001</v>
      </c>
      <c r="BY600">
        <v>4.0132719999999997</v>
      </c>
      <c r="BZ600">
        <v>-0.66116699999999995</v>
      </c>
      <c r="CA600">
        <v>5.673991</v>
      </c>
      <c r="CB600">
        <v>1.766969</v>
      </c>
      <c r="CC600">
        <v>5.9144500000000004</v>
      </c>
      <c r="CD600">
        <v>-1.198915</v>
      </c>
      <c r="CE600">
        <v>3.2071999999999998</v>
      </c>
      <c r="CF600">
        <v>-2.3477920000000001</v>
      </c>
      <c r="CG600">
        <v>4.242388</v>
      </c>
      <c r="CH600">
        <v>19.946946000000001</v>
      </c>
      <c r="CI600">
        <v>198.26597599999999</v>
      </c>
      <c r="CJ600">
        <v>121.87</v>
      </c>
      <c r="CK600">
        <v>2.27</v>
      </c>
      <c r="CL600">
        <v>276.2</v>
      </c>
      <c r="CM600">
        <v>121.75</v>
      </c>
      <c r="CN600">
        <v>5.609</v>
      </c>
      <c r="CO600">
        <v>669</v>
      </c>
      <c r="CP600">
        <v>-4.3781429999999997</v>
      </c>
      <c r="CQ600">
        <v>-5.551444</v>
      </c>
      <c r="CR600">
        <v>109.38807799999999</v>
      </c>
      <c r="CS600">
        <v>4.1587969999999999</v>
      </c>
      <c r="CT600" t="s">
        <v>225</v>
      </c>
      <c r="CU600">
        <v>2936.243375</v>
      </c>
    </row>
    <row r="601" spans="1:99" x14ac:dyDescent="0.25">
      <c r="A601" s="47">
        <v>46170</v>
      </c>
      <c r="B601" s="46">
        <v>0.60825231481481479</v>
      </c>
      <c r="C601">
        <v>43831.415008000004</v>
      </c>
      <c r="D601">
        <v>0</v>
      </c>
      <c r="E601">
        <v>0</v>
      </c>
      <c r="F601">
        <v>80.356943999999999</v>
      </c>
      <c r="G601">
        <v>78.624499999999998</v>
      </c>
      <c r="H601">
        <v>68.797605000000004</v>
      </c>
      <c r="I601">
        <v>80.755925000000005</v>
      </c>
      <c r="J601">
        <v>80.535201000000001</v>
      </c>
      <c r="K601">
        <v>79.838250000000002</v>
      </c>
      <c r="L601">
        <v>80.181124999999994</v>
      </c>
      <c r="M601">
        <v>79.078725000000006</v>
      </c>
      <c r="N601">
        <v>-2.7774359999999998</v>
      </c>
      <c r="O601">
        <v>-2.1935020000000001</v>
      </c>
      <c r="P601">
        <v>1.7499370000000001</v>
      </c>
      <c r="Q601">
        <v>1.6356489999999999</v>
      </c>
      <c r="R601">
        <v>87.233904999999993</v>
      </c>
      <c r="S601">
        <v>93.737409999999997</v>
      </c>
      <c r="T601">
        <v>108.354945</v>
      </c>
      <c r="U601">
        <v>107.557952</v>
      </c>
      <c r="V601">
        <v>1.1540000000000001E-3</v>
      </c>
      <c r="W601">
        <v>-2.0493130000000002</v>
      </c>
      <c r="X601">
        <v>-8.3447069999999997</v>
      </c>
      <c r="Y601">
        <v>-8.2370570000000001</v>
      </c>
      <c r="Z601">
        <v>-8.108663</v>
      </c>
      <c r="AA601">
        <v>-14.423544</v>
      </c>
      <c r="AB601">
        <v>26.056270000000001</v>
      </c>
      <c r="AC601">
        <v>152.18662699999999</v>
      </c>
      <c r="AD601">
        <v>123.737218</v>
      </c>
      <c r="AE601">
        <v>132.03093100000001</v>
      </c>
      <c r="AF601">
        <v>122.49431199999999</v>
      </c>
      <c r="AG601">
        <v>104.01143500000001</v>
      </c>
      <c r="AH601">
        <v>96.049294000000003</v>
      </c>
      <c r="AI601">
        <v>-8.1165269999999996</v>
      </c>
      <c r="AJ601">
        <v>-13.103935</v>
      </c>
      <c r="AK601">
        <v>-13.835827999999999</v>
      </c>
      <c r="AL601">
        <v>108.55524</v>
      </c>
      <c r="AM601">
        <v>105.40373200000001</v>
      </c>
      <c r="AN601">
        <v>99.24982</v>
      </c>
      <c r="AO601">
        <v>71.469966999999997</v>
      </c>
      <c r="AP601">
        <v>70.346643</v>
      </c>
      <c r="AQ601">
        <v>70.527556000000004</v>
      </c>
      <c r="AR601">
        <v>71.038403000000002</v>
      </c>
      <c r="AS601">
        <v>102.501451</v>
      </c>
      <c r="AT601">
        <v>89.519666000000001</v>
      </c>
      <c r="AU601">
        <v>88.875845999999996</v>
      </c>
      <c r="AV601">
        <v>92.813671999999997</v>
      </c>
      <c r="AW601">
        <v>88.678385000000006</v>
      </c>
      <c r="AX601">
        <v>2.2820480000000001</v>
      </c>
      <c r="AY601">
        <v>11.400003</v>
      </c>
      <c r="AZ601">
        <v>1.073291</v>
      </c>
      <c r="BA601">
        <v>11.570880000000001</v>
      </c>
      <c r="BB601">
        <v>3.5986999999999998E-2</v>
      </c>
      <c r="BC601">
        <v>11.562939999999999</v>
      </c>
      <c r="BD601">
        <v>1.593642</v>
      </c>
      <c r="BE601">
        <v>11.694214000000001</v>
      </c>
      <c r="BF601">
        <v>0.96990600000000005</v>
      </c>
      <c r="BG601">
        <v>10.591217</v>
      </c>
      <c r="BH601">
        <v>0.905945</v>
      </c>
      <c r="BI601">
        <v>10.451722</v>
      </c>
      <c r="BJ601">
        <v>1.474594</v>
      </c>
      <c r="BK601">
        <v>10.346161</v>
      </c>
      <c r="BL601">
        <v>-0.11036799999999999</v>
      </c>
      <c r="BM601">
        <v>7.0266200000000003</v>
      </c>
      <c r="BN601">
        <v>0.12619</v>
      </c>
      <c r="BO601">
        <v>7.3100209999999999</v>
      </c>
      <c r="BP601">
        <v>2.090773</v>
      </c>
      <c r="BQ601">
        <v>7.1469709999999997</v>
      </c>
      <c r="BR601">
        <v>-1.278586</v>
      </c>
      <c r="BS601">
        <v>6.9267060000000003</v>
      </c>
      <c r="BT601">
        <v>-0.23446500000000001</v>
      </c>
      <c r="BU601">
        <v>7.7058939999999998</v>
      </c>
      <c r="BV601">
        <v>1.2548889999999999</v>
      </c>
      <c r="BW601">
        <v>5.3005909999999998</v>
      </c>
      <c r="BX601">
        <v>-0.96736500000000003</v>
      </c>
      <c r="BY601">
        <v>4.0574070000000004</v>
      </c>
      <c r="BZ601">
        <v>-0.66111600000000004</v>
      </c>
      <c r="CA601">
        <v>5.6526160000000001</v>
      </c>
      <c r="CB601">
        <v>1.5915429999999999</v>
      </c>
      <c r="CC601">
        <v>5.8898770000000003</v>
      </c>
      <c r="CD601">
        <v>-1.139383</v>
      </c>
      <c r="CE601">
        <v>3.198747</v>
      </c>
      <c r="CF601">
        <v>-2.371391</v>
      </c>
      <c r="CG601">
        <v>4.2415200000000004</v>
      </c>
      <c r="CH601">
        <v>19.943641</v>
      </c>
      <c r="CI601">
        <v>199.34838199999999</v>
      </c>
      <c r="CJ601">
        <v>122.43</v>
      </c>
      <c r="CK601">
        <v>0.38500000000000001</v>
      </c>
      <c r="CL601">
        <v>46.3</v>
      </c>
      <c r="CM601">
        <v>122.37</v>
      </c>
      <c r="CN601">
        <v>5.6509999999999998</v>
      </c>
      <c r="CO601">
        <v>678.9</v>
      </c>
      <c r="CP601">
        <v>-8.2796120000000002</v>
      </c>
      <c r="CQ601">
        <v>-5.556216</v>
      </c>
      <c r="CR601">
        <v>109.791408</v>
      </c>
      <c r="CS601">
        <v>4.1308400000000001</v>
      </c>
      <c r="CT601" t="s">
        <v>225</v>
      </c>
      <c r="CU601">
        <v>2939.508413</v>
      </c>
    </row>
    <row r="602" spans="1:99" x14ac:dyDescent="0.25">
      <c r="A602" s="47">
        <v>46170</v>
      </c>
      <c r="B602" s="46">
        <v>0.60894675925925923</v>
      </c>
      <c r="C602">
        <v>43891.412595000002</v>
      </c>
      <c r="D602">
        <v>0</v>
      </c>
      <c r="E602">
        <v>0</v>
      </c>
      <c r="F602">
        <v>80.396576999999994</v>
      </c>
      <c r="G602">
        <v>78.659165000000002</v>
      </c>
      <c r="H602">
        <v>68.747572000000005</v>
      </c>
      <c r="I602">
        <v>80.768816999999999</v>
      </c>
      <c r="J602">
        <v>80.661821000000003</v>
      </c>
      <c r="K602">
        <v>79.833516000000003</v>
      </c>
      <c r="L602">
        <v>80.217962</v>
      </c>
      <c r="M602">
        <v>79.110564999999994</v>
      </c>
      <c r="N602">
        <v>-2.9058839999999999</v>
      </c>
      <c r="O602">
        <v>-2.347337</v>
      </c>
      <c r="P602">
        <v>1.662911</v>
      </c>
      <c r="Q602">
        <v>1.6767369999999999</v>
      </c>
      <c r="R602">
        <v>88.910388999999995</v>
      </c>
      <c r="S602">
        <v>93.877358999999998</v>
      </c>
      <c r="T602">
        <v>108.66728999999999</v>
      </c>
      <c r="U602">
        <v>107.845752</v>
      </c>
      <c r="V602">
        <v>-0.150313</v>
      </c>
      <c r="W602">
        <v>-2.1614170000000001</v>
      </c>
      <c r="X602">
        <v>-8.7093740000000004</v>
      </c>
      <c r="Y602">
        <v>-8.6049410000000002</v>
      </c>
      <c r="Z602">
        <v>-8.2595390000000002</v>
      </c>
      <c r="AA602">
        <v>-9.4015920000000008</v>
      </c>
      <c r="AB602">
        <v>32.000337999999999</v>
      </c>
      <c r="AC602">
        <v>152.37959699999999</v>
      </c>
      <c r="AD602">
        <v>123.656836</v>
      </c>
      <c r="AE602">
        <v>132.138361</v>
      </c>
      <c r="AF602">
        <v>122.100964</v>
      </c>
      <c r="AG602">
        <v>103.977908</v>
      </c>
      <c r="AH602">
        <v>94.787200999999996</v>
      </c>
      <c r="AI602">
        <v>-7.7572950000000001</v>
      </c>
      <c r="AJ602">
        <v>-10.784348</v>
      </c>
      <c r="AK602">
        <v>-8.9666230000000002</v>
      </c>
      <c r="AL602">
        <v>108.535098</v>
      </c>
      <c r="AM602">
        <v>104.41731799999999</v>
      </c>
      <c r="AN602">
        <v>99.315779000000006</v>
      </c>
      <c r="AO602">
        <v>71.045939000000004</v>
      </c>
      <c r="AP602">
        <v>69.952646999999999</v>
      </c>
      <c r="AQ602">
        <v>70.097532999999999</v>
      </c>
      <c r="AR602">
        <v>70.568213999999998</v>
      </c>
      <c r="AS602">
        <v>102.574043</v>
      </c>
      <c r="AT602">
        <v>89.594992000000005</v>
      </c>
      <c r="AU602">
        <v>88.844386</v>
      </c>
      <c r="AV602">
        <v>92.904419000000004</v>
      </c>
      <c r="AW602">
        <v>88.709697000000006</v>
      </c>
      <c r="AX602">
        <v>2.2930109999999999</v>
      </c>
      <c r="AY602">
        <v>11.374471</v>
      </c>
      <c r="AZ602">
        <v>1.0134890000000001</v>
      </c>
      <c r="BA602">
        <v>11.506535</v>
      </c>
      <c r="BB602">
        <v>-6.5033999999999995E-2</v>
      </c>
      <c r="BC602">
        <v>11.486306000000001</v>
      </c>
      <c r="BD602">
        <v>1.571202</v>
      </c>
      <c r="BE602">
        <v>11.645756</v>
      </c>
      <c r="BF602">
        <v>1.0468580000000001</v>
      </c>
      <c r="BG602">
        <v>10.624791999999999</v>
      </c>
      <c r="BH602">
        <v>0.87336999999999998</v>
      </c>
      <c r="BI602">
        <v>10.41596</v>
      </c>
      <c r="BJ602">
        <v>1.3871849999999999</v>
      </c>
      <c r="BK602">
        <v>10.289916</v>
      </c>
      <c r="BL602">
        <v>-0.121364</v>
      </c>
      <c r="BM602">
        <v>7.007511</v>
      </c>
      <c r="BN602">
        <v>0.124899</v>
      </c>
      <c r="BO602">
        <v>7.2996030000000003</v>
      </c>
      <c r="BP602">
        <v>2.047612</v>
      </c>
      <c r="BQ602">
        <v>7.1077899999999996</v>
      </c>
      <c r="BR602">
        <v>-1.284008</v>
      </c>
      <c r="BS602">
        <v>6.9130310000000001</v>
      </c>
      <c r="BT602">
        <v>-0.22379199999999999</v>
      </c>
      <c r="BU602">
        <v>7.7219220000000002</v>
      </c>
      <c r="BV602">
        <v>1.2767740000000001</v>
      </c>
      <c r="BW602">
        <v>5.3273849999999996</v>
      </c>
      <c r="BX602">
        <v>-1.064789</v>
      </c>
      <c r="BY602">
        <v>3.959346</v>
      </c>
      <c r="BZ602">
        <v>-0.70067599999999997</v>
      </c>
      <c r="CA602">
        <v>5.6230060000000002</v>
      </c>
      <c r="CB602">
        <v>1.7460979999999999</v>
      </c>
      <c r="CC602">
        <v>5.9028679999999998</v>
      </c>
      <c r="CD602">
        <v>-1.2125189999999999</v>
      </c>
      <c r="CE602">
        <v>3.1849509999999999</v>
      </c>
      <c r="CF602">
        <v>-2.376738</v>
      </c>
      <c r="CG602">
        <v>4.2036309999999997</v>
      </c>
      <c r="CH602">
        <v>19.960069000000001</v>
      </c>
      <c r="CI602">
        <v>199.181963</v>
      </c>
      <c r="CJ602">
        <v>121.76</v>
      </c>
      <c r="CK602">
        <v>2.27</v>
      </c>
      <c r="CL602">
        <v>276.5</v>
      </c>
      <c r="CM602">
        <v>121.89</v>
      </c>
      <c r="CN602">
        <v>5.5979999999999999</v>
      </c>
      <c r="CO602">
        <v>675.3</v>
      </c>
      <c r="CP602">
        <v>-3.4341219999999999</v>
      </c>
      <c r="CQ602">
        <v>-5.5325009999999999</v>
      </c>
      <c r="CR602">
        <v>109.729494</v>
      </c>
      <c r="CS602">
        <v>4.1090660000000003</v>
      </c>
      <c r="CT602" t="s">
        <v>225</v>
      </c>
      <c r="CU602">
        <v>2941.6191629999998</v>
      </c>
    </row>
    <row r="603" spans="1:99" x14ac:dyDescent="0.25">
      <c r="A603" s="47">
        <v>46170</v>
      </c>
      <c r="B603" s="46">
        <v>0.60964120370370367</v>
      </c>
      <c r="C603">
        <v>43951.411454000001</v>
      </c>
      <c r="D603">
        <v>0</v>
      </c>
      <c r="E603">
        <v>0</v>
      </c>
      <c r="F603">
        <v>80.579741999999996</v>
      </c>
      <c r="G603">
        <v>78.670697000000004</v>
      </c>
      <c r="H603">
        <v>68.913264999999996</v>
      </c>
      <c r="I603">
        <v>80.816001999999997</v>
      </c>
      <c r="J603">
        <v>80.701879000000005</v>
      </c>
      <c r="K603">
        <v>79.826150999999996</v>
      </c>
      <c r="L603">
        <v>80.233797999999993</v>
      </c>
      <c r="M603">
        <v>79.152062999999998</v>
      </c>
      <c r="N603">
        <v>-2.6934909999999999</v>
      </c>
      <c r="O603">
        <v>-2.2728190000000001</v>
      </c>
      <c r="P603">
        <v>1.717576</v>
      </c>
      <c r="Q603">
        <v>1.684396</v>
      </c>
      <c r="R603">
        <v>87.914846999999995</v>
      </c>
      <c r="S603">
        <v>93.859663999999995</v>
      </c>
      <c r="T603">
        <v>108.617576</v>
      </c>
      <c r="U603">
        <v>107.899342</v>
      </c>
      <c r="V603">
        <v>-0.24380499999999999</v>
      </c>
      <c r="W603">
        <v>-2.2482869999999999</v>
      </c>
      <c r="X603">
        <v>-8.5142799999999994</v>
      </c>
      <c r="Y603">
        <v>-8.3607270000000007</v>
      </c>
      <c r="Z603">
        <v>-8.1976770000000005</v>
      </c>
      <c r="AA603">
        <v>-14.79002</v>
      </c>
      <c r="AB603">
        <v>25.967449999999999</v>
      </c>
      <c r="AC603">
        <v>151.803417</v>
      </c>
      <c r="AD603">
        <v>123.965262</v>
      </c>
      <c r="AE603">
        <v>132.13411099999999</v>
      </c>
      <c r="AF603">
        <v>122.924819</v>
      </c>
      <c r="AG603">
        <v>103.753271</v>
      </c>
      <c r="AH603">
        <v>95.611875999999995</v>
      </c>
      <c r="AI603">
        <v>-8.3691119999999994</v>
      </c>
      <c r="AJ603">
        <v>-13.481381000000001</v>
      </c>
      <c r="AK603">
        <v>-13.887812</v>
      </c>
      <c r="AL603">
        <v>108.653586</v>
      </c>
      <c r="AM603">
        <v>105.14292</v>
      </c>
      <c r="AN603">
        <v>99.362301000000002</v>
      </c>
      <c r="AO603">
        <v>71.421113000000005</v>
      </c>
      <c r="AP603">
        <v>70.298384999999996</v>
      </c>
      <c r="AQ603">
        <v>70.512006999999997</v>
      </c>
      <c r="AR603">
        <v>70.953120999999996</v>
      </c>
      <c r="AS603">
        <v>102.68073</v>
      </c>
      <c r="AT603">
        <v>89.693703999999997</v>
      </c>
      <c r="AU603">
        <v>88.94941</v>
      </c>
      <c r="AV603">
        <v>92.934487000000004</v>
      </c>
      <c r="AW603">
        <v>88.776493000000002</v>
      </c>
      <c r="AX603">
        <v>2.1470769999999999</v>
      </c>
      <c r="AY603">
        <v>11.278169</v>
      </c>
      <c r="AZ603">
        <v>1.0142690000000001</v>
      </c>
      <c r="BA603">
        <v>11.534561</v>
      </c>
      <c r="BB603">
        <v>-7.5342000000000006E-2</v>
      </c>
      <c r="BC603">
        <v>11.477980000000001</v>
      </c>
      <c r="BD603">
        <v>1.482548</v>
      </c>
      <c r="BE603">
        <v>11.599276</v>
      </c>
      <c r="BF603">
        <v>0.888652</v>
      </c>
      <c r="BG603">
        <v>10.528389000000001</v>
      </c>
      <c r="BH603">
        <v>0.88558700000000001</v>
      </c>
      <c r="BI603">
        <v>10.493522</v>
      </c>
      <c r="BJ603">
        <v>1.416911</v>
      </c>
      <c r="BK603">
        <v>10.372952</v>
      </c>
      <c r="BL603">
        <v>-0.235708</v>
      </c>
      <c r="BM603">
        <v>6.912674</v>
      </c>
      <c r="BN603">
        <v>3.4622E-2</v>
      </c>
      <c r="BO603">
        <v>7.285247</v>
      </c>
      <c r="BP603">
        <v>2.0352830000000002</v>
      </c>
      <c r="BQ603">
        <v>7.1371529999999996</v>
      </c>
      <c r="BR603">
        <v>-1.3681620000000001</v>
      </c>
      <c r="BS603">
        <v>6.9037300000000004</v>
      </c>
      <c r="BT603">
        <v>-0.27294400000000002</v>
      </c>
      <c r="BU603">
        <v>7.6852270000000003</v>
      </c>
      <c r="BV603">
        <v>1.218737</v>
      </c>
      <c r="BW603">
        <v>5.2862010000000001</v>
      </c>
      <c r="BX603">
        <v>-1.003112</v>
      </c>
      <c r="BY603">
        <v>4.0678520000000002</v>
      </c>
      <c r="BZ603">
        <v>-0.75420299999999996</v>
      </c>
      <c r="CA603">
        <v>5.5881819999999998</v>
      </c>
      <c r="CB603">
        <v>1.5313239999999999</v>
      </c>
      <c r="CC603">
        <v>5.8515709999999999</v>
      </c>
      <c r="CD603">
        <v>-1.1394120000000001</v>
      </c>
      <c r="CE603">
        <v>3.1964190000000001</v>
      </c>
      <c r="CF603">
        <v>-2.4656509999999998</v>
      </c>
      <c r="CG603">
        <v>4.2184499999999998</v>
      </c>
      <c r="CH603">
        <v>19.963131000000001</v>
      </c>
      <c r="CI603">
        <v>199.72350599999999</v>
      </c>
      <c r="CJ603">
        <v>121.77</v>
      </c>
      <c r="CK603">
        <v>2.2709999999999999</v>
      </c>
      <c r="CL603">
        <v>275.89999999999998</v>
      </c>
      <c r="CM603">
        <v>121.55</v>
      </c>
      <c r="CN603">
        <v>5.6529999999999996</v>
      </c>
      <c r="CO603">
        <v>676.7</v>
      </c>
      <c r="CP603">
        <v>-8.3597300000000008</v>
      </c>
      <c r="CQ603">
        <v>-5.5280820000000004</v>
      </c>
      <c r="CR603">
        <v>109.93083900000001</v>
      </c>
      <c r="CS603">
        <v>4.0766119999999999</v>
      </c>
      <c r="CT603" t="s">
        <v>225</v>
      </c>
      <c r="CU603">
        <v>2946.2230199999999</v>
      </c>
    </row>
    <row r="604" spans="1:99" x14ac:dyDescent="0.25">
      <c r="A604" s="47">
        <v>46170</v>
      </c>
      <c r="B604" s="46">
        <v>0.61033564814814811</v>
      </c>
      <c r="C604">
        <v>44011.409268000003</v>
      </c>
      <c r="D604">
        <v>0</v>
      </c>
      <c r="E604">
        <v>0</v>
      </c>
      <c r="F604">
        <v>80.599501000000004</v>
      </c>
      <c r="G604">
        <v>78.771668000000005</v>
      </c>
      <c r="H604">
        <v>68.998384999999999</v>
      </c>
      <c r="I604">
        <v>80.814725999999993</v>
      </c>
      <c r="J604">
        <v>80.848288999999994</v>
      </c>
      <c r="K604">
        <v>79.907194000000004</v>
      </c>
      <c r="L604">
        <v>80.257020999999995</v>
      </c>
      <c r="M604">
        <v>79.181621000000007</v>
      </c>
      <c r="N604">
        <v>-2.9116520000000001</v>
      </c>
      <c r="O604">
        <v>-2.2506270000000002</v>
      </c>
      <c r="P604">
        <v>1.5548360000000001</v>
      </c>
      <c r="Q604">
        <v>1.6479379999999999</v>
      </c>
      <c r="R604">
        <v>88.392244000000005</v>
      </c>
      <c r="S604">
        <v>93.678027999999998</v>
      </c>
      <c r="T604">
        <v>108.492704</v>
      </c>
      <c r="U604">
        <v>107.71211</v>
      </c>
      <c r="V604">
        <v>-0.351109</v>
      </c>
      <c r="W604">
        <v>-2.2432379999999998</v>
      </c>
      <c r="X604">
        <v>-8.6646429999999999</v>
      </c>
      <c r="Y604">
        <v>-8.5817560000000004</v>
      </c>
      <c r="Z604">
        <v>-8.2863290000000003</v>
      </c>
      <c r="AA604">
        <v>-9.1396660000000001</v>
      </c>
      <c r="AB604">
        <v>32.221839000000003</v>
      </c>
      <c r="AC604">
        <v>152.61822100000001</v>
      </c>
      <c r="AD604">
        <v>123.810299</v>
      </c>
      <c r="AE604">
        <v>132.228624</v>
      </c>
      <c r="AF604">
        <v>122.56067899999999</v>
      </c>
      <c r="AG604">
        <v>104.023995</v>
      </c>
      <c r="AH604">
        <v>95.091758999999996</v>
      </c>
      <c r="AI604">
        <v>-7.798082</v>
      </c>
      <c r="AJ604">
        <v>-10.445943</v>
      </c>
      <c r="AK604">
        <v>-8.7148900000000005</v>
      </c>
      <c r="AL604">
        <v>108.51289</v>
      </c>
      <c r="AM604">
        <v>104.622827</v>
      </c>
      <c r="AN604">
        <v>99.416912999999994</v>
      </c>
      <c r="AO604">
        <v>71.600932999999998</v>
      </c>
      <c r="AP604">
        <v>70.498029000000002</v>
      </c>
      <c r="AQ604">
        <v>70.662352999999996</v>
      </c>
      <c r="AR604">
        <v>71.138136000000003</v>
      </c>
      <c r="AS604">
        <v>102.650026</v>
      </c>
      <c r="AT604">
        <v>89.722345000000004</v>
      </c>
      <c r="AU604">
        <v>88.936586000000005</v>
      </c>
      <c r="AV604">
        <v>93.04956</v>
      </c>
      <c r="AW604">
        <v>88.813551000000004</v>
      </c>
      <c r="AX604">
        <v>2.1953019999999999</v>
      </c>
      <c r="AY604">
        <v>11.286676999999999</v>
      </c>
      <c r="AZ604">
        <v>0.93167500000000003</v>
      </c>
      <c r="BA604">
        <v>11.405972</v>
      </c>
      <c r="BB604">
        <v>-0.14097499999999999</v>
      </c>
      <c r="BC604">
        <v>11.432612000000001</v>
      </c>
      <c r="BD604">
        <v>1.454034</v>
      </c>
      <c r="BE604">
        <v>11.608427000000001</v>
      </c>
      <c r="BF604">
        <v>0.93973700000000004</v>
      </c>
      <c r="BG604">
        <v>10.541454999999999</v>
      </c>
      <c r="BH604">
        <v>0.790493</v>
      </c>
      <c r="BI604">
        <v>10.332417</v>
      </c>
      <c r="BJ604">
        <v>1.3168230000000001</v>
      </c>
      <c r="BK604">
        <v>10.224107999999999</v>
      </c>
      <c r="BL604">
        <v>-0.18970000000000001</v>
      </c>
      <c r="BM604">
        <v>6.9467600000000003</v>
      </c>
      <c r="BN604">
        <v>3.6722999999999999E-2</v>
      </c>
      <c r="BO604">
        <v>7.2471050000000004</v>
      </c>
      <c r="BP604">
        <v>1.99159</v>
      </c>
      <c r="BQ604">
        <v>7.0489879999999996</v>
      </c>
      <c r="BR604">
        <v>-1.3778189999999999</v>
      </c>
      <c r="BS604">
        <v>6.8730900000000004</v>
      </c>
      <c r="BT604">
        <v>-0.29466999999999999</v>
      </c>
      <c r="BU604">
        <v>7.681114</v>
      </c>
      <c r="BV604">
        <v>1.213212</v>
      </c>
      <c r="BW604">
        <v>5.2499989999999999</v>
      </c>
      <c r="BX604">
        <v>-1.103364</v>
      </c>
      <c r="BY604">
        <v>3.9536739999999999</v>
      </c>
      <c r="BZ604">
        <v>-0.75218099999999999</v>
      </c>
      <c r="CA604">
        <v>5.6069779999999998</v>
      </c>
      <c r="CB604">
        <v>1.641956</v>
      </c>
      <c r="CC604">
        <v>5.8804350000000003</v>
      </c>
      <c r="CD604">
        <v>-1.2610840000000001</v>
      </c>
      <c r="CE604">
        <v>3.1532650000000002</v>
      </c>
      <c r="CF604">
        <v>-2.4849579999999998</v>
      </c>
      <c r="CG604">
        <v>4.1993390000000002</v>
      </c>
      <c r="CH604">
        <v>19.97222</v>
      </c>
      <c r="CI604">
        <v>198.58860799999999</v>
      </c>
      <c r="CJ604">
        <v>122.33</v>
      </c>
      <c r="CK604">
        <v>0.38500000000000001</v>
      </c>
      <c r="CL604">
        <v>46.3</v>
      </c>
      <c r="CM604">
        <v>122.42</v>
      </c>
      <c r="CN604">
        <v>5.6079999999999997</v>
      </c>
      <c r="CO604">
        <v>677.2</v>
      </c>
      <c r="CP604">
        <v>-3.1999240000000002</v>
      </c>
      <c r="CQ604">
        <v>-5.5149660000000003</v>
      </c>
      <c r="CR604">
        <v>109.508455</v>
      </c>
      <c r="CS604">
        <v>4.0438669999999997</v>
      </c>
      <c r="CT604" t="s">
        <v>225</v>
      </c>
      <c r="CU604">
        <v>2949.3585910000002</v>
      </c>
    </row>
    <row r="605" spans="1:99" x14ac:dyDescent="0.25">
      <c r="A605" s="47">
        <v>46170</v>
      </c>
      <c r="B605" s="46">
        <v>0.61103009259259256</v>
      </c>
      <c r="C605">
        <v>44071.407920999998</v>
      </c>
      <c r="D605">
        <v>0</v>
      </c>
      <c r="E605">
        <v>0</v>
      </c>
      <c r="F605">
        <v>80.783240000000006</v>
      </c>
      <c r="G605">
        <v>78.843108999999998</v>
      </c>
      <c r="H605">
        <v>69.146365000000003</v>
      </c>
      <c r="I605">
        <v>80.851659999999995</v>
      </c>
      <c r="J605">
        <v>80.958631999999994</v>
      </c>
      <c r="K605">
        <v>79.934088000000003</v>
      </c>
      <c r="L605">
        <v>80.289146000000002</v>
      </c>
      <c r="M605">
        <v>79.216728000000003</v>
      </c>
      <c r="N605">
        <v>-2.8536100000000002</v>
      </c>
      <c r="O605">
        <v>-2.3080910000000001</v>
      </c>
      <c r="P605">
        <v>1.5435479999999999</v>
      </c>
      <c r="Q605">
        <v>1.7076229999999999</v>
      </c>
      <c r="R605">
        <v>89.448752999999996</v>
      </c>
      <c r="S605">
        <v>94.109458000000004</v>
      </c>
      <c r="T605">
        <v>108.974419</v>
      </c>
      <c r="U605">
        <v>108.13282100000001</v>
      </c>
      <c r="V605">
        <v>-0.334899</v>
      </c>
      <c r="W605">
        <v>-2.3065220000000002</v>
      </c>
      <c r="X605">
        <v>-8.6372420000000005</v>
      </c>
      <c r="Y605">
        <v>-8.4775729999999996</v>
      </c>
      <c r="Z605">
        <v>-8.2877840000000003</v>
      </c>
      <c r="AA605">
        <v>-13.782441</v>
      </c>
      <c r="AB605">
        <v>30.10153</v>
      </c>
      <c r="AC605">
        <v>151.97340700000001</v>
      </c>
      <c r="AD605">
        <v>123.824775</v>
      </c>
      <c r="AE605">
        <v>132.332143</v>
      </c>
      <c r="AF605">
        <v>122.99930000000001</v>
      </c>
      <c r="AG605">
        <v>103.79172699999999</v>
      </c>
      <c r="AH605">
        <v>95.181582000000006</v>
      </c>
      <c r="AI605">
        <v>-8.3625190000000007</v>
      </c>
      <c r="AJ605">
        <v>-13.629878</v>
      </c>
      <c r="AK605">
        <v>-12.982149</v>
      </c>
      <c r="AL605">
        <v>108.653323</v>
      </c>
      <c r="AM605">
        <v>104.696113</v>
      </c>
      <c r="AN605">
        <v>99.449556000000001</v>
      </c>
      <c r="AO605">
        <v>71.168023000000005</v>
      </c>
      <c r="AP605">
        <v>70.100584999999995</v>
      </c>
      <c r="AQ605">
        <v>70.234402000000003</v>
      </c>
      <c r="AR605">
        <v>70.695756000000003</v>
      </c>
      <c r="AS605">
        <v>102.70434400000001</v>
      </c>
      <c r="AT605">
        <v>89.784520000000001</v>
      </c>
      <c r="AU605">
        <v>88.987403999999998</v>
      </c>
      <c r="AV605">
        <v>93.126614000000004</v>
      </c>
      <c r="AW605">
        <v>88.878923999999998</v>
      </c>
      <c r="AX605">
        <v>2.1701800000000002</v>
      </c>
      <c r="AY605">
        <v>11.246432</v>
      </c>
      <c r="AZ605">
        <v>0.864649</v>
      </c>
      <c r="BA605">
        <v>11.354504</v>
      </c>
      <c r="BB605">
        <v>-0.22059100000000001</v>
      </c>
      <c r="BC605">
        <v>11.371394</v>
      </c>
      <c r="BD605">
        <v>1.395608</v>
      </c>
      <c r="BE605">
        <v>11.562215</v>
      </c>
      <c r="BF605">
        <v>0.92886899999999994</v>
      </c>
      <c r="BG605">
        <v>10.528465000000001</v>
      </c>
      <c r="BH605">
        <v>0.79139800000000005</v>
      </c>
      <c r="BI605">
        <v>10.284162999999999</v>
      </c>
      <c r="BJ605">
        <v>1.263314</v>
      </c>
      <c r="BK605">
        <v>10.178122</v>
      </c>
      <c r="BL605">
        <v>-0.20824000000000001</v>
      </c>
      <c r="BM605">
        <v>6.9384769999999998</v>
      </c>
      <c r="BN605">
        <v>1.0796E-2</v>
      </c>
      <c r="BO605">
        <v>7.215973</v>
      </c>
      <c r="BP605">
        <v>1.9838279999999999</v>
      </c>
      <c r="BQ605">
        <v>7.0307690000000003</v>
      </c>
      <c r="BR605">
        <v>-1.386547</v>
      </c>
      <c r="BS605">
        <v>6.8576309999999996</v>
      </c>
      <c r="BT605">
        <v>-0.29041899999999998</v>
      </c>
      <c r="BU605">
        <v>7.6688710000000002</v>
      </c>
      <c r="BV605">
        <v>1.205112</v>
      </c>
      <c r="BW605">
        <v>5.2469910000000004</v>
      </c>
      <c r="BX605">
        <v>-1.139453</v>
      </c>
      <c r="BY605">
        <v>3.9256690000000001</v>
      </c>
      <c r="BZ605">
        <v>-0.77529800000000004</v>
      </c>
      <c r="CA605">
        <v>5.5677919999999999</v>
      </c>
      <c r="CB605">
        <v>1.724664</v>
      </c>
      <c r="CC605">
        <v>5.8838559999999998</v>
      </c>
      <c r="CD605">
        <v>-1.2845059999999999</v>
      </c>
      <c r="CE605">
        <v>3.1231019999999998</v>
      </c>
      <c r="CF605">
        <v>-2.5123120000000001</v>
      </c>
      <c r="CG605">
        <v>4.175935</v>
      </c>
      <c r="CH605">
        <v>19.982037999999999</v>
      </c>
      <c r="CI605">
        <v>200.54996399999999</v>
      </c>
      <c r="CJ605">
        <v>121.89</v>
      </c>
      <c r="CK605">
        <v>2.2709999999999999</v>
      </c>
      <c r="CL605">
        <v>276.5</v>
      </c>
      <c r="CM605">
        <v>121.76</v>
      </c>
      <c r="CN605">
        <v>5.6390000000000002</v>
      </c>
      <c r="CO605">
        <v>673.6</v>
      </c>
      <c r="CP605">
        <v>-7.4813489999999998</v>
      </c>
      <c r="CQ605">
        <v>-5.5007999999999999</v>
      </c>
      <c r="CR605">
        <v>110.237399</v>
      </c>
      <c r="CS605">
        <v>4.0189279999999998</v>
      </c>
      <c r="CT605" t="s">
        <v>225</v>
      </c>
      <c r="CU605">
        <v>2951.4737380000001</v>
      </c>
    </row>
    <row r="606" spans="1:99" x14ac:dyDescent="0.25">
      <c r="A606" s="47">
        <v>46170</v>
      </c>
      <c r="B606" s="46">
        <v>0.61172453703703711</v>
      </c>
      <c r="C606">
        <v>44131.405323999999</v>
      </c>
      <c r="D606">
        <v>0</v>
      </c>
      <c r="E606">
        <v>0</v>
      </c>
      <c r="F606">
        <v>80.854483000000002</v>
      </c>
      <c r="G606">
        <v>78.882977999999994</v>
      </c>
      <c r="H606">
        <v>69.085887</v>
      </c>
      <c r="I606">
        <v>80.877751000000004</v>
      </c>
      <c r="J606">
        <v>81.074899000000002</v>
      </c>
      <c r="K606">
        <v>79.904349999999994</v>
      </c>
      <c r="L606">
        <v>80.335269999999994</v>
      </c>
      <c r="M606">
        <v>79.228443999999996</v>
      </c>
      <c r="N606">
        <v>-2.9433820000000002</v>
      </c>
      <c r="O606">
        <v>-2.4520469999999999</v>
      </c>
      <c r="P606">
        <v>1.601777</v>
      </c>
      <c r="Q606">
        <v>1.750632</v>
      </c>
      <c r="R606">
        <v>89.130078999999995</v>
      </c>
      <c r="S606">
        <v>94.134236000000001</v>
      </c>
      <c r="T606">
        <v>108.703554</v>
      </c>
      <c r="U606">
        <v>107.819796</v>
      </c>
      <c r="V606">
        <v>-0.40490500000000001</v>
      </c>
      <c r="W606">
        <v>-2.3819520000000001</v>
      </c>
      <c r="X606">
        <v>-8.6886010000000002</v>
      </c>
      <c r="Y606">
        <v>-8.6061789999999991</v>
      </c>
      <c r="Z606">
        <v>-8.3200939999999992</v>
      </c>
      <c r="AA606">
        <v>-10.451950999999999</v>
      </c>
      <c r="AB606">
        <v>32.925342000000001</v>
      </c>
      <c r="AC606">
        <v>152.87425500000001</v>
      </c>
      <c r="AD606">
        <v>123.844188</v>
      </c>
      <c r="AE606">
        <v>132.32918900000001</v>
      </c>
      <c r="AF606">
        <v>122.964488</v>
      </c>
      <c r="AG606">
        <v>104.226099</v>
      </c>
      <c r="AH606">
        <v>95.361918000000003</v>
      </c>
      <c r="AI606">
        <v>-7.6191430000000002</v>
      </c>
      <c r="AJ606">
        <v>-12.061738</v>
      </c>
      <c r="AK606">
        <v>-9.0007210000000004</v>
      </c>
      <c r="AL606">
        <v>108.529905</v>
      </c>
      <c r="AM606">
        <v>104.89439</v>
      </c>
      <c r="AN606">
        <v>99.491307000000006</v>
      </c>
      <c r="AO606">
        <v>71.564943</v>
      </c>
      <c r="AP606">
        <v>70.484932000000001</v>
      </c>
      <c r="AQ606">
        <v>70.617413999999997</v>
      </c>
      <c r="AR606">
        <v>71.076639</v>
      </c>
      <c r="AS606">
        <v>102.676249</v>
      </c>
      <c r="AT606">
        <v>89.758919000000006</v>
      </c>
      <c r="AU606">
        <v>89.067299000000006</v>
      </c>
      <c r="AV606">
        <v>93.161874999999995</v>
      </c>
      <c r="AW606">
        <v>88.928072</v>
      </c>
      <c r="AX606">
        <v>2.1336050000000002</v>
      </c>
      <c r="AY606">
        <v>11.232153</v>
      </c>
      <c r="AZ606">
        <v>0.82881700000000003</v>
      </c>
      <c r="BA606">
        <v>11.325124000000001</v>
      </c>
      <c r="BB606">
        <v>-0.23522100000000001</v>
      </c>
      <c r="BC606">
        <v>11.343332</v>
      </c>
      <c r="BD606">
        <v>1.3629849999999999</v>
      </c>
      <c r="BE606">
        <v>11.553694999999999</v>
      </c>
      <c r="BF606">
        <v>0.91391199999999995</v>
      </c>
      <c r="BG606">
        <v>10.508711999999999</v>
      </c>
      <c r="BH606">
        <v>0.72708499999999998</v>
      </c>
      <c r="BI606">
        <v>10.273987999999999</v>
      </c>
      <c r="BJ606">
        <v>1.1907460000000001</v>
      </c>
      <c r="BK606">
        <v>10.157022</v>
      </c>
      <c r="BL606">
        <v>-0.25450899999999999</v>
      </c>
      <c r="BM606">
        <v>6.9064199999999998</v>
      </c>
      <c r="BN606">
        <v>-3.5457000000000002E-2</v>
      </c>
      <c r="BO606">
        <v>7.1948990000000004</v>
      </c>
      <c r="BP606">
        <v>1.945767</v>
      </c>
      <c r="BQ606">
        <v>7.0204250000000004</v>
      </c>
      <c r="BR606">
        <v>-1.4493469999999999</v>
      </c>
      <c r="BS606">
        <v>6.8489589999999998</v>
      </c>
      <c r="BT606">
        <v>-0.32830700000000002</v>
      </c>
      <c r="BU606">
        <v>7.6592960000000003</v>
      </c>
      <c r="BV606">
        <v>1.1690579999999999</v>
      </c>
      <c r="BW606">
        <v>5.2171139999999996</v>
      </c>
      <c r="BX606">
        <v>-1.1995990000000001</v>
      </c>
      <c r="BY606">
        <v>3.9087019999999999</v>
      </c>
      <c r="BZ606">
        <v>-0.83263399999999999</v>
      </c>
      <c r="CA606">
        <v>5.5711089999999999</v>
      </c>
      <c r="CB606">
        <v>1.6906730000000001</v>
      </c>
      <c r="CC606">
        <v>5.8903780000000001</v>
      </c>
      <c r="CD606">
        <v>-1.3104789999999999</v>
      </c>
      <c r="CE606">
        <v>3.122595</v>
      </c>
      <c r="CF606">
        <v>-2.5837189999999999</v>
      </c>
      <c r="CG606">
        <v>4.1686160000000001</v>
      </c>
      <c r="CH606">
        <v>19.988258999999999</v>
      </c>
      <c r="CI606">
        <v>200.06684300000001</v>
      </c>
      <c r="CJ606">
        <v>121.76</v>
      </c>
      <c r="CK606">
        <v>2.27</v>
      </c>
      <c r="CL606">
        <v>276.60000000000002</v>
      </c>
      <c r="CM606">
        <v>121.72</v>
      </c>
      <c r="CN606">
        <v>5.6369999999999996</v>
      </c>
      <c r="CO606">
        <v>674.8</v>
      </c>
      <c r="CP606">
        <v>-3.5088949999999999</v>
      </c>
      <c r="CQ606">
        <v>-5.4918259999999997</v>
      </c>
      <c r="CR606">
        <v>110.05829900000001</v>
      </c>
      <c r="CS606">
        <v>3.989887</v>
      </c>
      <c r="CT606" t="s">
        <v>225</v>
      </c>
      <c r="CU606">
        <v>2956.0814</v>
      </c>
    </row>
    <row r="607" spans="1:99" x14ac:dyDescent="0.25">
      <c r="A607" s="47">
        <v>46170</v>
      </c>
      <c r="B607" s="46">
        <v>0.61241898148148144</v>
      </c>
      <c r="C607">
        <v>44191.403852000003</v>
      </c>
      <c r="D607">
        <v>0</v>
      </c>
      <c r="E607">
        <v>0</v>
      </c>
      <c r="F607">
        <v>80.929580999999999</v>
      </c>
      <c r="G607">
        <v>78.919566000000003</v>
      </c>
      <c r="H607">
        <v>69.039528000000004</v>
      </c>
      <c r="I607">
        <v>80.922443999999999</v>
      </c>
      <c r="J607">
        <v>81.119163</v>
      </c>
      <c r="K607">
        <v>79.910036000000005</v>
      </c>
      <c r="L607">
        <v>80.331058999999996</v>
      </c>
      <c r="M607">
        <v>79.264156999999997</v>
      </c>
      <c r="N607">
        <v>-3.0727699999999998</v>
      </c>
      <c r="O607">
        <v>-2.3369200000000001</v>
      </c>
      <c r="P607">
        <v>1.5259240000000001</v>
      </c>
      <c r="Q607">
        <v>1.501493</v>
      </c>
      <c r="R607">
        <v>89.478678000000002</v>
      </c>
      <c r="S607">
        <v>94.181366999999995</v>
      </c>
      <c r="T607">
        <v>109.175078</v>
      </c>
      <c r="U607">
        <v>108.30032</v>
      </c>
      <c r="V607">
        <v>-0.35994199999999998</v>
      </c>
      <c r="W607">
        <v>-2.3251780000000002</v>
      </c>
      <c r="X607">
        <v>-8.7647410000000008</v>
      </c>
      <c r="Y607">
        <v>-8.6144049999999996</v>
      </c>
      <c r="Z607">
        <v>-8.3776340000000005</v>
      </c>
      <c r="AA607">
        <v>-11.904294999999999</v>
      </c>
      <c r="AB607">
        <v>30.575220999999999</v>
      </c>
      <c r="AC607">
        <v>152.21520899999999</v>
      </c>
      <c r="AD607">
        <v>124.207251</v>
      </c>
      <c r="AE607">
        <v>132.39739700000001</v>
      </c>
      <c r="AF607">
        <v>123.39766</v>
      </c>
      <c r="AG607">
        <v>103.901061</v>
      </c>
      <c r="AH607">
        <v>94.949423999999993</v>
      </c>
      <c r="AI607">
        <v>-8.0856919999999999</v>
      </c>
      <c r="AJ607">
        <v>-12.668964000000001</v>
      </c>
      <c r="AK607">
        <v>-11.031477000000001</v>
      </c>
      <c r="AL607">
        <v>108.73396</v>
      </c>
      <c r="AM607">
        <v>104.600245</v>
      </c>
      <c r="AN607">
        <v>99.593793000000005</v>
      </c>
      <c r="AO607">
        <v>71.919241999999997</v>
      </c>
      <c r="AP607">
        <v>70.811392999999995</v>
      </c>
      <c r="AQ607">
        <v>71.016397999999995</v>
      </c>
      <c r="AR607">
        <v>71.390601000000004</v>
      </c>
      <c r="AS607">
        <v>103.055516</v>
      </c>
      <c r="AT607">
        <v>89.829915999999997</v>
      </c>
      <c r="AU607">
        <v>89.127870000000001</v>
      </c>
      <c r="AV607">
        <v>93.201483999999994</v>
      </c>
      <c r="AW607">
        <v>88.923816000000002</v>
      </c>
      <c r="AX607">
        <v>2.0295049999999999</v>
      </c>
      <c r="AY607">
        <v>11.124874999999999</v>
      </c>
      <c r="AZ607">
        <v>0.818658</v>
      </c>
      <c r="BA607">
        <v>11.296488</v>
      </c>
      <c r="BB607">
        <v>-0.294854</v>
      </c>
      <c r="BC607">
        <v>11.28551</v>
      </c>
      <c r="BD607">
        <v>1.324605</v>
      </c>
      <c r="BE607">
        <v>11.448639</v>
      </c>
      <c r="BF607">
        <v>0.82484500000000005</v>
      </c>
      <c r="BG607">
        <v>10.427716999999999</v>
      </c>
      <c r="BH607">
        <v>0.76239199999999996</v>
      </c>
      <c r="BI607">
        <v>10.347027000000001</v>
      </c>
      <c r="BJ607">
        <v>1.217266</v>
      </c>
      <c r="BK607">
        <v>10.205041</v>
      </c>
      <c r="BL607">
        <v>-0.38889499999999999</v>
      </c>
      <c r="BM607">
        <v>6.7958809999999996</v>
      </c>
      <c r="BN607">
        <v>-6.0276999999999997E-2</v>
      </c>
      <c r="BO607">
        <v>7.1790310000000002</v>
      </c>
      <c r="BP607">
        <v>1.9557610000000001</v>
      </c>
      <c r="BQ607">
        <v>7.0257709999999998</v>
      </c>
      <c r="BR607">
        <v>-1.499965</v>
      </c>
      <c r="BS607">
        <v>6.8331770000000001</v>
      </c>
      <c r="BT607">
        <v>-0.32438299999999998</v>
      </c>
      <c r="BU607">
        <v>7.6581489999999999</v>
      </c>
      <c r="BV607">
        <v>1.174156</v>
      </c>
      <c r="BW607">
        <v>5.2120959999999998</v>
      </c>
      <c r="BX607">
        <v>-1.178291</v>
      </c>
      <c r="BY607">
        <v>3.9459200000000001</v>
      </c>
      <c r="BZ607">
        <v>-0.85389999999999999</v>
      </c>
      <c r="CA607">
        <v>5.5394360000000002</v>
      </c>
      <c r="CB607">
        <v>1.6463719999999999</v>
      </c>
      <c r="CC607">
        <v>5.8289499999999999</v>
      </c>
      <c r="CD607">
        <v>-1.207236</v>
      </c>
      <c r="CE607">
        <v>3.141918</v>
      </c>
      <c r="CF607">
        <v>-2.6166399999999999</v>
      </c>
      <c r="CG607">
        <v>4.1654169999999997</v>
      </c>
      <c r="CH607">
        <v>19.991029000000001</v>
      </c>
      <c r="CI607">
        <v>201.01763</v>
      </c>
      <c r="CJ607">
        <v>121.72</v>
      </c>
      <c r="CK607">
        <v>2.2690000000000001</v>
      </c>
      <c r="CL607">
        <v>276.2</v>
      </c>
      <c r="CM607">
        <v>121.88</v>
      </c>
      <c r="CN607">
        <v>5.609</v>
      </c>
      <c r="CO607">
        <v>674.7</v>
      </c>
      <c r="CP607">
        <v>-5.5436459999999999</v>
      </c>
      <c r="CQ607">
        <v>-5.4878309999999999</v>
      </c>
      <c r="CR607">
        <v>110.410489</v>
      </c>
      <c r="CS607">
        <v>3.9663930000000001</v>
      </c>
      <c r="CT607" t="s">
        <v>225</v>
      </c>
      <c r="CU607">
        <v>2960.4257429999998</v>
      </c>
    </row>
    <row r="608" spans="1:99" x14ac:dyDescent="0.25">
      <c r="A608" s="47">
        <v>46170</v>
      </c>
      <c r="B608" s="46">
        <v>0.61311342592592599</v>
      </c>
      <c r="C608">
        <v>44251.401980000002</v>
      </c>
      <c r="D608">
        <v>0</v>
      </c>
      <c r="E608">
        <v>0</v>
      </c>
      <c r="F608">
        <v>81.032158999999993</v>
      </c>
      <c r="G608">
        <v>78.998840000000001</v>
      </c>
      <c r="H608">
        <v>69.179699999999997</v>
      </c>
      <c r="I608">
        <v>80.951786999999996</v>
      </c>
      <c r="J608">
        <v>81.190854999999999</v>
      </c>
      <c r="K608">
        <v>79.947812999999996</v>
      </c>
      <c r="L608">
        <v>80.329451000000006</v>
      </c>
      <c r="M608">
        <v>79.266329999999996</v>
      </c>
      <c r="N608">
        <v>-3.0873750000000002</v>
      </c>
      <c r="O608">
        <v>-2.4720849999999999</v>
      </c>
      <c r="P608">
        <v>1.4677960000000001</v>
      </c>
      <c r="Q608">
        <v>1.585801</v>
      </c>
      <c r="R608">
        <v>88.799564000000004</v>
      </c>
      <c r="S608">
        <v>93.879583999999994</v>
      </c>
      <c r="T608">
        <v>108.894913</v>
      </c>
      <c r="U608">
        <v>108.05242800000001</v>
      </c>
      <c r="V608">
        <v>-0.39020500000000002</v>
      </c>
      <c r="W608">
        <v>-2.2241460000000002</v>
      </c>
      <c r="X608">
        <v>-8.5933790000000005</v>
      </c>
      <c r="Y608">
        <v>-8.4791329999999991</v>
      </c>
      <c r="Z608">
        <v>-8.297739</v>
      </c>
      <c r="AA608">
        <v>-14.200531</v>
      </c>
      <c r="AB608">
        <v>31.573540999999999</v>
      </c>
      <c r="AC608">
        <v>153.101406</v>
      </c>
      <c r="AD608">
        <v>123.885559</v>
      </c>
      <c r="AE608">
        <v>132.431613</v>
      </c>
      <c r="AF608">
        <v>124.00304300000001</v>
      </c>
      <c r="AG608">
        <v>104.604797</v>
      </c>
      <c r="AH608">
        <v>96.413510000000002</v>
      </c>
      <c r="AI608">
        <v>-8.0615050000000004</v>
      </c>
      <c r="AJ608">
        <v>-12.885215000000001</v>
      </c>
      <c r="AK608">
        <v>-13.665471999999999</v>
      </c>
      <c r="AL608">
        <v>108.867777</v>
      </c>
      <c r="AM608">
        <v>105.77488200000001</v>
      </c>
      <c r="AN608">
        <v>99.748759000000007</v>
      </c>
      <c r="AO608">
        <v>72.325873999999999</v>
      </c>
      <c r="AP608">
        <v>71.239424999999997</v>
      </c>
      <c r="AQ608">
        <v>71.381969999999995</v>
      </c>
      <c r="AR608">
        <v>71.835459999999998</v>
      </c>
      <c r="AS608">
        <v>102.959372</v>
      </c>
      <c r="AT608">
        <v>89.846928000000005</v>
      </c>
      <c r="AU608">
        <v>89.141655999999998</v>
      </c>
      <c r="AV608">
        <v>93.314053000000001</v>
      </c>
      <c r="AW608">
        <v>88.984155000000001</v>
      </c>
      <c r="AX608">
        <v>2.0401479999999999</v>
      </c>
      <c r="AY608">
        <v>11.133559999999999</v>
      </c>
      <c r="AZ608">
        <v>0.71388700000000005</v>
      </c>
      <c r="BA608">
        <v>11.210580999999999</v>
      </c>
      <c r="BB608">
        <v>-0.35172500000000001</v>
      </c>
      <c r="BC608">
        <v>11.238780999999999</v>
      </c>
      <c r="BD608">
        <v>1.288259</v>
      </c>
      <c r="BE608">
        <v>11.471890999999999</v>
      </c>
      <c r="BF608">
        <v>0.82904900000000004</v>
      </c>
      <c r="BG608">
        <v>10.403651999999999</v>
      </c>
      <c r="BH608">
        <v>0.65575600000000001</v>
      </c>
      <c r="BI608">
        <v>10.15996</v>
      </c>
      <c r="BJ608">
        <v>1.148064</v>
      </c>
      <c r="BK608">
        <v>10.096691</v>
      </c>
      <c r="BL608">
        <v>-0.28973900000000002</v>
      </c>
      <c r="BM608">
        <v>6.867451</v>
      </c>
      <c r="BN608">
        <v>-0.105332</v>
      </c>
      <c r="BO608">
        <v>7.1289759999999998</v>
      </c>
      <c r="BP608">
        <v>1.909489</v>
      </c>
      <c r="BQ608">
        <v>6.9871629999999998</v>
      </c>
      <c r="BR608">
        <v>-1.499244</v>
      </c>
      <c r="BS608">
        <v>6.8591759999999997</v>
      </c>
      <c r="BT608">
        <v>-0.38038699999999998</v>
      </c>
      <c r="BU608">
        <v>7.6229079999999998</v>
      </c>
      <c r="BV608">
        <v>1.135947</v>
      </c>
      <c r="BW608">
        <v>5.2011659999999997</v>
      </c>
      <c r="BX608">
        <v>-1.248996</v>
      </c>
      <c r="BY608">
        <v>3.9290430000000001</v>
      </c>
      <c r="BZ608">
        <v>-0.85470699999999999</v>
      </c>
      <c r="CA608">
        <v>5.5483570000000002</v>
      </c>
      <c r="CB608">
        <v>1.603726</v>
      </c>
      <c r="CC608">
        <v>5.8850389999999999</v>
      </c>
      <c r="CD608">
        <v>-1.3708990000000001</v>
      </c>
      <c r="CE608">
        <v>3.1173060000000001</v>
      </c>
      <c r="CF608">
        <v>-2.6670889999999998</v>
      </c>
      <c r="CG608">
        <v>4.1673710000000002</v>
      </c>
      <c r="CH608">
        <v>19.992243999999999</v>
      </c>
      <c r="CI608">
        <v>200.17804799999999</v>
      </c>
      <c r="CJ608">
        <v>121.82</v>
      </c>
      <c r="CK608">
        <v>2.2690000000000001</v>
      </c>
      <c r="CL608">
        <v>275.8</v>
      </c>
      <c r="CM608">
        <v>121.85</v>
      </c>
      <c r="CN608">
        <v>5.641</v>
      </c>
      <c r="CO608">
        <v>675</v>
      </c>
      <c r="CP608">
        <v>-8.1793929999999992</v>
      </c>
      <c r="CQ608">
        <v>-5.4860790000000001</v>
      </c>
      <c r="CR608">
        <v>110.09954999999999</v>
      </c>
      <c r="CS608">
        <v>3.9329239999999999</v>
      </c>
      <c r="CT608" t="s">
        <v>225</v>
      </c>
      <c r="CU608">
        <v>2965.0268219999998</v>
      </c>
    </row>
    <row r="609" spans="1:99" x14ac:dyDescent="0.25">
      <c r="A609" s="47">
        <v>46170</v>
      </c>
      <c r="B609" s="46">
        <v>0.61380787037037032</v>
      </c>
      <c r="C609">
        <v>44311.399633000001</v>
      </c>
      <c r="D609">
        <v>0</v>
      </c>
      <c r="E609">
        <v>0</v>
      </c>
      <c r="F609">
        <v>81.116584000000003</v>
      </c>
      <c r="G609">
        <v>79.022506000000007</v>
      </c>
      <c r="H609">
        <v>69.156430999999998</v>
      </c>
      <c r="I609">
        <v>80.972708999999995</v>
      </c>
      <c r="J609">
        <v>81.258737999999994</v>
      </c>
      <c r="K609">
        <v>79.932222999999993</v>
      </c>
      <c r="L609">
        <v>80.360716999999994</v>
      </c>
      <c r="M609">
        <v>79.282504000000003</v>
      </c>
      <c r="N609">
        <v>-3.0911240000000002</v>
      </c>
      <c r="O609">
        <v>-2.4489299999999998</v>
      </c>
      <c r="P609">
        <v>1.4796229999999999</v>
      </c>
      <c r="Q609">
        <v>1.507282</v>
      </c>
      <c r="R609">
        <v>89.440697</v>
      </c>
      <c r="S609">
        <v>94.127475000000004</v>
      </c>
      <c r="T609">
        <v>109.104163</v>
      </c>
      <c r="U609">
        <v>108.30376200000001</v>
      </c>
      <c r="V609">
        <v>-0.35880299999999998</v>
      </c>
      <c r="W609">
        <v>-2.5906699999999998</v>
      </c>
      <c r="X609">
        <v>-8.8464530000000003</v>
      </c>
      <c r="Y609">
        <v>-8.7462119999999999</v>
      </c>
      <c r="Z609">
        <v>-8.4349500000000006</v>
      </c>
      <c r="AA609">
        <v>-11.096793999999999</v>
      </c>
      <c r="AB609">
        <v>31.546396000000001</v>
      </c>
      <c r="AC609">
        <v>152.35553200000001</v>
      </c>
      <c r="AD609">
        <v>124.33571999999999</v>
      </c>
      <c r="AE609">
        <v>132.481964</v>
      </c>
      <c r="AF609">
        <v>124.01247600000001</v>
      </c>
      <c r="AG609">
        <v>103.88932699999999</v>
      </c>
      <c r="AH609">
        <v>94.649801999999994</v>
      </c>
      <c r="AI609">
        <v>-8.0607600000000001</v>
      </c>
      <c r="AJ609">
        <v>-12.039072000000001</v>
      </c>
      <c r="AK609">
        <v>-10.313995</v>
      </c>
      <c r="AL609">
        <v>109.220883</v>
      </c>
      <c r="AM609">
        <v>104.49314200000001</v>
      </c>
      <c r="AN609">
        <v>99.842907999999994</v>
      </c>
      <c r="AO609">
        <v>72.264144000000002</v>
      </c>
      <c r="AP609">
        <v>71.187731999999997</v>
      </c>
      <c r="AQ609">
        <v>71.321800999999994</v>
      </c>
      <c r="AR609">
        <v>71.814002000000002</v>
      </c>
      <c r="AS609">
        <v>103.12151900000001</v>
      </c>
      <c r="AT609">
        <v>89.980772999999999</v>
      </c>
      <c r="AU609">
        <v>89.199614999999994</v>
      </c>
      <c r="AV609">
        <v>93.348991999999996</v>
      </c>
      <c r="AW609">
        <v>88.993499999999997</v>
      </c>
      <c r="AX609">
        <v>1.929303</v>
      </c>
      <c r="AY609">
        <v>10.986439000000001</v>
      </c>
      <c r="AZ609">
        <v>0.74960300000000002</v>
      </c>
      <c r="BA609">
        <v>11.206666999999999</v>
      </c>
      <c r="BB609">
        <v>-0.35015800000000002</v>
      </c>
      <c r="BC609">
        <v>11.189462000000001</v>
      </c>
      <c r="BD609">
        <v>1.240524</v>
      </c>
      <c r="BE609">
        <v>11.368971</v>
      </c>
      <c r="BF609">
        <v>0.71384499999999995</v>
      </c>
      <c r="BG609">
        <v>10.277316000000001</v>
      </c>
      <c r="BH609">
        <v>0.67205400000000004</v>
      </c>
      <c r="BI609">
        <v>10.228372</v>
      </c>
      <c r="BJ609">
        <v>1.19156</v>
      </c>
      <c r="BK609">
        <v>10.102294000000001</v>
      </c>
      <c r="BL609">
        <v>-0.37993900000000003</v>
      </c>
      <c r="BM609">
        <v>6.7439119999999999</v>
      </c>
      <c r="BN609">
        <v>-0.17008799999999999</v>
      </c>
      <c r="BO609">
        <v>7.0772620000000002</v>
      </c>
      <c r="BP609">
        <v>1.911243</v>
      </c>
      <c r="BQ609">
        <v>6.9911899999999996</v>
      </c>
      <c r="BR609">
        <v>-1.557223</v>
      </c>
      <c r="BS609">
        <v>6.833539</v>
      </c>
      <c r="BT609">
        <v>-0.38966099999999998</v>
      </c>
      <c r="BU609">
        <v>7.5726319999999996</v>
      </c>
      <c r="BV609">
        <v>1.123926</v>
      </c>
      <c r="BW609">
        <v>5.169505</v>
      </c>
      <c r="BX609">
        <v>-1.202442</v>
      </c>
      <c r="BY609">
        <v>3.9192010000000002</v>
      </c>
      <c r="BZ609">
        <v>-0.90209700000000004</v>
      </c>
      <c r="CA609">
        <v>5.505007</v>
      </c>
      <c r="CB609">
        <v>1.4683870000000001</v>
      </c>
      <c r="CC609">
        <v>5.8055279999999998</v>
      </c>
      <c r="CD609">
        <v>-1.295771</v>
      </c>
      <c r="CE609">
        <v>3.1280070000000002</v>
      </c>
      <c r="CF609">
        <v>-2.6900210000000002</v>
      </c>
      <c r="CG609">
        <v>4.1593689999999999</v>
      </c>
      <c r="CH609">
        <v>19.998563000000001</v>
      </c>
      <c r="CI609">
        <v>200.495237</v>
      </c>
      <c r="CJ609">
        <v>122.21</v>
      </c>
      <c r="CK609">
        <v>0.38500000000000001</v>
      </c>
      <c r="CL609">
        <v>46.3</v>
      </c>
      <c r="CM609">
        <v>122.2</v>
      </c>
      <c r="CN609">
        <v>5.5759999999999996</v>
      </c>
      <c r="CO609">
        <v>675.1</v>
      </c>
      <c r="CP609">
        <v>-4.8370290000000002</v>
      </c>
      <c r="CQ609">
        <v>-5.476966</v>
      </c>
      <c r="CR609">
        <v>110.217125</v>
      </c>
      <c r="CS609">
        <v>3.8979919999999999</v>
      </c>
      <c r="CT609" t="s">
        <v>225</v>
      </c>
      <c r="CU609">
        <v>2967.5218869999999</v>
      </c>
    </row>
    <row r="610" spans="1:99" x14ac:dyDescent="0.25">
      <c r="A610" s="47">
        <v>46170</v>
      </c>
      <c r="B610" s="46">
        <v>0.61450231481481488</v>
      </c>
      <c r="C610">
        <v>44371.398258000001</v>
      </c>
      <c r="D610">
        <v>0</v>
      </c>
      <c r="E610">
        <v>0</v>
      </c>
      <c r="F610">
        <v>81.202226999999993</v>
      </c>
      <c r="G610">
        <v>79.070522999999994</v>
      </c>
      <c r="H610">
        <v>69.205858000000006</v>
      </c>
      <c r="I610">
        <v>81.012051</v>
      </c>
      <c r="J610">
        <v>81.295131999999995</v>
      </c>
      <c r="K610">
        <v>79.951034000000007</v>
      </c>
      <c r="L610">
        <v>80.396356999999995</v>
      </c>
      <c r="M610">
        <v>79.340041999999997</v>
      </c>
      <c r="N610">
        <v>-3.0308449999999998</v>
      </c>
      <c r="O610">
        <v>-2.555215</v>
      </c>
      <c r="P610">
        <v>1.4569099999999999</v>
      </c>
      <c r="Q610">
        <v>1.478577</v>
      </c>
      <c r="R610">
        <v>88.576695999999998</v>
      </c>
      <c r="S610">
        <v>94.131632999999994</v>
      </c>
      <c r="T610">
        <v>108.919206</v>
      </c>
      <c r="U610">
        <v>108.15402899999999</v>
      </c>
      <c r="V610">
        <v>-0.381525</v>
      </c>
      <c r="W610">
        <v>-2.3389549999999999</v>
      </c>
      <c r="X610">
        <v>-8.5946029999999993</v>
      </c>
      <c r="Y610">
        <v>-8.4747380000000003</v>
      </c>
      <c r="Z610">
        <v>-8.3244469999999993</v>
      </c>
      <c r="AA610">
        <v>-14.741253</v>
      </c>
      <c r="AB610">
        <v>19.152229999999999</v>
      </c>
      <c r="AC610">
        <v>152.53379000000001</v>
      </c>
      <c r="AD610">
        <v>124.382158</v>
      </c>
      <c r="AE610">
        <v>132.54464400000001</v>
      </c>
      <c r="AF610">
        <v>124.639657</v>
      </c>
      <c r="AG610">
        <v>104.64883399999999</v>
      </c>
      <c r="AH610">
        <v>96.461248999999995</v>
      </c>
      <c r="AI610">
        <v>-8.1579680000000003</v>
      </c>
      <c r="AJ610">
        <v>-13.332331</v>
      </c>
      <c r="AK610">
        <v>-14.08291</v>
      </c>
      <c r="AL610">
        <v>109.048598</v>
      </c>
      <c r="AM610">
        <v>105.866193</v>
      </c>
      <c r="AN610">
        <v>99.896925999999993</v>
      </c>
      <c r="AO610">
        <v>71.923192999999998</v>
      </c>
      <c r="AP610">
        <v>70.839746000000005</v>
      </c>
      <c r="AQ610">
        <v>71.013339999999999</v>
      </c>
      <c r="AR610">
        <v>71.446854000000002</v>
      </c>
      <c r="AS610">
        <v>103.08276499999999</v>
      </c>
      <c r="AT610">
        <v>90.021975999999995</v>
      </c>
      <c r="AU610">
        <v>89.246200000000002</v>
      </c>
      <c r="AV610">
        <v>93.408590000000004</v>
      </c>
      <c r="AW610">
        <v>89.048406999999997</v>
      </c>
      <c r="AX610">
        <v>1.859205</v>
      </c>
      <c r="AY610">
        <v>10.933628000000001</v>
      </c>
      <c r="AZ610">
        <v>0.66387499999999999</v>
      </c>
      <c r="BA610">
        <v>11.171786000000001</v>
      </c>
      <c r="BB610">
        <v>-0.39580799999999999</v>
      </c>
      <c r="BC610">
        <v>11.164517</v>
      </c>
      <c r="BD610">
        <v>1.1792419999999999</v>
      </c>
      <c r="BE610">
        <v>11.352211</v>
      </c>
      <c r="BF610">
        <v>0.63900100000000004</v>
      </c>
      <c r="BG610">
        <v>10.221722</v>
      </c>
      <c r="BH610">
        <v>0.63148899999999997</v>
      </c>
      <c r="BI610">
        <v>10.185187000000001</v>
      </c>
      <c r="BJ610">
        <v>1.1422639999999999</v>
      </c>
      <c r="BK610">
        <v>10.084139</v>
      </c>
      <c r="BL610">
        <v>-0.44009799999999999</v>
      </c>
      <c r="BM610">
        <v>6.7470569999999999</v>
      </c>
      <c r="BN610">
        <v>-0.213589</v>
      </c>
      <c r="BO610">
        <v>7.0712619999999999</v>
      </c>
      <c r="BP610">
        <v>1.8558969999999999</v>
      </c>
      <c r="BQ610">
        <v>6.9723829999999998</v>
      </c>
      <c r="BR610">
        <v>-1.6156440000000001</v>
      </c>
      <c r="BS610">
        <v>6.7994009999999996</v>
      </c>
      <c r="BT610">
        <v>-0.45746100000000001</v>
      </c>
      <c r="BU610">
        <v>7.5896949999999999</v>
      </c>
      <c r="BV610">
        <v>1.0584309999999999</v>
      </c>
      <c r="BW610">
        <v>5.1144939999999997</v>
      </c>
      <c r="BX610">
        <v>-1.211668</v>
      </c>
      <c r="BY610">
        <v>3.9229059999999998</v>
      </c>
      <c r="BZ610">
        <v>-0.96684300000000001</v>
      </c>
      <c r="CA610">
        <v>5.4565429999999999</v>
      </c>
      <c r="CB610">
        <v>1.379057</v>
      </c>
      <c r="CC610">
        <v>5.7864000000000004</v>
      </c>
      <c r="CD610">
        <v>-1.350516</v>
      </c>
      <c r="CE610">
        <v>3.0662720000000001</v>
      </c>
      <c r="CF610">
        <v>-2.743811</v>
      </c>
      <c r="CG610">
        <v>4.1029239999999998</v>
      </c>
      <c r="CH610">
        <v>20.009401</v>
      </c>
      <c r="CI610">
        <v>200.73145099999999</v>
      </c>
      <c r="CJ610">
        <v>121.75</v>
      </c>
      <c r="CK610">
        <v>2.27</v>
      </c>
      <c r="CL610">
        <v>276.10000000000002</v>
      </c>
      <c r="CM610">
        <v>121.61</v>
      </c>
      <c r="CN610">
        <v>5.6449999999999996</v>
      </c>
      <c r="CO610">
        <v>678.7</v>
      </c>
      <c r="CP610">
        <v>-8.6215720000000005</v>
      </c>
      <c r="CQ610">
        <v>-5.4613379999999996</v>
      </c>
      <c r="CR610">
        <v>110.304602</v>
      </c>
      <c r="CS610">
        <v>3.8543210000000001</v>
      </c>
      <c r="CT610" t="s">
        <v>225</v>
      </c>
      <c r="CU610">
        <v>2970.2716770000002</v>
      </c>
    </row>
    <row r="611" spans="1:99" x14ac:dyDescent="0.25">
      <c r="A611" s="47">
        <v>46170</v>
      </c>
      <c r="B611" s="46">
        <v>0.61519675925925921</v>
      </c>
      <c r="C611">
        <v>44431.397038000003</v>
      </c>
      <c r="D611">
        <v>0</v>
      </c>
      <c r="E611">
        <v>0</v>
      </c>
      <c r="F611">
        <v>81.188050000000004</v>
      </c>
      <c r="G611">
        <v>79.175276999999994</v>
      </c>
      <c r="H611">
        <v>69.219549999999998</v>
      </c>
      <c r="I611">
        <v>81.045148999999995</v>
      </c>
      <c r="J611">
        <v>81.357150000000004</v>
      </c>
      <c r="K611">
        <v>80.002230999999995</v>
      </c>
      <c r="L611">
        <v>80.395411999999993</v>
      </c>
      <c r="M611">
        <v>79.362630999999993</v>
      </c>
      <c r="N611">
        <v>-3.1841870000000001</v>
      </c>
      <c r="O611">
        <v>-2.548394</v>
      </c>
      <c r="P611">
        <v>1.325005</v>
      </c>
      <c r="Q611">
        <v>1.502964</v>
      </c>
      <c r="R611">
        <v>89.015315999999999</v>
      </c>
      <c r="S611">
        <v>93.980453999999995</v>
      </c>
      <c r="T611">
        <v>108.86747099999999</v>
      </c>
      <c r="U611">
        <v>107.983873</v>
      </c>
      <c r="V611">
        <v>-0.47828999999999999</v>
      </c>
      <c r="W611">
        <v>-2.3130329999999999</v>
      </c>
      <c r="X611">
        <v>-8.9637480000000007</v>
      </c>
      <c r="Y611">
        <v>-8.7632460000000005</v>
      </c>
      <c r="Z611">
        <v>-8.5008669999999995</v>
      </c>
      <c r="AA611">
        <v>-9.6147449999999992</v>
      </c>
      <c r="AB611">
        <v>31.868921</v>
      </c>
      <c r="AC611">
        <v>152.73824300000001</v>
      </c>
      <c r="AD611">
        <v>124.246978</v>
      </c>
      <c r="AE611">
        <v>132.67925700000001</v>
      </c>
      <c r="AF611">
        <v>123.96764</v>
      </c>
      <c r="AG611">
        <v>104.109927</v>
      </c>
      <c r="AH611">
        <v>94.872701000000006</v>
      </c>
      <c r="AI611">
        <v>-7.7899859999999999</v>
      </c>
      <c r="AJ611">
        <v>-11.022050999999999</v>
      </c>
      <c r="AK611">
        <v>-9.2003640000000004</v>
      </c>
      <c r="AL611">
        <v>108.868926</v>
      </c>
      <c r="AM611">
        <v>104.543921</v>
      </c>
      <c r="AN611">
        <v>99.927200999999997</v>
      </c>
      <c r="AO611">
        <v>72.276152999999994</v>
      </c>
      <c r="AP611">
        <v>71.175349999999995</v>
      </c>
      <c r="AQ611">
        <v>71.322573000000006</v>
      </c>
      <c r="AR611">
        <v>71.765626999999995</v>
      </c>
      <c r="AS611">
        <v>103.05235399999999</v>
      </c>
      <c r="AT611">
        <v>90.005228000000002</v>
      </c>
      <c r="AU611">
        <v>89.224400000000003</v>
      </c>
      <c r="AV611">
        <v>93.489855000000006</v>
      </c>
      <c r="AW611">
        <v>89.104314000000002</v>
      </c>
      <c r="AX611">
        <v>1.8919060000000001</v>
      </c>
      <c r="AY611">
        <v>10.975448</v>
      </c>
      <c r="AZ611">
        <v>0.60370999999999997</v>
      </c>
      <c r="BA611">
        <v>11.0639</v>
      </c>
      <c r="BB611">
        <v>-0.51895500000000006</v>
      </c>
      <c r="BC611">
        <v>11.095214</v>
      </c>
      <c r="BD611">
        <v>1.139823</v>
      </c>
      <c r="BE611">
        <v>11.337458</v>
      </c>
      <c r="BF611">
        <v>0.71976300000000004</v>
      </c>
      <c r="BG611">
        <v>10.289523000000001</v>
      </c>
      <c r="BH611">
        <v>0.55403000000000002</v>
      </c>
      <c r="BI611">
        <v>10.060559</v>
      </c>
      <c r="BJ611">
        <v>0.98598300000000005</v>
      </c>
      <c r="BK611">
        <v>9.990907</v>
      </c>
      <c r="BL611">
        <v>-0.42110799999999998</v>
      </c>
      <c r="BM611">
        <v>6.7557809999999998</v>
      </c>
      <c r="BN611">
        <v>-0.22557099999999999</v>
      </c>
      <c r="BO611">
        <v>7.0447800000000003</v>
      </c>
      <c r="BP611">
        <v>1.8046469999999999</v>
      </c>
      <c r="BQ611">
        <v>6.9219790000000003</v>
      </c>
      <c r="BR611">
        <v>-1.644007</v>
      </c>
      <c r="BS611">
        <v>6.8078969999999996</v>
      </c>
      <c r="BT611">
        <v>-0.44193700000000002</v>
      </c>
      <c r="BU611">
        <v>7.5817360000000003</v>
      </c>
      <c r="BV611">
        <v>1.0344089999999999</v>
      </c>
      <c r="BW611">
        <v>5.1506790000000002</v>
      </c>
      <c r="BX611">
        <v>-1.368155</v>
      </c>
      <c r="BY611">
        <v>3.8567559999999999</v>
      </c>
      <c r="BZ611">
        <v>-0.96546399999999999</v>
      </c>
      <c r="CA611">
        <v>5.4775390000000002</v>
      </c>
      <c r="CB611">
        <v>1.593791</v>
      </c>
      <c r="CC611">
        <v>5.8289119999999999</v>
      </c>
      <c r="CD611">
        <v>-1.446331</v>
      </c>
      <c r="CE611">
        <v>3.1053929999999998</v>
      </c>
      <c r="CF611">
        <v>-2.7851170000000001</v>
      </c>
      <c r="CG611">
        <v>4.1465350000000001</v>
      </c>
      <c r="CH611">
        <v>20.005707000000001</v>
      </c>
      <c r="CI611">
        <v>199.135595</v>
      </c>
      <c r="CJ611">
        <v>121.75</v>
      </c>
      <c r="CK611">
        <v>2.2709999999999999</v>
      </c>
      <c r="CL611">
        <v>276.8</v>
      </c>
      <c r="CM611">
        <v>121.66</v>
      </c>
      <c r="CN611">
        <v>5.6159999999999997</v>
      </c>
      <c r="CO611">
        <v>670</v>
      </c>
      <c r="CP611">
        <v>-3.7336999999999998</v>
      </c>
      <c r="CQ611">
        <v>-5.4666639999999997</v>
      </c>
      <c r="CR611">
        <v>109.712237</v>
      </c>
      <c r="CS611">
        <v>3.8334000000000001</v>
      </c>
      <c r="CT611" t="s">
        <v>225</v>
      </c>
      <c r="CU611">
        <v>2974.8772779999999</v>
      </c>
    </row>
    <row r="612" spans="1:99" x14ac:dyDescent="0.25">
      <c r="A612" s="47">
        <v>46170</v>
      </c>
      <c r="B612" s="46">
        <v>0.61589120370370376</v>
      </c>
      <c r="C612">
        <v>44491.394845000003</v>
      </c>
      <c r="D612">
        <v>0</v>
      </c>
      <c r="E612">
        <v>0</v>
      </c>
      <c r="F612">
        <v>81.429548999999994</v>
      </c>
      <c r="G612">
        <v>79.204261000000002</v>
      </c>
      <c r="H612">
        <v>69.409616</v>
      </c>
      <c r="I612">
        <v>81.099760000000003</v>
      </c>
      <c r="J612">
        <v>81.374426</v>
      </c>
      <c r="K612">
        <v>79.975441000000004</v>
      </c>
      <c r="L612">
        <v>80.423837000000006</v>
      </c>
      <c r="M612">
        <v>79.384787000000003</v>
      </c>
      <c r="N612">
        <v>-2.9167999999999998</v>
      </c>
      <c r="O612">
        <v>-2.5043310000000001</v>
      </c>
      <c r="P612">
        <v>1.4092169999999999</v>
      </c>
      <c r="Q612">
        <v>1.4082950000000001</v>
      </c>
      <c r="R612">
        <v>87.869138000000007</v>
      </c>
      <c r="S612">
        <v>93.863861999999997</v>
      </c>
      <c r="T612">
        <v>108.92761900000001</v>
      </c>
      <c r="U612">
        <v>108.14861999999999</v>
      </c>
      <c r="V612">
        <v>-0.48383999999999999</v>
      </c>
      <c r="W612">
        <v>-2.379972</v>
      </c>
      <c r="X612">
        <v>-8.6795760000000008</v>
      </c>
      <c r="Y612">
        <v>-8.5433070000000004</v>
      </c>
      <c r="Z612">
        <v>-8.3717129999999997</v>
      </c>
      <c r="AA612">
        <v>-14.853787000000001</v>
      </c>
      <c r="AB612">
        <v>24.570274999999999</v>
      </c>
      <c r="AC612">
        <v>152.15069099999999</v>
      </c>
      <c r="AD612">
        <v>124.450588</v>
      </c>
      <c r="AE612">
        <v>132.65646100000001</v>
      </c>
      <c r="AF612">
        <v>124.821425</v>
      </c>
      <c r="AG612">
        <v>103.754143</v>
      </c>
      <c r="AH612">
        <v>95.697722999999996</v>
      </c>
      <c r="AI612">
        <v>-8.377008</v>
      </c>
      <c r="AJ612">
        <v>-13.609264</v>
      </c>
      <c r="AK612">
        <v>-14.066314</v>
      </c>
      <c r="AL612">
        <v>108.990544</v>
      </c>
      <c r="AM612">
        <v>105.25899800000001</v>
      </c>
      <c r="AN612">
        <v>99.994811999999996</v>
      </c>
      <c r="AO612">
        <v>72.208652999999998</v>
      </c>
      <c r="AP612">
        <v>71.094037999999998</v>
      </c>
      <c r="AQ612">
        <v>71.282004000000001</v>
      </c>
      <c r="AR612">
        <v>71.691982999999993</v>
      </c>
      <c r="AS612">
        <v>103.003399</v>
      </c>
      <c r="AT612">
        <v>90.031930000000003</v>
      </c>
      <c r="AU612">
        <v>89.308661999999998</v>
      </c>
      <c r="AV612">
        <v>93.510863999999998</v>
      </c>
      <c r="AW612">
        <v>89.131659999999997</v>
      </c>
      <c r="AX612">
        <v>1.8024290000000001</v>
      </c>
      <c r="AY612">
        <v>10.871687</v>
      </c>
      <c r="AZ612">
        <v>0.57985600000000004</v>
      </c>
      <c r="BA612">
        <v>11.06132</v>
      </c>
      <c r="BB612">
        <v>-0.49845899999999999</v>
      </c>
      <c r="BC612">
        <v>11.071944</v>
      </c>
      <c r="BD612">
        <v>1.062244</v>
      </c>
      <c r="BE612">
        <v>11.286474999999999</v>
      </c>
      <c r="BF612">
        <v>0.60150700000000001</v>
      </c>
      <c r="BG612">
        <v>10.194311000000001</v>
      </c>
      <c r="BH612">
        <v>0.55385200000000001</v>
      </c>
      <c r="BI612">
        <v>10.130938</v>
      </c>
      <c r="BJ612">
        <v>1.021326</v>
      </c>
      <c r="BK612">
        <v>10.027151</v>
      </c>
      <c r="BL612">
        <v>-0.503409</v>
      </c>
      <c r="BM612">
        <v>6.6693309999999997</v>
      </c>
      <c r="BN612">
        <v>-0.29721599999999998</v>
      </c>
      <c r="BO612">
        <v>7.0063750000000002</v>
      </c>
      <c r="BP612">
        <v>1.787771</v>
      </c>
      <c r="BQ612">
        <v>6.9372400000000001</v>
      </c>
      <c r="BR612">
        <v>-1.6915450000000001</v>
      </c>
      <c r="BS612">
        <v>6.8231320000000002</v>
      </c>
      <c r="BT612">
        <v>-0.46352199999999999</v>
      </c>
      <c r="BU612">
        <v>7.5645199999999999</v>
      </c>
      <c r="BV612">
        <v>1.0233559999999999</v>
      </c>
      <c r="BW612">
        <v>5.1296080000000002</v>
      </c>
      <c r="BX612">
        <v>-1.314908</v>
      </c>
      <c r="BY612">
        <v>3.9017729999999999</v>
      </c>
      <c r="BZ612">
        <v>-1.0020169999999999</v>
      </c>
      <c r="CA612">
        <v>5.4558070000000001</v>
      </c>
      <c r="CB612">
        <v>1.4069020000000001</v>
      </c>
      <c r="CC612">
        <v>5.7971149999999998</v>
      </c>
      <c r="CD612">
        <v>-1.4050800000000001</v>
      </c>
      <c r="CE612">
        <v>3.085658</v>
      </c>
      <c r="CF612">
        <v>-2.8268770000000001</v>
      </c>
      <c r="CG612">
        <v>4.1447010000000004</v>
      </c>
      <c r="CH612">
        <v>19.997250000000001</v>
      </c>
      <c r="CI612">
        <v>200.95463899999999</v>
      </c>
      <c r="CJ612">
        <v>122.24</v>
      </c>
      <c r="CK612">
        <v>0.38600000000000001</v>
      </c>
      <c r="CL612">
        <v>46.3</v>
      </c>
      <c r="CM612">
        <v>122.22</v>
      </c>
      <c r="CN612">
        <v>5.6070000000000002</v>
      </c>
      <c r="CO612">
        <v>679</v>
      </c>
      <c r="CP612">
        <v>-8.5874550000000003</v>
      </c>
      <c r="CQ612">
        <v>-5.4788589999999999</v>
      </c>
      <c r="CR612">
        <v>110.387191</v>
      </c>
      <c r="CS612">
        <v>3.8054250000000001</v>
      </c>
      <c r="CT612" t="s">
        <v>225</v>
      </c>
      <c r="CU612">
        <v>2977.3721</v>
      </c>
    </row>
    <row r="613" spans="1:99" x14ac:dyDescent="0.25">
      <c r="A613" s="47">
        <v>46170</v>
      </c>
      <c r="B613" s="46">
        <v>0.61658564814814809</v>
      </c>
      <c r="C613">
        <v>44551.392887000002</v>
      </c>
      <c r="D613">
        <v>0</v>
      </c>
      <c r="E613">
        <v>0</v>
      </c>
      <c r="F613">
        <v>81.429471000000007</v>
      </c>
      <c r="G613">
        <v>79.276056999999994</v>
      </c>
      <c r="H613">
        <v>69.382323999999997</v>
      </c>
      <c r="I613">
        <v>81.093255999999997</v>
      </c>
      <c r="J613">
        <v>81.416139999999999</v>
      </c>
      <c r="K613">
        <v>79.996645000000001</v>
      </c>
      <c r="L613">
        <v>80.463153000000005</v>
      </c>
      <c r="M613">
        <v>79.393052999999995</v>
      </c>
      <c r="N613">
        <v>-3.011498</v>
      </c>
      <c r="O613">
        <v>-2.6834020000000001</v>
      </c>
      <c r="P613">
        <v>1.3644909999999999</v>
      </c>
      <c r="Q613">
        <v>1.3774010000000001</v>
      </c>
      <c r="R613">
        <v>88.548761999999996</v>
      </c>
      <c r="S613">
        <v>94.209646000000006</v>
      </c>
      <c r="T613">
        <v>108.812185</v>
      </c>
      <c r="U613">
        <v>107.94562000000001</v>
      </c>
      <c r="V613">
        <v>-0.56292200000000003</v>
      </c>
      <c r="W613">
        <v>-2.4101180000000002</v>
      </c>
      <c r="X613">
        <v>-8.9109750000000005</v>
      </c>
      <c r="Y613">
        <v>-8.8303980000000006</v>
      </c>
      <c r="Z613">
        <v>-8.4925890000000006</v>
      </c>
      <c r="AA613">
        <v>-9.2022929999999992</v>
      </c>
      <c r="AB613">
        <v>32.217615000000002</v>
      </c>
      <c r="AC613">
        <v>152.98202800000001</v>
      </c>
      <c r="AD613">
        <v>124.170333</v>
      </c>
      <c r="AE613">
        <v>132.684111</v>
      </c>
      <c r="AF613">
        <v>124.41914300000001</v>
      </c>
      <c r="AG613">
        <v>104.22494399999999</v>
      </c>
      <c r="AH613">
        <v>95.321552999999994</v>
      </c>
      <c r="AI613">
        <v>-7.6466479999999999</v>
      </c>
      <c r="AJ613">
        <v>-10.514260999999999</v>
      </c>
      <c r="AK613">
        <v>-8.7628810000000001</v>
      </c>
      <c r="AL613">
        <v>108.803365</v>
      </c>
      <c r="AM613">
        <v>104.86362800000001</v>
      </c>
      <c r="AN613">
        <v>99.988365999999999</v>
      </c>
      <c r="AO613">
        <v>71.906136000000004</v>
      </c>
      <c r="AP613">
        <v>70.802092000000002</v>
      </c>
      <c r="AQ613">
        <v>70.972299000000007</v>
      </c>
      <c r="AR613">
        <v>71.364249999999998</v>
      </c>
      <c r="AS613">
        <v>102.950335</v>
      </c>
      <c r="AT613">
        <v>90.062768000000005</v>
      </c>
      <c r="AU613">
        <v>89.335952000000006</v>
      </c>
      <c r="AV613">
        <v>93.590530999999999</v>
      </c>
      <c r="AW613">
        <v>89.190534999999997</v>
      </c>
      <c r="AX613">
        <v>1.8179989999999999</v>
      </c>
      <c r="AY613">
        <v>10.908424</v>
      </c>
      <c r="AZ613">
        <v>0.54121200000000003</v>
      </c>
      <c r="BA613">
        <v>10.995532000000001</v>
      </c>
      <c r="BB613">
        <v>-0.59080999999999995</v>
      </c>
      <c r="BC613">
        <v>11.031798</v>
      </c>
      <c r="BD613">
        <v>1.031193</v>
      </c>
      <c r="BE613">
        <v>11.303602</v>
      </c>
      <c r="BF613">
        <v>0.64895499999999995</v>
      </c>
      <c r="BG613">
        <v>10.242915</v>
      </c>
      <c r="BH613">
        <v>0.485595</v>
      </c>
      <c r="BI613">
        <v>10.001726</v>
      </c>
      <c r="BJ613">
        <v>0.92820400000000003</v>
      </c>
      <c r="BK613">
        <v>9.9511900000000004</v>
      </c>
      <c r="BL613">
        <v>-0.45767000000000002</v>
      </c>
      <c r="BM613">
        <v>6.7278450000000003</v>
      </c>
      <c r="BN613">
        <v>-0.289856</v>
      </c>
      <c r="BO613">
        <v>6.9871369999999997</v>
      </c>
      <c r="BP613">
        <v>1.7440199999999999</v>
      </c>
      <c r="BQ613">
        <v>6.8814760000000001</v>
      </c>
      <c r="BR613">
        <v>-1.711903</v>
      </c>
      <c r="BS613">
        <v>6.7675190000000001</v>
      </c>
      <c r="BT613">
        <v>-0.48969200000000002</v>
      </c>
      <c r="BU613">
        <v>7.5514549999999998</v>
      </c>
      <c r="BV613">
        <v>0.99682599999999999</v>
      </c>
      <c r="BW613">
        <v>5.0688529999999998</v>
      </c>
      <c r="BX613">
        <v>-1.4402520000000001</v>
      </c>
      <c r="BY613">
        <v>3.8201429999999998</v>
      </c>
      <c r="BZ613">
        <v>-1.027336</v>
      </c>
      <c r="CA613">
        <v>5.4407209999999999</v>
      </c>
      <c r="CB613">
        <v>1.5134289999999999</v>
      </c>
      <c r="CC613">
        <v>5.8154709999999996</v>
      </c>
      <c r="CD613">
        <v>-1.528481</v>
      </c>
      <c r="CE613">
        <v>3.021512</v>
      </c>
      <c r="CF613">
        <v>-2.865726</v>
      </c>
      <c r="CG613">
        <v>4.0924889999999996</v>
      </c>
      <c r="CH613">
        <v>20.012609000000001</v>
      </c>
      <c r="CI613">
        <v>199.52335600000001</v>
      </c>
      <c r="CJ613">
        <v>121.8</v>
      </c>
      <c r="CK613">
        <v>2.27</v>
      </c>
      <c r="CL613">
        <v>275.7</v>
      </c>
      <c r="CM613">
        <v>121.69</v>
      </c>
      <c r="CN613">
        <v>5.64</v>
      </c>
      <c r="CO613">
        <v>672.9</v>
      </c>
      <c r="CP613">
        <v>-3.306168</v>
      </c>
      <c r="CQ613">
        <v>-5.4567129999999997</v>
      </c>
      <c r="CR613">
        <v>109.85646699999999</v>
      </c>
      <c r="CS613">
        <v>3.7754310000000002</v>
      </c>
      <c r="CT613" t="s">
        <v>225</v>
      </c>
      <c r="CU613">
        <v>2980.1227410000001</v>
      </c>
    </row>
    <row r="614" spans="1:99" x14ac:dyDescent="0.25">
      <c r="A614" s="47">
        <v>46170</v>
      </c>
      <c r="B614" s="46">
        <v>0.61728009259259264</v>
      </c>
      <c r="C614">
        <v>44611.390566000002</v>
      </c>
      <c r="D614">
        <v>0</v>
      </c>
      <c r="E614">
        <v>0</v>
      </c>
      <c r="F614">
        <v>81.495662999999993</v>
      </c>
      <c r="G614">
        <v>79.314677000000003</v>
      </c>
      <c r="H614">
        <v>69.460937999999999</v>
      </c>
      <c r="I614">
        <v>81.110877000000002</v>
      </c>
      <c r="J614">
        <v>81.422433999999996</v>
      </c>
      <c r="K614">
        <v>79.992451000000003</v>
      </c>
      <c r="L614">
        <v>80.479652999999999</v>
      </c>
      <c r="M614">
        <v>79.400749000000005</v>
      </c>
      <c r="N614">
        <v>-3.1693519999999999</v>
      </c>
      <c r="O614">
        <v>-2.6662460000000001</v>
      </c>
      <c r="P614">
        <v>1.321566</v>
      </c>
      <c r="Q614">
        <v>1.3243320000000001</v>
      </c>
      <c r="R614">
        <v>87.992862000000002</v>
      </c>
      <c r="S614">
        <v>94.731924000000006</v>
      </c>
      <c r="T614">
        <v>109.066986</v>
      </c>
      <c r="U614">
        <v>108.251504</v>
      </c>
      <c r="V614">
        <v>-0.51206700000000005</v>
      </c>
      <c r="W614">
        <v>-2.8360300000000001</v>
      </c>
      <c r="X614">
        <v>-8.8805680000000002</v>
      </c>
      <c r="Y614">
        <v>-8.8145170000000004</v>
      </c>
      <c r="Z614">
        <v>-8.5157480000000003</v>
      </c>
      <c r="AA614">
        <v>-12.839369</v>
      </c>
      <c r="AB614">
        <v>29.118027000000001</v>
      </c>
      <c r="AC614">
        <v>152.29900000000001</v>
      </c>
      <c r="AD614">
        <v>124.31868900000001</v>
      </c>
      <c r="AE614">
        <v>132.73211000000001</v>
      </c>
      <c r="AF614">
        <v>124.773048</v>
      </c>
      <c r="AG614">
        <v>103.24426200000001</v>
      </c>
      <c r="AH614">
        <v>95.044123999999996</v>
      </c>
      <c r="AI614">
        <v>-8.3690979999999993</v>
      </c>
      <c r="AJ614">
        <v>-13.825227999999999</v>
      </c>
      <c r="AK614">
        <v>-11.977574000000001</v>
      </c>
      <c r="AL614">
        <v>108.87858799999999</v>
      </c>
      <c r="AM614">
        <v>104.47935</v>
      </c>
      <c r="AN614">
        <v>100.061786</v>
      </c>
      <c r="AO614">
        <v>72.227373999999998</v>
      </c>
      <c r="AP614">
        <v>71.130285999999998</v>
      </c>
      <c r="AQ614">
        <v>71.314425999999997</v>
      </c>
      <c r="AR614">
        <v>71.716916999999995</v>
      </c>
      <c r="AS614">
        <v>103.104354</v>
      </c>
      <c r="AT614">
        <v>90.083735000000004</v>
      </c>
      <c r="AU614">
        <v>89.347742999999994</v>
      </c>
      <c r="AV614">
        <v>93.613840999999994</v>
      </c>
      <c r="AW614">
        <v>89.237645999999998</v>
      </c>
      <c r="AX614">
        <v>1.780948</v>
      </c>
      <c r="AY614">
        <v>10.835938000000001</v>
      </c>
      <c r="AZ614">
        <v>0.480047</v>
      </c>
      <c r="BA614">
        <v>10.935298</v>
      </c>
      <c r="BB614">
        <v>-0.67011900000000002</v>
      </c>
      <c r="BC614">
        <v>10.979236</v>
      </c>
      <c r="BD614">
        <v>0.990313</v>
      </c>
      <c r="BE614">
        <v>11.221518</v>
      </c>
      <c r="BF614">
        <v>0.60583699999999996</v>
      </c>
      <c r="BG614">
        <v>10.18083</v>
      </c>
      <c r="BH614">
        <v>0.45468199999999998</v>
      </c>
      <c r="BI614">
        <v>9.9685109999999995</v>
      </c>
      <c r="BJ614">
        <v>0.87470300000000001</v>
      </c>
      <c r="BK614">
        <v>9.8993059999999993</v>
      </c>
      <c r="BL614">
        <v>-0.52845799999999998</v>
      </c>
      <c r="BM614">
        <v>6.678401</v>
      </c>
      <c r="BN614">
        <v>-0.343059</v>
      </c>
      <c r="BO614">
        <v>6.9491440000000004</v>
      </c>
      <c r="BP614">
        <v>1.732297</v>
      </c>
      <c r="BQ614">
        <v>6.8593250000000001</v>
      </c>
      <c r="BR614">
        <v>-1.7426820000000001</v>
      </c>
      <c r="BS614">
        <v>6.7391160000000001</v>
      </c>
      <c r="BT614">
        <v>-0.51794399999999996</v>
      </c>
      <c r="BU614">
        <v>7.5303940000000003</v>
      </c>
      <c r="BV614">
        <v>1.000812</v>
      </c>
      <c r="BW614">
        <v>5.0659380000000001</v>
      </c>
      <c r="BX614">
        <v>-1.447219</v>
      </c>
      <c r="BY614">
        <v>3.7709679999999999</v>
      </c>
      <c r="BZ614">
        <v>-1.069008</v>
      </c>
      <c r="CA614">
        <v>5.4100760000000001</v>
      </c>
      <c r="CB614">
        <v>1.5346930000000001</v>
      </c>
      <c r="CC614">
        <v>5.7724770000000003</v>
      </c>
      <c r="CD614">
        <v>-1.499366</v>
      </c>
      <c r="CE614">
        <v>3.0370879999999998</v>
      </c>
      <c r="CF614">
        <v>-2.884776</v>
      </c>
      <c r="CG614">
        <v>4.1062430000000001</v>
      </c>
      <c r="CH614">
        <v>20.020629</v>
      </c>
      <c r="CI614">
        <v>200.906522</v>
      </c>
      <c r="CJ614">
        <v>121.83</v>
      </c>
      <c r="CK614">
        <v>2.2719999999999998</v>
      </c>
      <c r="CL614">
        <v>276.5</v>
      </c>
      <c r="CM614">
        <v>121.6</v>
      </c>
      <c r="CN614">
        <v>5.6150000000000002</v>
      </c>
      <c r="CO614">
        <v>669.1</v>
      </c>
      <c r="CP614">
        <v>-6.5324220000000004</v>
      </c>
      <c r="CQ614">
        <v>-5.4451520000000002</v>
      </c>
      <c r="CR614">
        <v>110.36939099999999</v>
      </c>
      <c r="CS614">
        <v>3.741431</v>
      </c>
      <c r="CT614" t="s">
        <v>225</v>
      </c>
      <c r="CU614">
        <v>2984.7277300000001</v>
      </c>
    </row>
    <row r="615" spans="1:99" x14ac:dyDescent="0.25">
      <c r="A615" s="47">
        <v>46170</v>
      </c>
      <c r="B615" s="46">
        <v>0.61797453703703698</v>
      </c>
      <c r="C615">
        <v>44671.389293</v>
      </c>
      <c r="D615">
        <v>0</v>
      </c>
      <c r="E615">
        <v>0</v>
      </c>
      <c r="F615">
        <v>81.391052000000002</v>
      </c>
      <c r="G615">
        <v>79.411534000000003</v>
      </c>
      <c r="H615">
        <v>69.289777000000001</v>
      </c>
      <c r="I615">
        <v>81.169391000000005</v>
      </c>
      <c r="J615">
        <v>81.439003999999997</v>
      </c>
      <c r="K615">
        <v>80.026266000000007</v>
      </c>
      <c r="L615">
        <v>80.476485999999994</v>
      </c>
      <c r="M615">
        <v>79.422371999999996</v>
      </c>
      <c r="N615">
        <v>-3.193686</v>
      </c>
      <c r="O615">
        <v>-2.6024159999999998</v>
      </c>
      <c r="P615">
        <v>1.3196330000000001</v>
      </c>
      <c r="Q615">
        <v>1.311334</v>
      </c>
      <c r="R615">
        <v>90.149364000000006</v>
      </c>
      <c r="S615">
        <v>94.264109000000005</v>
      </c>
      <c r="T615">
        <v>109.12289199999999</v>
      </c>
      <c r="U615">
        <v>108.27980599999999</v>
      </c>
      <c r="V615">
        <v>-0.61029100000000003</v>
      </c>
      <c r="W615">
        <v>-2.598563</v>
      </c>
      <c r="X615">
        <v>-8.8066429999999993</v>
      </c>
      <c r="Y615">
        <v>-8.7523079999999993</v>
      </c>
      <c r="Z615">
        <v>-8.4950089999999996</v>
      </c>
      <c r="AA615">
        <v>-14.120889</v>
      </c>
      <c r="AB615">
        <v>32.090994999999999</v>
      </c>
      <c r="AC615">
        <v>153.38989699999999</v>
      </c>
      <c r="AD615">
        <v>124.122147</v>
      </c>
      <c r="AE615">
        <v>132.84075999999999</v>
      </c>
      <c r="AF615">
        <v>125.220662</v>
      </c>
      <c r="AG615">
        <v>104.89079599999999</v>
      </c>
      <c r="AH615">
        <v>96.247202000000001</v>
      </c>
      <c r="AI615">
        <v>-7.9157849999999996</v>
      </c>
      <c r="AJ615">
        <v>-12.832386</v>
      </c>
      <c r="AK615">
        <v>-13.337939</v>
      </c>
      <c r="AL615">
        <v>108.901128</v>
      </c>
      <c r="AM615">
        <v>105.68625</v>
      </c>
      <c r="AN615">
        <v>100.158692</v>
      </c>
      <c r="AO615">
        <v>72.164280000000005</v>
      </c>
      <c r="AP615">
        <v>71.061002999999999</v>
      </c>
      <c r="AQ615">
        <v>71.253643999999994</v>
      </c>
      <c r="AR615">
        <v>71.657877999999997</v>
      </c>
      <c r="AS615">
        <v>103.10508</v>
      </c>
      <c r="AT615">
        <v>90.199027999999998</v>
      </c>
      <c r="AU615">
        <v>89.424933999999993</v>
      </c>
      <c r="AV615">
        <v>93.666680999999997</v>
      </c>
      <c r="AW615">
        <v>89.324816999999996</v>
      </c>
      <c r="AX615">
        <v>1.7190000000000001</v>
      </c>
      <c r="AY615">
        <v>10.807090000000001</v>
      </c>
      <c r="AZ615">
        <v>0.43238599999999999</v>
      </c>
      <c r="BA615">
        <v>10.907914999999999</v>
      </c>
      <c r="BB615">
        <v>-0.69196199999999997</v>
      </c>
      <c r="BC615">
        <v>10.985970999999999</v>
      </c>
      <c r="BD615">
        <v>0.96023999999999998</v>
      </c>
      <c r="BE615">
        <v>11.242794999999999</v>
      </c>
      <c r="BF615">
        <v>0.55993499999999996</v>
      </c>
      <c r="BG615">
        <v>10.142853000000001</v>
      </c>
      <c r="BH615">
        <v>0.415462</v>
      </c>
      <c r="BI615">
        <v>9.9088940000000001</v>
      </c>
      <c r="BJ615">
        <v>0.84842899999999999</v>
      </c>
      <c r="BK615">
        <v>9.8802090000000007</v>
      </c>
      <c r="BL615">
        <v>-0.54705400000000004</v>
      </c>
      <c r="BM615">
        <v>6.7016309999999999</v>
      </c>
      <c r="BN615">
        <v>-0.39817200000000003</v>
      </c>
      <c r="BO615">
        <v>6.9312120000000004</v>
      </c>
      <c r="BP615">
        <v>1.690375</v>
      </c>
      <c r="BQ615">
        <v>6.860252</v>
      </c>
      <c r="BR615">
        <v>-1.745449</v>
      </c>
      <c r="BS615">
        <v>6.7642730000000002</v>
      </c>
      <c r="BT615">
        <v>-0.53690099999999996</v>
      </c>
      <c r="BU615">
        <v>7.5299379999999996</v>
      </c>
      <c r="BV615">
        <v>0.94335800000000003</v>
      </c>
      <c r="BW615">
        <v>5.0253420000000002</v>
      </c>
      <c r="BX615">
        <v>-1.453047</v>
      </c>
      <c r="BY615">
        <v>3.7941280000000002</v>
      </c>
      <c r="BZ615">
        <v>-1.1021369999999999</v>
      </c>
      <c r="CA615">
        <v>5.4214500000000001</v>
      </c>
      <c r="CB615">
        <v>1.416134</v>
      </c>
      <c r="CC615">
        <v>5.7788060000000003</v>
      </c>
      <c r="CD615">
        <v>-1.5613729999999999</v>
      </c>
      <c r="CE615">
        <v>3.0040260000000001</v>
      </c>
      <c r="CF615">
        <v>-2.9286729999999999</v>
      </c>
      <c r="CG615">
        <v>4.1036780000000004</v>
      </c>
      <c r="CH615">
        <v>20.021163000000001</v>
      </c>
      <c r="CI615">
        <v>201.24947</v>
      </c>
      <c r="CJ615">
        <v>122.24</v>
      </c>
      <c r="CK615">
        <v>0.38600000000000001</v>
      </c>
      <c r="CL615">
        <v>46.3</v>
      </c>
      <c r="CM615">
        <v>122.35</v>
      </c>
      <c r="CN615">
        <v>5.6459999999999999</v>
      </c>
      <c r="CO615">
        <v>679.1</v>
      </c>
      <c r="CP615">
        <v>-7.8935570000000004</v>
      </c>
      <c r="CQ615">
        <v>-5.4443820000000001</v>
      </c>
      <c r="CR615">
        <v>110.496194</v>
      </c>
      <c r="CS615">
        <v>3.7169729999999999</v>
      </c>
      <c r="CT615" t="s">
        <v>225</v>
      </c>
      <c r="CU615">
        <v>2987.2239450000002</v>
      </c>
    </row>
    <row r="616" spans="1:99" x14ac:dyDescent="0.25">
      <c r="A616" s="47">
        <v>46170</v>
      </c>
      <c r="B616" s="46">
        <v>0.61866898148148153</v>
      </c>
      <c r="C616">
        <v>44731.387339000001</v>
      </c>
      <c r="D616">
        <v>0</v>
      </c>
      <c r="E616">
        <v>0</v>
      </c>
      <c r="F616">
        <v>81.400239999999997</v>
      </c>
      <c r="G616">
        <v>79.424524000000005</v>
      </c>
      <c r="H616">
        <v>69.302498</v>
      </c>
      <c r="I616">
        <v>81.225494999999995</v>
      </c>
      <c r="J616">
        <v>81.465326000000005</v>
      </c>
      <c r="K616">
        <v>80.017778000000007</v>
      </c>
      <c r="L616">
        <v>80.537181000000004</v>
      </c>
      <c r="M616">
        <v>79.460451000000006</v>
      </c>
      <c r="N616">
        <v>-3.1995749999999998</v>
      </c>
      <c r="O616">
        <v>-2.6746400000000001</v>
      </c>
      <c r="P616">
        <v>1.350223</v>
      </c>
      <c r="Q616">
        <v>1.3137970000000001</v>
      </c>
      <c r="R616">
        <v>88.805548000000002</v>
      </c>
      <c r="S616">
        <v>94.501125999999999</v>
      </c>
      <c r="T616">
        <v>109.074668</v>
      </c>
      <c r="U616">
        <v>108.30921600000001</v>
      </c>
      <c r="V616">
        <v>-0.56205000000000005</v>
      </c>
      <c r="W616">
        <v>-2.5858789999999998</v>
      </c>
      <c r="X616">
        <v>-9.0238669999999992</v>
      </c>
      <c r="Y616">
        <v>-8.8683169999999993</v>
      </c>
      <c r="Z616">
        <v>-8.5681419999999999</v>
      </c>
      <c r="AA616">
        <v>-11.132749</v>
      </c>
      <c r="AB616">
        <v>30.810934</v>
      </c>
      <c r="AC616">
        <v>152.29514599999999</v>
      </c>
      <c r="AD616">
        <v>124.659978</v>
      </c>
      <c r="AE616">
        <v>132.869586</v>
      </c>
      <c r="AF616">
        <v>125.314813</v>
      </c>
      <c r="AG616">
        <v>103.87858</v>
      </c>
      <c r="AH616">
        <v>94.351076000000006</v>
      </c>
      <c r="AI616">
        <v>-8.0384410000000006</v>
      </c>
      <c r="AJ616">
        <v>-12.273345000000001</v>
      </c>
      <c r="AK616">
        <v>-10.399219</v>
      </c>
      <c r="AL616">
        <v>109.197931</v>
      </c>
      <c r="AM616">
        <v>104.223241</v>
      </c>
      <c r="AN616">
        <v>100.280103</v>
      </c>
      <c r="AO616">
        <v>71.825529000000003</v>
      </c>
      <c r="AP616">
        <v>70.753001999999995</v>
      </c>
      <c r="AQ616">
        <v>70.946562</v>
      </c>
      <c r="AR616">
        <v>71.357443000000004</v>
      </c>
      <c r="AS616">
        <v>103.230099</v>
      </c>
      <c r="AT616">
        <v>90.295586999999998</v>
      </c>
      <c r="AU616">
        <v>89.505506999999994</v>
      </c>
      <c r="AV616">
        <v>93.703874999999996</v>
      </c>
      <c r="AW616">
        <v>89.374243000000007</v>
      </c>
      <c r="AX616">
        <v>1.5956870000000001</v>
      </c>
      <c r="AY616">
        <v>10.666301000000001</v>
      </c>
      <c r="AZ616">
        <v>0.40129599999999999</v>
      </c>
      <c r="BA616">
        <v>10.906399</v>
      </c>
      <c r="BB616">
        <v>-0.69165299999999996</v>
      </c>
      <c r="BC616">
        <v>10.921398</v>
      </c>
      <c r="BD616">
        <v>0.89102199999999998</v>
      </c>
      <c r="BE616">
        <v>11.174154</v>
      </c>
      <c r="BF616">
        <v>0.42901600000000001</v>
      </c>
      <c r="BG616">
        <v>10.046093000000001</v>
      </c>
      <c r="BH616">
        <v>0.42105700000000001</v>
      </c>
      <c r="BI616">
        <v>9.9713220000000007</v>
      </c>
      <c r="BJ616">
        <v>0.90292899999999998</v>
      </c>
      <c r="BK616">
        <v>9.9043939999999999</v>
      </c>
      <c r="BL616">
        <v>-0.59935700000000003</v>
      </c>
      <c r="BM616">
        <v>6.5789879999999998</v>
      </c>
      <c r="BN616">
        <v>-0.442602</v>
      </c>
      <c r="BO616">
        <v>6.8900110000000003</v>
      </c>
      <c r="BP616">
        <v>1.667208</v>
      </c>
      <c r="BQ616">
        <v>6.8441229999999997</v>
      </c>
      <c r="BR616">
        <v>-1.7942210000000001</v>
      </c>
      <c r="BS616">
        <v>6.7380570000000004</v>
      </c>
      <c r="BT616">
        <v>-0.57034300000000004</v>
      </c>
      <c r="BU616">
        <v>7.4786219999999997</v>
      </c>
      <c r="BV616">
        <v>0.91737999999999997</v>
      </c>
      <c r="BW616">
        <v>5.0114460000000003</v>
      </c>
      <c r="BX616">
        <v>-1.4091610000000001</v>
      </c>
      <c r="BY616">
        <v>3.8408790000000002</v>
      </c>
      <c r="BZ616">
        <v>-1.1193660000000001</v>
      </c>
      <c r="CA616">
        <v>5.3508060000000004</v>
      </c>
      <c r="CB616">
        <v>1.228861</v>
      </c>
      <c r="CC616">
        <v>5.7269800000000002</v>
      </c>
      <c r="CD616">
        <v>-1.537925</v>
      </c>
      <c r="CE616">
        <v>2.984998</v>
      </c>
      <c r="CF616">
        <v>-2.9738000000000002</v>
      </c>
      <c r="CG616">
        <v>4.0535240000000003</v>
      </c>
      <c r="CH616">
        <v>20.028842000000001</v>
      </c>
      <c r="CI616">
        <v>200.20332200000001</v>
      </c>
      <c r="CJ616">
        <v>121.76</v>
      </c>
      <c r="CK616">
        <v>2.27</v>
      </c>
      <c r="CL616">
        <v>276.39999999999998</v>
      </c>
      <c r="CM616">
        <v>121.75</v>
      </c>
      <c r="CN616">
        <v>5.5780000000000003</v>
      </c>
      <c r="CO616">
        <v>672.9</v>
      </c>
      <c r="CP616">
        <v>-4.9659040000000001</v>
      </c>
      <c r="CQ616">
        <v>-5.4333150000000003</v>
      </c>
      <c r="CR616">
        <v>110.108923</v>
      </c>
      <c r="CS616">
        <v>3.6779030000000001</v>
      </c>
      <c r="CT616" t="s">
        <v>225</v>
      </c>
      <c r="CU616">
        <v>2990.1044550000001</v>
      </c>
    </row>
    <row r="617" spans="1:99" x14ac:dyDescent="0.25">
      <c r="A617" s="47">
        <v>46170</v>
      </c>
      <c r="B617" s="46">
        <v>0.61936342592592586</v>
      </c>
      <c r="C617">
        <v>44791.384762000002</v>
      </c>
      <c r="D617">
        <v>0</v>
      </c>
      <c r="E617">
        <v>0</v>
      </c>
      <c r="F617">
        <v>81.382817000000003</v>
      </c>
      <c r="G617">
        <v>79.478076999999999</v>
      </c>
      <c r="H617">
        <v>69.385181000000003</v>
      </c>
      <c r="I617">
        <v>81.231102000000007</v>
      </c>
      <c r="J617">
        <v>81.483089000000007</v>
      </c>
      <c r="K617">
        <v>80.071684000000005</v>
      </c>
      <c r="L617">
        <v>80.524683999999993</v>
      </c>
      <c r="M617">
        <v>79.462224000000006</v>
      </c>
      <c r="N617">
        <v>-3.2954249999999998</v>
      </c>
      <c r="O617">
        <v>-2.753708</v>
      </c>
      <c r="P617">
        <v>1.158488</v>
      </c>
      <c r="Q617">
        <v>1.407035</v>
      </c>
      <c r="R617">
        <v>90.813558</v>
      </c>
      <c r="S617">
        <v>94.333038999999999</v>
      </c>
      <c r="T617">
        <v>109.551413</v>
      </c>
      <c r="U617">
        <v>108.74165000000001</v>
      </c>
      <c r="V617">
        <v>-0.65843499999999999</v>
      </c>
      <c r="W617">
        <v>-2.752332</v>
      </c>
      <c r="X617">
        <v>-8.7337779999999992</v>
      </c>
      <c r="Y617">
        <v>-8.6752350000000007</v>
      </c>
      <c r="Z617">
        <v>-8.4599620000000009</v>
      </c>
      <c r="AA617">
        <v>-14.553796</v>
      </c>
      <c r="AB617">
        <v>24.722656000000001</v>
      </c>
      <c r="AC617">
        <v>153.102577</v>
      </c>
      <c r="AD617">
        <v>124.45599</v>
      </c>
      <c r="AE617">
        <v>132.978692</v>
      </c>
      <c r="AF617">
        <v>126.232568</v>
      </c>
      <c r="AG617">
        <v>105.354266</v>
      </c>
      <c r="AH617">
        <v>96.891484000000005</v>
      </c>
      <c r="AI617">
        <v>-8.2757690000000004</v>
      </c>
      <c r="AJ617">
        <v>-13.346216</v>
      </c>
      <c r="AK617">
        <v>-14.127515000000001</v>
      </c>
      <c r="AL617">
        <v>109.452243</v>
      </c>
      <c r="AM617">
        <v>106.426067</v>
      </c>
      <c r="AN617">
        <v>100.498687</v>
      </c>
      <c r="AO617">
        <v>72.217528999999999</v>
      </c>
      <c r="AP617">
        <v>71.100313999999997</v>
      </c>
      <c r="AQ617">
        <v>71.251367999999999</v>
      </c>
      <c r="AR617">
        <v>71.755538999999999</v>
      </c>
      <c r="AS617">
        <v>103.40743000000001</v>
      </c>
      <c r="AT617">
        <v>90.364322999999999</v>
      </c>
      <c r="AU617">
        <v>89.496888999999996</v>
      </c>
      <c r="AV617">
        <v>93.801944000000006</v>
      </c>
      <c r="AW617">
        <v>89.445797999999996</v>
      </c>
      <c r="AX617">
        <v>1.602023</v>
      </c>
      <c r="AY617">
        <v>10.631163000000001</v>
      </c>
      <c r="AZ617">
        <v>0.33186500000000002</v>
      </c>
      <c r="BA617">
        <v>10.791646</v>
      </c>
      <c r="BB617">
        <v>-0.75195000000000001</v>
      </c>
      <c r="BC617">
        <v>10.862401999999999</v>
      </c>
      <c r="BD617">
        <v>0.85653199999999996</v>
      </c>
      <c r="BE617">
        <v>11.171087</v>
      </c>
      <c r="BF617">
        <v>0.402119</v>
      </c>
      <c r="BG617">
        <v>10.006826999999999</v>
      </c>
      <c r="BH617">
        <v>0.318913</v>
      </c>
      <c r="BI617">
        <v>9.7886419999999994</v>
      </c>
      <c r="BJ617">
        <v>0.84192999999999996</v>
      </c>
      <c r="BK617">
        <v>9.783633</v>
      </c>
      <c r="BL617">
        <v>-0.560442</v>
      </c>
      <c r="BM617">
        <v>6.6586550000000004</v>
      </c>
      <c r="BN617">
        <v>-0.49570500000000001</v>
      </c>
      <c r="BO617">
        <v>6.8562399999999997</v>
      </c>
      <c r="BP617">
        <v>1.632029</v>
      </c>
      <c r="BQ617">
        <v>6.8050980000000001</v>
      </c>
      <c r="BR617">
        <v>-1.8309770000000001</v>
      </c>
      <c r="BS617">
        <v>6.7507539999999997</v>
      </c>
      <c r="BT617">
        <v>-0.60745000000000005</v>
      </c>
      <c r="BU617">
        <v>7.4593230000000004</v>
      </c>
      <c r="BV617">
        <v>0.87561100000000003</v>
      </c>
      <c r="BW617">
        <v>4.9603039999999998</v>
      </c>
      <c r="BX617">
        <v>-1.4625140000000001</v>
      </c>
      <c r="BY617">
        <v>3.80403</v>
      </c>
      <c r="BZ617">
        <v>-1.1486259999999999</v>
      </c>
      <c r="CA617">
        <v>5.3710110000000002</v>
      </c>
      <c r="CB617">
        <v>1.2053799999999999</v>
      </c>
      <c r="CC617">
        <v>5.7499219999999998</v>
      </c>
      <c r="CD617">
        <v>-1.642145</v>
      </c>
      <c r="CE617">
        <v>2.9353150000000001</v>
      </c>
      <c r="CF617">
        <v>-3.0105710000000001</v>
      </c>
      <c r="CG617">
        <v>4.0805150000000001</v>
      </c>
      <c r="CH617">
        <v>20.027968000000001</v>
      </c>
      <c r="CI617">
        <v>202.75035399999999</v>
      </c>
      <c r="CJ617">
        <v>121.69</v>
      </c>
      <c r="CK617">
        <v>2.2690000000000001</v>
      </c>
      <c r="CL617">
        <v>276.10000000000002</v>
      </c>
      <c r="CM617">
        <v>121.76</v>
      </c>
      <c r="CN617">
        <v>5.6369999999999996</v>
      </c>
      <c r="CO617">
        <v>681.4</v>
      </c>
      <c r="CP617">
        <v>-8.6929400000000001</v>
      </c>
      <c r="CQ617">
        <v>-5.4345749999999997</v>
      </c>
      <c r="CR617">
        <v>111.049407</v>
      </c>
      <c r="CS617">
        <v>3.639516</v>
      </c>
      <c r="CT617" t="s">
        <v>225</v>
      </c>
      <c r="CU617">
        <v>2994.7068399999998</v>
      </c>
    </row>
    <row r="618" spans="1:99" x14ac:dyDescent="0.25">
      <c r="A618" s="47">
        <v>46170</v>
      </c>
      <c r="B618" s="46">
        <v>0.62005787037037041</v>
      </c>
      <c r="C618">
        <v>44851.383475000002</v>
      </c>
      <c r="D618">
        <v>0</v>
      </c>
      <c r="E618">
        <v>0</v>
      </c>
      <c r="F618">
        <v>81.429840999999996</v>
      </c>
      <c r="G618">
        <v>79.549154999999999</v>
      </c>
      <c r="H618">
        <v>69.492821000000006</v>
      </c>
      <c r="I618">
        <v>81.252757000000003</v>
      </c>
      <c r="J618">
        <v>81.524021000000005</v>
      </c>
      <c r="K618">
        <v>80.065234000000004</v>
      </c>
      <c r="L618">
        <v>80.512658000000002</v>
      </c>
      <c r="M618">
        <v>79.502289000000005</v>
      </c>
      <c r="N618">
        <v>-3.3048190000000002</v>
      </c>
      <c r="O618">
        <v>-2.728294</v>
      </c>
      <c r="P618">
        <v>1.229285</v>
      </c>
      <c r="Q618">
        <v>1.188701</v>
      </c>
      <c r="R618">
        <v>89.125230000000002</v>
      </c>
      <c r="S618">
        <v>94.571819000000005</v>
      </c>
      <c r="T618">
        <v>109.225551</v>
      </c>
      <c r="U618">
        <v>108.391913</v>
      </c>
      <c r="V618">
        <v>-0.81488499999999997</v>
      </c>
      <c r="W618">
        <v>-2.3527149999999999</v>
      </c>
      <c r="X618">
        <v>-9.1120929999999998</v>
      </c>
      <c r="Y618">
        <v>-8.9836969999999994</v>
      </c>
      <c r="Z618">
        <v>-8.6294039999999992</v>
      </c>
      <c r="AA618">
        <v>-10.048035</v>
      </c>
      <c r="AB618">
        <v>31.624476000000001</v>
      </c>
      <c r="AC618">
        <v>153.071662</v>
      </c>
      <c r="AD618">
        <v>124.573993</v>
      </c>
      <c r="AE618">
        <v>133.07068899999999</v>
      </c>
      <c r="AF618">
        <v>125.70411199999999</v>
      </c>
      <c r="AG618">
        <v>104.399203</v>
      </c>
      <c r="AH618">
        <v>94.708431000000004</v>
      </c>
      <c r="AI618">
        <v>-7.9933959999999997</v>
      </c>
      <c r="AJ618">
        <v>-11.302427</v>
      </c>
      <c r="AK618">
        <v>-9.6375109999999999</v>
      </c>
      <c r="AL618">
        <v>109.288127</v>
      </c>
      <c r="AM618">
        <v>104.486413</v>
      </c>
      <c r="AN618">
        <v>100.592838</v>
      </c>
      <c r="AO618">
        <v>72.099080999999998</v>
      </c>
      <c r="AP618">
        <v>71.003986999999995</v>
      </c>
      <c r="AQ618">
        <v>71.177970999999999</v>
      </c>
      <c r="AR618">
        <v>71.621846000000005</v>
      </c>
      <c r="AS618">
        <v>103.373379</v>
      </c>
      <c r="AT618">
        <v>90.374167999999997</v>
      </c>
      <c r="AU618">
        <v>89.530687999999998</v>
      </c>
      <c r="AV618">
        <v>93.822766000000001</v>
      </c>
      <c r="AW618">
        <v>89.480845000000002</v>
      </c>
      <c r="AX618">
        <v>1.5969329999999999</v>
      </c>
      <c r="AY618">
        <v>10.620226000000001</v>
      </c>
      <c r="AZ618">
        <v>0.28139999999999998</v>
      </c>
      <c r="BA618">
        <v>10.74377</v>
      </c>
      <c r="BB618">
        <v>-0.84598499999999999</v>
      </c>
      <c r="BC618">
        <v>10.813007000000001</v>
      </c>
      <c r="BD618">
        <v>0.79763899999999999</v>
      </c>
      <c r="BE618">
        <v>11.131258000000001</v>
      </c>
      <c r="BF618">
        <v>0.43164999999999998</v>
      </c>
      <c r="BG618">
        <v>10.004531</v>
      </c>
      <c r="BH618">
        <v>0.27633000000000002</v>
      </c>
      <c r="BI618">
        <v>9.7621350000000007</v>
      </c>
      <c r="BJ618">
        <v>0.72646500000000003</v>
      </c>
      <c r="BK618">
        <v>9.7598579999999995</v>
      </c>
      <c r="BL618">
        <v>-0.61549600000000004</v>
      </c>
      <c r="BM618">
        <v>6.6151749999999998</v>
      </c>
      <c r="BN618">
        <v>-0.54104300000000005</v>
      </c>
      <c r="BO618">
        <v>6.8191750000000004</v>
      </c>
      <c r="BP618">
        <v>1.615343</v>
      </c>
      <c r="BQ618">
        <v>6.7624709999999997</v>
      </c>
      <c r="BR618">
        <v>-1.8384849999999999</v>
      </c>
      <c r="BS618">
        <v>6.7110209999999997</v>
      </c>
      <c r="BT618">
        <v>-0.61293900000000001</v>
      </c>
      <c r="BU618">
        <v>7.448874</v>
      </c>
      <c r="BV618">
        <v>0.88144800000000001</v>
      </c>
      <c r="BW618">
        <v>4.942717</v>
      </c>
      <c r="BX618">
        <v>-1.519595</v>
      </c>
      <c r="BY618">
        <v>3.740974</v>
      </c>
      <c r="BZ618">
        <v>-1.1464319999999999</v>
      </c>
      <c r="CA618">
        <v>5.3401680000000002</v>
      </c>
      <c r="CB618">
        <v>1.314535</v>
      </c>
      <c r="CC618">
        <v>5.731007</v>
      </c>
      <c r="CD618">
        <v>-1.638571</v>
      </c>
      <c r="CE618">
        <v>2.9342640000000002</v>
      </c>
      <c r="CF618">
        <v>-3.0283310000000001</v>
      </c>
      <c r="CG618">
        <v>4.0487120000000001</v>
      </c>
      <c r="CH618">
        <v>20.039584000000001</v>
      </c>
      <c r="CI618">
        <v>200.45771400000001</v>
      </c>
      <c r="CJ618">
        <v>122.33</v>
      </c>
      <c r="CK618">
        <v>0.38600000000000001</v>
      </c>
      <c r="CL618">
        <v>46.3</v>
      </c>
      <c r="CM618">
        <v>122.14</v>
      </c>
      <c r="CN618">
        <v>5.5750000000000002</v>
      </c>
      <c r="CO618">
        <v>671.8</v>
      </c>
      <c r="CP618">
        <v>-4.2196749999999996</v>
      </c>
      <c r="CQ618">
        <v>-5.4178360000000003</v>
      </c>
      <c r="CR618">
        <v>110.20322299999999</v>
      </c>
      <c r="CS618">
        <v>3.612895</v>
      </c>
      <c r="CT618" t="s">
        <v>225</v>
      </c>
      <c r="CU618">
        <v>2997.0721739999999</v>
      </c>
    </row>
    <row r="619" spans="1:99" x14ac:dyDescent="0.25">
      <c r="A619" s="47">
        <v>46170</v>
      </c>
      <c r="B619" s="46">
        <v>0.62075231481481474</v>
      </c>
      <c r="C619">
        <v>44911.381137999997</v>
      </c>
      <c r="D619">
        <v>0</v>
      </c>
      <c r="E619">
        <v>0</v>
      </c>
      <c r="F619">
        <v>81.518794999999997</v>
      </c>
      <c r="G619">
        <v>79.548813999999993</v>
      </c>
      <c r="H619">
        <v>69.550719999999998</v>
      </c>
      <c r="I619">
        <v>81.275155999999996</v>
      </c>
      <c r="J619">
        <v>81.569886999999994</v>
      </c>
      <c r="K619">
        <v>80.059950000000001</v>
      </c>
      <c r="L619">
        <v>80.528570000000002</v>
      </c>
      <c r="M619">
        <v>79.499730999999997</v>
      </c>
      <c r="N619">
        <v>-3.3265639999999999</v>
      </c>
      <c r="O619">
        <v>-2.7616200000000002</v>
      </c>
      <c r="P619">
        <v>1.180663</v>
      </c>
      <c r="Q619">
        <v>1.1825079999999999</v>
      </c>
      <c r="R619">
        <v>88.108742000000007</v>
      </c>
      <c r="S619">
        <v>94.623127999999994</v>
      </c>
      <c r="T619">
        <v>109.35480699999999</v>
      </c>
      <c r="U619">
        <v>108.60260100000001</v>
      </c>
      <c r="V619">
        <v>-0.65707099999999996</v>
      </c>
      <c r="W619">
        <v>-2.6242420000000002</v>
      </c>
      <c r="X619">
        <v>-8.8105569999999993</v>
      </c>
      <c r="Y619">
        <v>-8.7201579999999996</v>
      </c>
      <c r="Z619">
        <v>-8.5464059999999993</v>
      </c>
      <c r="AA619">
        <v>-14.892163</v>
      </c>
      <c r="AB619">
        <v>18.731010000000001</v>
      </c>
      <c r="AC619">
        <v>152.89242899999999</v>
      </c>
      <c r="AD619">
        <v>124.687881</v>
      </c>
      <c r="AE619">
        <v>133.036652</v>
      </c>
      <c r="AF619">
        <v>126.613467</v>
      </c>
      <c r="AG619">
        <v>104.745377</v>
      </c>
      <c r="AH619">
        <v>96.576812000000004</v>
      </c>
      <c r="AI619">
        <v>-8.4137749999999993</v>
      </c>
      <c r="AJ619">
        <v>-13.563304</v>
      </c>
      <c r="AK619">
        <v>-14.305653</v>
      </c>
      <c r="AL619">
        <v>109.10731800000001</v>
      </c>
      <c r="AM619">
        <v>105.874107</v>
      </c>
      <c r="AN619">
        <v>100.607798</v>
      </c>
      <c r="AO619">
        <v>71.811015999999995</v>
      </c>
      <c r="AP619">
        <v>70.732207000000002</v>
      </c>
      <c r="AQ619">
        <v>70.925347000000002</v>
      </c>
      <c r="AR619">
        <v>71.297391000000005</v>
      </c>
      <c r="AS619">
        <v>103.41634500000001</v>
      </c>
      <c r="AT619">
        <v>90.375031000000007</v>
      </c>
      <c r="AU619">
        <v>89.579521</v>
      </c>
      <c r="AV619">
        <v>93.780843000000004</v>
      </c>
      <c r="AW619">
        <v>89.481498999999999</v>
      </c>
      <c r="AX619">
        <v>1.521693</v>
      </c>
      <c r="AY619">
        <v>10.58282</v>
      </c>
      <c r="AZ619">
        <v>0.25372600000000001</v>
      </c>
      <c r="BA619">
        <v>10.717883</v>
      </c>
      <c r="BB619">
        <v>-0.88434800000000002</v>
      </c>
      <c r="BC619">
        <v>10.761424999999999</v>
      </c>
      <c r="BD619">
        <v>0.75360099999999997</v>
      </c>
      <c r="BE619">
        <v>11.029239</v>
      </c>
      <c r="BF619">
        <v>0.39783400000000002</v>
      </c>
      <c r="BG619">
        <v>9.9848470000000002</v>
      </c>
      <c r="BH619">
        <v>0.30420399999999997</v>
      </c>
      <c r="BI619">
        <v>9.8151220000000006</v>
      </c>
      <c r="BJ619">
        <v>0.70816800000000002</v>
      </c>
      <c r="BK619">
        <v>9.7755030000000005</v>
      </c>
      <c r="BL619">
        <v>-0.71952400000000005</v>
      </c>
      <c r="BM619">
        <v>6.485735</v>
      </c>
      <c r="BN619">
        <v>-0.55488000000000004</v>
      </c>
      <c r="BO619">
        <v>6.7807930000000001</v>
      </c>
      <c r="BP619">
        <v>1.5732470000000001</v>
      </c>
      <c r="BQ619">
        <v>6.7174950000000004</v>
      </c>
      <c r="BR619">
        <v>-1.958656</v>
      </c>
      <c r="BS619">
        <v>6.6568059999999996</v>
      </c>
      <c r="BT619">
        <v>-0.65017899999999995</v>
      </c>
      <c r="BU619">
        <v>7.4111669999999998</v>
      </c>
      <c r="BV619">
        <v>0.84355199999999997</v>
      </c>
      <c r="BW619">
        <v>4.9311930000000004</v>
      </c>
      <c r="BX619">
        <v>-1.617459</v>
      </c>
      <c r="BY619">
        <v>3.6907570000000001</v>
      </c>
      <c r="BZ619">
        <v>-1.2391479999999999</v>
      </c>
      <c r="CA619">
        <v>5.2755049999999999</v>
      </c>
      <c r="CB619">
        <v>1.383661</v>
      </c>
      <c r="CC619">
        <v>5.7089829999999999</v>
      </c>
      <c r="CD619">
        <v>-1.626601</v>
      </c>
      <c r="CE619">
        <v>2.941551</v>
      </c>
      <c r="CF619">
        <v>-3.0929980000000001</v>
      </c>
      <c r="CG619">
        <v>3.9874960000000002</v>
      </c>
      <c r="CH619">
        <v>20.033168</v>
      </c>
      <c r="CI619">
        <v>201.85332299999999</v>
      </c>
      <c r="CJ619">
        <v>121.6</v>
      </c>
      <c r="CK619">
        <v>2.2690000000000001</v>
      </c>
      <c r="CL619">
        <v>275.5</v>
      </c>
      <c r="CM619">
        <v>121.49</v>
      </c>
      <c r="CN619">
        <v>5.6420000000000003</v>
      </c>
      <c r="CO619">
        <v>681</v>
      </c>
      <c r="CP619">
        <v>-8.8785720000000001</v>
      </c>
      <c r="CQ619">
        <v>-5.4270810000000003</v>
      </c>
      <c r="CR619">
        <v>110.71910699999999</v>
      </c>
      <c r="CS619">
        <v>3.573617</v>
      </c>
      <c r="CT619" t="s">
        <v>225</v>
      </c>
      <c r="CU619">
        <v>2999.948684</v>
      </c>
    </row>
    <row r="620" spans="1:99" x14ac:dyDescent="0.25">
      <c r="A620" s="47">
        <v>46170</v>
      </c>
      <c r="B620" s="46">
        <v>0.6214467592592593</v>
      </c>
      <c r="C620">
        <v>44971.379775000001</v>
      </c>
      <c r="D620">
        <v>0</v>
      </c>
      <c r="E620">
        <v>0</v>
      </c>
      <c r="F620">
        <v>81.539359000000005</v>
      </c>
      <c r="G620">
        <v>79.613540999999998</v>
      </c>
      <c r="H620">
        <v>69.508230999999995</v>
      </c>
      <c r="I620">
        <v>81.328899000000007</v>
      </c>
      <c r="J620">
        <v>81.615647999999993</v>
      </c>
      <c r="K620">
        <v>80.084376000000006</v>
      </c>
      <c r="L620">
        <v>80.560676999999998</v>
      </c>
      <c r="M620">
        <v>79.494060000000005</v>
      </c>
      <c r="N620">
        <v>-3.295922</v>
      </c>
      <c r="O620">
        <v>-2.8479390000000002</v>
      </c>
      <c r="P620">
        <v>1.307239</v>
      </c>
      <c r="Q620">
        <v>1.1536709999999999</v>
      </c>
      <c r="R620">
        <v>88.200305</v>
      </c>
      <c r="S620">
        <v>94.834986999999998</v>
      </c>
      <c r="T620">
        <v>109.117948</v>
      </c>
      <c r="U620">
        <v>108.279331</v>
      </c>
      <c r="V620">
        <v>-0.71119500000000002</v>
      </c>
      <c r="W620">
        <v>-2.556295</v>
      </c>
      <c r="X620">
        <v>-9.0877020000000002</v>
      </c>
      <c r="Y620">
        <v>-8.9775840000000002</v>
      </c>
      <c r="Z620">
        <v>-8.6465680000000003</v>
      </c>
      <c r="AA620">
        <v>-9.7972950000000001</v>
      </c>
      <c r="AB620">
        <v>31.802016999999999</v>
      </c>
      <c r="AC620">
        <v>152.78823299999999</v>
      </c>
      <c r="AD620">
        <v>124.703255</v>
      </c>
      <c r="AE620">
        <v>133.12158400000001</v>
      </c>
      <c r="AF620">
        <v>126.570294</v>
      </c>
      <c r="AG620">
        <v>104.65911</v>
      </c>
      <c r="AH620">
        <v>95.211387000000002</v>
      </c>
      <c r="AI620">
        <v>-8.0062949999999997</v>
      </c>
      <c r="AJ620">
        <v>-10.994149999999999</v>
      </c>
      <c r="AK620">
        <v>-9.2686329999999995</v>
      </c>
      <c r="AL620">
        <v>109.432205</v>
      </c>
      <c r="AM620">
        <v>104.98365</v>
      </c>
      <c r="AN620">
        <v>100.700239</v>
      </c>
      <c r="AO620">
        <v>72.148607999999996</v>
      </c>
      <c r="AP620">
        <v>71.059724000000003</v>
      </c>
      <c r="AQ620">
        <v>71.235819000000006</v>
      </c>
      <c r="AR620">
        <v>71.708152999999996</v>
      </c>
      <c r="AS620">
        <v>103.30980099999999</v>
      </c>
      <c r="AT620">
        <v>90.482264999999998</v>
      </c>
      <c r="AU620">
        <v>89.650452000000001</v>
      </c>
      <c r="AV620">
        <v>93.889044999999996</v>
      </c>
      <c r="AW620">
        <v>89.587740999999994</v>
      </c>
      <c r="AX620">
        <v>1.4234089999999999</v>
      </c>
      <c r="AY620">
        <v>10.479917</v>
      </c>
      <c r="AZ620">
        <v>0.210978</v>
      </c>
      <c r="BA620">
        <v>10.666235</v>
      </c>
      <c r="BB620">
        <v>-0.89663400000000004</v>
      </c>
      <c r="BC620">
        <v>10.750416</v>
      </c>
      <c r="BD620">
        <v>0.69350699999999998</v>
      </c>
      <c r="BE620">
        <v>11.061875000000001</v>
      </c>
      <c r="BF620">
        <v>0.27860000000000001</v>
      </c>
      <c r="BG620">
        <v>9.8527170000000002</v>
      </c>
      <c r="BH620">
        <v>0.205091</v>
      </c>
      <c r="BI620">
        <v>9.6891540000000003</v>
      </c>
      <c r="BJ620">
        <v>0.75681200000000004</v>
      </c>
      <c r="BK620">
        <v>9.7187579999999993</v>
      </c>
      <c r="BL620">
        <v>-0.672153</v>
      </c>
      <c r="BM620">
        <v>6.5353399999999997</v>
      </c>
      <c r="BN620">
        <v>-0.63422900000000004</v>
      </c>
      <c r="BO620">
        <v>6.7498829999999996</v>
      </c>
      <c r="BP620">
        <v>1.5420290000000001</v>
      </c>
      <c r="BQ620">
        <v>6.7350000000000003</v>
      </c>
      <c r="BR620">
        <v>-1.9552860000000001</v>
      </c>
      <c r="BS620">
        <v>6.6943619999999999</v>
      </c>
      <c r="BT620">
        <v>-0.67140699999999998</v>
      </c>
      <c r="BU620">
        <v>7.412128</v>
      </c>
      <c r="BV620">
        <v>0.81262500000000004</v>
      </c>
      <c r="BW620">
        <v>4.8958690000000002</v>
      </c>
      <c r="BX620">
        <v>-1.5275179999999999</v>
      </c>
      <c r="BY620">
        <v>3.7634340000000002</v>
      </c>
      <c r="BZ620">
        <v>-1.2501690000000001</v>
      </c>
      <c r="CA620">
        <v>5.3147310000000001</v>
      </c>
      <c r="CB620">
        <v>1.0597259999999999</v>
      </c>
      <c r="CC620">
        <v>5.7152029999999998</v>
      </c>
      <c r="CD620">
        <v>-1.698888</v>
      </c>
      <c r="CE620">
        <v>2.9056479999999998</v>
      </c>
      <c r="CF620">
        <v>-3.1091570000000002</v>
      </c>
      <c r="CG620">
        <v>4.0431509999999999</v>
      </c>
      <c r="CH620">
        <v>20.052171999999999</v>
      </c>
      <c r="CI620">
        <v>200.06907899999999</v>
      </c>
      <c r="CJ620">
        <v>121.67</v>
      </c>
      <c r="CK620">
        <v>2.2679999999999998</v>
      </c>
      <c r="CL620">
        <v>276.39999999999998</v>
      </c>
      <c r="CM620">
        <v>121.91</v>
      </c>
      <c r="CN620">
        <v>5.59</v>
      </c>
      <c r="CO620">
        <v>671.9</v>
      </c>
      <c r="CP620">
        <v>-3.8689309999999999</v>
      </c>
      <c r="CQ620">
        <v>-5.3997019999999996</v>
      </c>
      <c r="CR620">
        <v>110.059128</v>
      </c>
      <c r="CS620">
        <v>3.543088</v>
      </c>
      <c r="CT620" t="s">
        <v>225</v>
      </c>
      <c r="CU620">
        <v>3004.547219</v>
      </c>
    </row>
    <row r="621" spans="1:99" x14ac:dyDescent="0.25">
      <c r="A621" s="47">
        <v>46170</v>
      </c>
      <c r="B621" s="46">
        <v>0.62214120370370374</v>
      </c>
      <c r="C621">
        <v>45031.37743</v>
      </c>
      <c r="D621">
        <v>0</v>
      </c>
      <c r="E621">
        <v>0</v>
      </c>
      <c r="F621">
        <v>81.515513999999996</v>
      </c>
      <c r="G621">
        <v>79.635435999999999</v>
      </c>
      <c r="H621">
        <v>69.478093999999999</v>
      </c>
      <c r="I621">
        <v>81.342042000000006</v>
      </c>
      <c r="J621">
        <v>81.626689999999996</v>
      </c>
      <c r="K621">
        <v>80.083262000000005</v>
      </c>
      <c r="L621">
        <v>80.552352999999997</v>
      </c>
      <c r="M621">
        <v>79.514297999999997</v>
      </c>
      <c r="N621">
        <v>-3.410374</v>
      </c>
      <c r="O621">
        <v>-2.9177550000000001</v>
      </c>
      <c r="P621">
        <v>1.320233</v>
      </c>
      <c r="Q621">
        <v>1.2658210000000001</v>
      </c>
      <c r="R621">
        <v>89.675630999999996</v>
      </c>
      <c r="S621">
        <v>94.478876</v>
      </c>
      <c r="T621">
        <v>109.589382</v>
      </c>
      <c r="U621">
        <v>108.83330599999999</v>
      </c>
      <c r="V621">
        <v>-0.75580099999999995</v>
      </c>
      <c r="W621">
        <v>-2.7366779999999999</v>
      </c>
      <c r="X621">
        <v>-8.8898869999999999</v>
      </c>
      <c r="Y621">
        <v>-8.8060340000000004</v>
      </c>
      <c r="Z621">
        <v>-8.6158450000000002</v>
      </c>
      <c r="AA621">
        <v>-14.904598</v>
      </c>
      <c r="AB621">
        <v>27.248987</v>
      </c>
      <c r="AC621">
        <v>152.389533</v>
      </c>
      <c r="AD621">
        <v>124.599294</v>
      </c>
      <c r="AE621">
        <v>133.13100600000001</v>
      </c>
      <c r="AF621">
        <v>127.359853</v>
      </c>
      <c r="AG621">
        <v>104.639544</v>
      </c>
      <c r="AH621">
        <v>96.017831000000001</v>
      </c>
      <c r="AI621">
        <v>-8.6095760000000006</v>
      </c>
      <c r="AJ621">
        <v>-13.778612000000001</v>
      </c>
      <c r="AK621">
        <v>-14.156889</v>
      </c>
      <c r="AL621">
        <v>109.44567000000001</v>
      </c>
      <c r="AM621">
        <v>105.717513</v>
      </c>
      <c r="AN621">
        <v>100.759145</v>
      </c>
      <c r="AO621">
        <v>72.079365999999993</v>
      </c>
      <c r="AP621">
        <v>70.944247000000004</v>
      </c>
      <c r="AQ621">
        <v>71.170860000000005</v>
      </c>
      <c r="AR621">
        <v>71.575258000000005</v>
      </c>
      <c r="AS621">
        <v>103.37834700000001</v>
      </c>
      <c r="AT621">
        <v>90.464684000000005</v>
      </c>
      <c r="AU621">
        <v>89.702697999999998</v>
      </c>
      <c r="AV621">
        <v>93.936080000000004</v>
      </c>
      <c r="AW621">
        <v>89.658263000000005</v>
      </c>
      <c r="AX621">
        <v>1.3920360000000001</v>
      </c>
      <c r="AY621">
        <v>10.477164</v>
      </c>
      <c r="AZ621">
        <v>0.15399099999999999</v>
      </c>
      <c r="BA621">
        <v>10.638775000000001</v>
      </c>
      <c r="BB621">
        <v>-0.97453999999999996</v>
      </c>
      <c r="BC621">
        <v>10.709396999999999</v>
      </c>
      <c r="BD621">
        <v>0.65834099999999995</v>
      </c>
      <c r="BE621">
        <v>11.076333999999999</v>
      </c>
      <c r="BF621">
        <v>0.249943</v>
      </c>
      <c r="BG621">
        <v>9.8923089999999991</v>
      </c>
      <c r="BH621">
        <v>0.16267200000000001</v>
      </c>
      <c r="BI621">
        <v>9.6660009999999996</v>
      </c>
      <c r="BJ621">
        <v>0.65950500000000001</v>
      </c>
      <c r="BK621">
        <v>9.6901399999999995</v>
      </c>
      <c r="BL621">
        <v>-0.69345000000000001</v>
      </c>
      <c r="BM621">
        <v>6.5609400000000004</v>
      </c>
      <c r="BN621">
        <v>-0.68049999999999999</v>
      </c>
      <c r="BO621">
        <v>6.7553510000000001</v>
      </c>
      <c r="BP621">
        <v>1.52972</v>
      </c>
      <c r="BQ621">
        <v>6.701746</v>
      </c>
      <c r="BR621">
        <v>-1.967198</v>
      </c>
      <c r="BS621">
        <v>6.6612850000000003</v>
      </c>
      <c r="BT621">
        <v>-0.68218900000000005</v>
      </c>
      <c r="BU621">
        <v>7.3845679999999998</v>
      </c>
      <c r="BV621">
        <v>0.78229099999999996</v>
      </c>
      <c r="BW621">
        <v>4.8638870000000001</v>
      </c>
      <c r="BX621">
        <v>-1.568276</v>
      </c>
      <c r="BY621">
        <v>3.7216260000000001</v>
      </c>
      <c r="BZ621">
        <v>-1.2432270000000001</v>
      </c>
      <c r="CA621">
        <v>5.2831149999999996</v>
      </c>
      <c r="CB621">
        <v>1.14968</v>
      </c>
      <c r="CC621">
        <v>5.7197940000000003</v>
      </c>
      <c r="CD621">
        <v>-1.732842</v>
      </c>
      <c r="CE621">
        <v>2.8944719999999999</v>
      </c>
      <c r="CF621">
        <v>-3.1504789999999998</v>
      </c>
      <c r="CG621">
        <v>4.014678</v>
      </c>
      <c r="CH621">
        <v>20.057324000000001</v>
      </c>
      <c r="CI621">
        <v>203.06501499999999</v>
      </c>
      <c r="CJ621">
        <v>122.46</v>
      </c>
      <c r="CK621">
        <v>0.38500000000000001</v>
      </c>
      <c r="CL621">
        <v>46.3</v>
      </c>
      <c r="CM621">
        <v>122.2</v>
      </c>
      <c r="CN621">
        <v>5.633</v>
      </c>
      <c r="CO621">
        <v>675</v>
      </c>
      <c r="CP621">
        <v>-8.7646069999999998</v>
      </c>
      <c r="CQ621">
        <v>-5.3922819999999998</v>
      </c>
      <c r="CR621">
        <v>111.16503299999999</v>
      </c>
      <c r="CS621">
        <v>3.521029</v>
      </c>
      <c r="CT621" t="s">
        <v>225</v>
      </c>
      <c r="CU621">
        <v>3006.7871749999999</v>
      </c>
    </row>
    <row r="622" spans="1:99" x14ac:dyDescent="0.25">
      <c r="A622" s="47">
        <v>46170</v>
      </c>
      <c r="B622" s="46">
        <v>0.62283564814814818</v>
      </c>
      <c r="C622">
        <v>45091.376428000003</v>
      </c>
      <c r="D622">
        <v>0</v>
      </c>
      <c r="E622">
        <v>0</v>
      </c>
      <c r="F622">
        <v>81.451832999999993</v>
      </c>
      <c r="G622">
        <v>79.638417000000004</v>
      </c>
      <c r="H622">
        <v>69.319108999999997</v>
      </c>
      <c r="I622">
        <v>81.375335000000007</v>
      </c>
      <c r="J622">
        <v>81.627699000000007</v>
      </c>
      <c r="K622">
        <v>80.091830000000002</v>
      </c>
      <c r="L622">
        <v>80.595737</v>
      </c>
      <c r="M622">
        <v>79.514458000000005</v>
      </c>
      <c r="N622">
        <v>-3.5318399999999999</v>
      </c>
      <c r="O622">
        <v>-2.775512</v>
      </c>
      <c r="P622">
        <v>1.0865089999999999</v>
      </c>
      <c r="Q622">
        <v>1.125254</v>
      </c>
      <c r="R622">
        <v>90.440876000000003</v>
      </c>
      <c r="S622">
        <v>94.646763000000007</v>
      </c>
      <c r="T622">
        <v>109.384485</v>
      </c>
      <c r="U622">
        <v>108.542455</v>
      </c>
      <c r="V622">
        <v>-0.84438199999999997</v>
      </c>
      <c r="W622">
        <v>-2.990434</v>
      </c>
      <c r="X622">
        <v>-9.1029850000000003</v>
      </c>
      <c r="Y622">
        <v>-9.0073899999999991</v>
      </c>
      <c r="Z622">
        <v>-8.7256529999999994</v>
      </c>
      <c r="AA622">
        <v>-9.5218980000000002</v>
      </c>
      <c r="AB622">
        <v>32.684005999999997</v>
      </c>
      <c r="AC622">
        <v>153.617143</v>
      </c>
      <c r="AD622">
        <v>124.78751</v>
      </c>
      <c r="AE622">
        <v>133.05027000000001</v>
      </c>
      <c r="AF622">
        <v>127.168257</v>
      </c>
      <c r="AG622">
        <v>104.849041</v>
      </c>
      <c r="AH622">
        <v>95.579909999999998</v>
      </c>
      <c r="AI622">
        <v>-7.8794329999999997</v>
      </c>
      <c r="AJ622">
        <v>-10.558838</v>
      </c>
      <c r="AK622">
        <v>-8.9741149999999994</v>
      </c>
      <c r="AL622">
        <v>109.12607300000001</v>
      </c>
      <c r="AM622">
        <v>105.08993700000001</v>
      </c>
      <c r="AN622">
        <v>100.818517</v>
      </c>
      <c r="AO622">
        <v>71.779974999999993</v>
      </c>
      <c r="AP622">
        <v>70.689625000000007</v>
      </c>
      <c r="AQ622">
        <v>70.895083999999997</v>
      </c>
      <c r="AR622">
        <v>71.244968</v>
      </c>
      <c r="AS622">
        <v>103.433288</v>
      </c>
      <c r="AT622">
        <v>90.532048000000003</v>
      </c>
      <c r="AU622">
        <v>89.682772999999997</v>
      </c>
      <c r="AV622">
        <v>93.887321</v>
      </c>
      <c r="AW622">
        <v>89.615080000000006</v>
      </c>
      <c r="AX622">
        <v>1.3887179999999999</v>
      </c>
      <c r="AY622">
        <v>10.432943</v>
      </c>
      <c r="AZ622">
        <v>0.103808</v>
      </c>
      <c r="BA622">
        <v>10.57071</v>
      </c>
      <c r="BB622">
        <v>-1.0507249999999999</v>
      </c>
      <c r="BC622">
        <v>10.619802999999999</v>
      </c>
      <c r="BD622">
        <v>0.60019</v>
      </c>
      <c r="BE622">
        <v>10.923589</v>
      </c>
      <c r="BF622">
        <v>0.26694000000000001</v>
      </c>
      <c r="BG622">
        <v>9.8462300000000003</v>
      </c>
      <c r="BH622">
        <v>0.159439</v>
      </c>
      <c r="BI622">
        <v>9.6833089999999995</v>
      </c>
      <c r="BJ622">
        <v>0.565801</v>
      </c>
      <c r="BK622">
        <v>9.6646350000000005</v>
      </c>
      <c r="BL622">
        <v>-0.82933199999999996</v>
      </c>
      <c r="BM622">
        <v>6.4050269999999996</v>
      </c>
      <c r="BN622">
        <v>-0.70119900000000002</v>
      </c>
      <c r="BO622">
        <v>6.7010350000000001</v>
      </c>
      <c r="BP622">
        <v>1.4910680000000001</v>
      </c>
      <c r="BQ622">
        <v>6.6794019999999996</v>
      </c>
      <c r="BR622">
        <v>-2.062602</v>
      </c>
      <c r="BS622">
        <v>6.6301480000000002</v>
      </c>
      <c r="BT622">
        <v>-0.71367199999999997</v>
      </c>
      <c r="BU622">
        <v>7.3607760000000004</v>
      </c>
      <c r="BV622">
        <v>0.77509799999999995</v>
      </c>
      <c r="BW622">
        <v>4.8594900000000001</v>
      </c>
      <c r="BX622">
        <v>-1.6924969999999999</v>
      </c>
      <c r="BY622">
        <v>3.660434</v>
      </c>
      <c r="BZ622">
        <v>-1.3488659999999999</v>
      </c>
      <c r="CA622">
        <v>5.220351</v>
      </c>
      <c r="CB622">
        <v>1.2917559999999999</v>
      </c>
      <c r="CC622">
        <v>5.6845569999999999</v>
      </c>
      <c r="CD622">
        <v>-1.728091</v>
      </c>
      <c r="CE622">
        <v>2.88585</v>
      </c>
      <c r="CF622">
        <v>-3.2220689999999998</v>
      </c>
      <c r="CG622">
        <v>3.9562689999999998</v>
      </c>
      <c r="CH622">
        <v>20.036861999999999</v>
      </c>
      <c r="CI622">
        <v>201.39693399999999</v>
      </c>
      <c r="CJ622">
        <v>121.92</v>
      </c>
      <c r="CK622">
        <v>2.2719999999999998</v>
      </c>
      <c r="CL622">
        <v>277.39999999999998</v>
      </c>
      <c r="CM622">
        <v>121.88</v>
      </c>
      <c r="CN622">
        <v>5.6210000000000004</v>
      </c>
      <c r="CO622">
        <v>671.6</v>
      </c>
      <c r="CP622">
        <v>-3.5523570000000002</v>
      </c>
      <c r="CQ622">
        <v>-5.4217579999999996</v>
      </c>
      <c r="CR622">
        <v>110.550673</v>
      </c>
      <c r="CS622">
        <v>3.4743979999999999</v>
      </c>
      <c r="CT622" t="s">
        <v>225</v>
      </c>
      <c r="CU622">
        <v>3009.6744509999999</v>
      </c>
    </row>
    <row r="623" spans="1:99" x14ac:dyDescent="0.25">
      <c r="A623" s="47">
        <v>46170</v>
      </c>
      <c r="B623" s="46">
        <v>0.62353009259259262</v>
      </c>
      <c r="C623">
        <v>45151.373318999998</v>
      </c>
      <c r="D623">
        <v>0</v>
      </c>
      <c r="E623">
        <v>0</v>
      </c>
      <c r="F623">
        <v>81.508273000000003</v>
      </c>
      <c r="G623">
        <v>79.691196000000005</v>
      </c>
      <c r="H623">
        <v>69.471601000000007</v>
      </c>
      <c r="I623">
        <v>81.385971999999995</v>
      </c>
      <c r="J623">
        <v>81.629530000000003</v>
      </c>
      <c r="K623">
        <v>80.080228000000005</v>
      </c>
      <c r="L623">
        <v>80.620419999999996</v>
      </c>
      <c r="M623">
        <v>79.542533000000006</v>
      </c>
      <c r="N623">
        <v>-3.3180969999999999</v>
      </c>
      <c r="O623">
        <v>-2.9257919999999999</v>
      </c>
      <c r="P623">
        <v>1.0815729999999999</v>
      </c>
      <c r="Q623">
        <v>1.127237</v>
      </c>
      <c r="R623">
        <v>90.815117000000001</v>
      </c>
      <c r="S623">
        <v>94.622463999999994</v>
      </c>
      <c r="T623">
        <v>109.890534</v>
      </c>
      <c r="U623">
        <v>108.974609</v>
      </c>
      <c r="V623">
        <v>-0.73096899999999998</v>
      </c>
      <c r="W623">
        <v>-2.5981890000000001</v>
      </c>
      <c r="X623">
        <v>-8.9613309999999995</v>
      </c>
      <c r="Y623">
        <v>-8.8695050000000002</v>
      </c>
      <c r="Z623">
        <v>-8.6417490000000008</v>
      </c>
      <c r="AA623">
        <v>-14.921773999999999</v>
      </c>
      <c r="AB623">
        <v>28.247358999999999</v>
      </c>
      <c r="AC623">
        <v>152.866287</v>
      </c>
      <c r="AD623">
        <v>124.876284</v>
      </c>
      <c r="AE623">
        <v>133.225775</v>
      </c>
      <c r="AF623">
        <v>127.79612299999999</v>
      </c>
      <c r="AG623">
        <v>104.453062</v>
      </c>
      <c r="AH623">
        <v>96.180820999999995</v>
      </c>
      <c r="AI623">
        <v>-8.561178</v>
      </c>
      <c r="AJ623">
        <v>-13.897442</v>
      </c>
      <c r="AK623">
        <v>-13.955052999999999</v>
      </c>
      <c r="AL623">
        <v>109.40559</v>
      </c>
      <c r="AM623">
        <v>105.621979</v>
      </c>
      <c r="AN623">
        <v>101.00139</v>
      </c>
      <c r="AO623">
        <v>72.154287999999994</v>
      </c>
      <c r="AP623">
        <v>71.053724000000003</v>
      </c>
      <c r="AQ623">
        <v>71.265034999999997</v>
      </c>
      <c r="AR623">
        <v>71.601202999999998</v>
      </c>
      <c r="AS623">
        <v>103.72020000000001</v>
      </c>
      <c r="AT623">
        <v>90.596687000000003</v>
      </c>
      <c r="AU623">
        <v>89.705440999999993</v>
      </c>
      <c r="AV623">
        <v>93.899962000000002</v>
      </c>
      <c r="AW623">
        <v>89.688829999999996</v>
      </c>
      <c r="AX623">
        <v>1.346217</v>
      </c>
      <c r="AY623">
        <v>10.392367</v>
      </c>
      <c r="AZ623">
        <v>5.7985000000000002E-2</v>
      </c>
      <c r="BA623">
        <v>10.503295</v>
      </c>
      <c r="BB623">
        <v>-1.108201</v>
      </c>
      <c r="BC623">
        <v>10.590047999999999</v>
      </c>
      <c r="BD623">
        <v>0.54368000000000005</v>
      </c>
      <c r="BE623">
        <v>10.927038</v>
      </c>
      <c r="BF623">
        <v>0.23452700000000001</v>
      </c>
      <c r="BG623">
        <v>9.8411390000000001</v>
      </c>
      <c r="BH623">
        <v>0.103975</v>
      </c>
      <c r="BI623">
        <v>9.5748700000000007</v>
      </c>
      <c r="BJ623">
        <v>0.48821100000000001</v>
      </c>
      <c r="BK623">
        <v>9.588991</v>
      </c>
      <c r="BL623">
        <v>-0.81203099999999995</v>
      </c>
      <c r="BM623">
        <v>6.4299189999999999</v>
      </c>
      <c r="BN623">
        <v>-0.73663100000000004</v>
      </c>
      <c r="BO623">
        <v>6.6806330000000003</v>
      </c>
      <c r="BP623">
        <v>1.444153</v>
      </c>
      <c r="BQ623">
        <v>6.6516039999999998</v>
      </c>
      <c r="BR623">
        <v>-2.1014309999999998</v>
      </c>
      <c r="BS623">
        <v>6.6194470000000001</v>
      </c>
      <c r="BT623">
        <v>-0.743919</v>
      </c>
      <c r="BU623">
        <v>7.3637959999999998</v>
      </c>
      <c r="BV623">
        <v>0.74273699999999998</v>
      </c>
      <c r="BW623">
        <v>4.848427</v>
      </c>
      <c r="BX623">
        <v>-1.760867</v>
      </c>
      <c r="BY623">
        <v>3.6376520000000001</v>
      </c>
      <c r="BZ623">
        <v>-1.373675</v>
      </c>
      <c r="CA623">
        <v>5.2317910000000003</v>
      </c>
      <c r="CB623">
        <v>1.275596</v>
      </c>
      <c r="CC623">
        <v>5.6776660000000003</v>
      </c>
      <c r="CD623">
        <v>-1.7706189999999999</v>
      </c>
      <c r="CE623">
        <v>2.8772030000000002</v>
      </c>
      <c r="CF623">
        <v>-3.2525219999999999</v>
      </c>
      <c r="CG623">
        <v>3.9817200000000001</v>
      </c>
      <c r="CH623">
        <v>20.059657000000001</v>
      </c>
      <c r="CI623">
        <v>203.71620899999999</v>
      </c>
      <c r="CJ623">
        <v>121.8</v>
      </c>
      <c r="CK623">
        <v>2.27</v>
      </c>
      <c r="CL623">
        <v>276.39999999999998</v>
      </c>
      <c r="CM623">
        <v>121.78</v>
      </c>
      <c r="CN623">
        <v>5.6120000000000001</v>
      </c>
      <c r="CO623">
        <v>677</v>
      </c>
      <c r="CP623">
        <v>-8.5661310000000004</v>
      </c>
      <c r="CQ623">
        <v>-5.388922</v>
      </c>
      <c r="CR623">
        <v>111.40393400000001</v>
      </c>
      <c r="CS623">
        <v>3.4443000000000001</v>
      </c>
      <c r="CT623" t="s">
        <v>225</v>
      </c>
      <c r="CU623">
        <v>3014.285656</v>
      </c>
    </row>
    <row r="624" spans="1:99" x14ac:dyDescent="0.25">
      <c r="A624" s="47">
        <v>46170</v>
      </c>
      <c r="B624" s="46">
        <v>0.62422453703703706</v>
      </c>
      <c r="C624">
        <v>45211.371813999998</v>
      </c>
      <c r="D624">
        <v>0</v>
      </c>
      <c r="E624">
        <v>0</v>
      </c>
      <c r="F624">
        <v>81.375614999999996</v>
      </c>
      <c r="G624">
        <v>79.670011000000002</v>
      </c>
      <c r="H624">
        <v>69.285601</v>
      </c>
      <c r="I624">
        <v>81.400462000000005</v>
      </c>
      <c r="J624">
        <v>81.633538000000001</v>
      </c>
      <c r="K624">
        <v>80.080464000000006</v>
      </c>
      <c r="L624">
        <v>80.596579000000006</v>
      </c>
      <c r="M624">
        <v>79.531687000000005</v>
      </c>
      <c r="N624">
        <v>-3.2310500000000002</v>
      </c>
      <c r="O624">
        <v>-2.9404349999999999</v>
      </c>
      <c r="P624">
        <v>1.105504</v>
      </c>
      <c r="Q624">
        <v>0.95327300000000004</v>
      </c>
      <c r="R624">
        <v>90.039282</v>
      </c>
      <c r="S624">
        <v>94.056613999999996</v>
      </c>
      <c r="T624">
        <v>109.464754</v>
      </c>
      <c r="U624">
        <v>108.68377700000001</v>
      </c>
      <c r="V624">
        <v>-0.97410799999999997</v>
      </c>
      <c r="W624">
        <v>-2.7545929999999998</v>
      </c>
      <c r="X624">
        <v>-9.1450790000000008</v>
      </c>
      <c r="Y624">
        <v>-9.0700959999999995</v>
      </c>
      <c r="Z624">
        <v>-8.7531320000000008</v>
      </c>
      <c r="AA624">
        <v>-9.5170539999999999</v>
      </c>
      <c r="AB624">
        <v>32.709094</v>
      </c>
      <c r="AC624">
        <v>153.751453</v>
      </c>
      <c r="AD624">
        <v>124.936668</v>
      </c>
      <c r="AE624">
        <v>133.20723799999999</v>
      </c>
      <c r="AF624">
        <v>127.92147</v>
      </c>
      <c r="AG624">
        <v>104.99234300000001</v>
      </c>
      <c r="AH624">
        <v>95.813376000000005</v>
      </c>
      <c r="AI624">
        <v>-7.7825949999999997</v>
      </c>
      <c r="AJ624">
        <v>-11.181020999999999</v>
      </c>
      <c r="AK624">
        <v>-8.9722109999999997</v>
      </c>
      <c r="AL624">
        <v>109.30770200000001</v>
      </c>
      <c r="AM624">
        <v>105.256232</v>
      </c>
      <c r="AN624">
        <v>101.07457100000001</v>
      </c>
      <c r="AO624">
        <v>71.995552000000004</v>
      </c>
      <c r="AP624">
        <v>70.930716000000004</v>
      </c>
      <c r="AQ624">
        <v>71.109384000000006</v>
      </c>
      <c r="AR624">
        <v>71.480208000000005</v>
      </c>
      <c r="AS624">
        <v>103.62606700000001</v>
      </c>
      <c r="AT624">
        <v>90.714793</v>
      </c>
      <c r="AU624">
        <v>89.752613999999994</v>
      </c>
      <c r="AV624">
        <v>93.937819000000005</v>
      </c>
      <c r="AW624">
        <v>89.706935999999999</v>
      </c>
      <c r="AX624">
        <v>1.285731</v>
      </c>
      <c r="AY624">
        <v>10.334042999999999</v>
      </c>
      <c r="AZ624">
        <v>1.0399999999999999E-4</v>
      </c>
      <c r="BA624">
        <v>10.464497</v>
      </c>
      <c r="BB624">
        <v>-1.1485970000000001</v>
      </c>
      <c r="BC624">
        <v>10.537096999999999</v>
      </c>
      <c r="BD624">
        <v>0.50748599999999999</v>
      </c>
      <c r="BE624">
        <v>10.842282000000001</v>
      </c>
      <c r="BF624">
        <v>0.20072899999999999</v>
      </c>
      <c r="BG624">
        <v>9.7677420000000001</v>
      </c>
      <c r="BH624">
        <v>6.5537999999999999E-2</v>
      </c>
      <c r="BI624">
        <v>9.5816119999999998</v>
      </c>
      <c r="BJ624">
        <v>0.49873699999999999</v>
      </c>
      <c r="BK624">
        <v>9.5820670000000003</v>
      </c>
      <c r="BL624">
        <v>-0.88007199999999997</v>
      </c>
      <c r="BM624">
        <v>6.3653630000000003</v>
      </c>
      <c r="BN624">
        <v>-0.784771</v>
      </c>
      <c r="BO624">
        <v>6.6220470000000002</v>
      </c>
      <c r="BP624">
        <v>1.434261</v>
      </c>
      <c r="BQ624">
        <v>6.6340120000000002</v>
      </c>
      <c r="BR624">
        <v>-2.1025700000000001</v>
      </c>
      <c r="BS624">
        <v>6.6126509999999996</v>
      </c>
      <c r="BT624">
        <v>-0.73830200000000001</v>
      </c>
      <c r="BU624">
        <v>7.3273029999999997</v>
      </c>
      <c r="BV624">
        <v>0.71798799999999996</v>
      </c>
      <c r="BW624">
        <v>4.8375899999999996</v>
      </c>
      <c r="BX624">
        <v>-1.7752239999999999</v>
      </c>
      <c r="BY624">
        <v>3.6367379999999998</v>
      </c>
      <c r="BZ624">
        <v>-1.3926540000000001</v>
      </c>
      <c r="CA624">
        <v>5.2052209999999999</v>
      </c>
      <c r="CB624">
        <v>1.2027509999999999</v>
      </c>
      <c r="CC624">
        <v>5.662566</v>
      </c>
      <c r="CD624">
        <v>-1.789164</v>
      </c>
      <c r="CE624">
        <v>2.8569490000000002</v>
      </c>
      <c r="CF624">
        <v>-3.2645909999999998</v>
      </c>
      <c r="CG624">
        <v>3.9697840000000002</v>
      </c>
      <c r="CH624">
        <v>20.037931</v>
      </c>
      <c r="CI624">
        <v>201.880833</v>
      </c>
      <c r="CJ624">
        <v>122.47</v>
      </c>
      <c r="CK624">
        <v>0.38500000000000001</v>
      </c>
      <c r="CL624">
        <v>46.3</v>
      </c>
      <c r="CM624">
        <v>122.35</v>
      </c>
      <c r="CN624">
        <v>5.609</v>
      </c>
      <c r="CO624">
        <v>673.2</v>
      </c>
      <c r="CP624">
        <v>-3.551993</v>
      </c>
      <c r="CQ624">
        <v>-5.4202180000000002</v>
      </c>
      <c r="CR624">
        <v>110.729251</v>
      </c>
      <c r="CS624">
        <v>3.4132479999999998</v>
      </c>
      <c r="CT624" t="s">
        <v>225</v>
      </c>
      <c r="CU624">
        <v>3016.5274159999999</v>
      </c>
    </row>
    <row r="625" spans="1:99" x14ac:dyDescent="0.25">
      <c r="A625" s="47">
        <v>46170</v>
      </c>
      <c r="B625" s="46">
        <v>0.62491898148148151</v>
      </c>
      <c r="C625">
        <v>45271.369293999996</v>
      </c>
      <c r="D625">
        <v>0</v>
      </c>
      <c r="E625">
        <v>0</v>
      </c>
      <c r="F625">
        <v>81.434833999999995</v>
      </c>
      <c r="G625">
        <v>79.720527000000004</v>
      </c>
      <c r="H625">
        <v>69.457069000000004</v>
      </c>
      <c r="I625">
        <v>81.446764999999999</v>
      </c>
      <c r="J625">
        <v>81.599772000000002</v>
      </c>
      <c r="K625">
        <v>80.078130999999999</v>
      </c>
      <c r="L625">
        <v>80.612183000000002</v>
      </c>
      <c r="M625">
        <v>79.529663999999997</v>
      </c>
      <c r="N625">
        <v>-3.4015300000000002</v>
      </c>
      <c r="O625">
        <v>-2.8360560000000001</v>
      </c>
      <c r="P625">
        <v>0.91366499999999995</v>
      </c>
      <c r="Q625">
        <v>1.0054749999999999</v>
      </c>
      <c r="R625">
        <v>88.615352999999999</v>
      </c>
      <c r="S625">
        <v>94.648356000000007</v>
      </c>
      <c r="T625">
        <v>109.478932</v>
      </c>
      <c r="U625">
        <v>108.72926699999999</v>
      </c>
      <c r="V625">
        <v>-0.85015200000000002</v>
      </c>
      <c r="W625">
        <v>-2.627399</v>
      </c>
      <c r="X625">
        <v>-9.0943939999999994</v>
      </c>
      <c r="Y625">
        <v>-8.9922400000000007</v>
      </c>
      <c r="Z625">
        <v>-8.7575690000000002</v>
      </c>
      <c r="AA625">
        <v>-14.748830999999999</v>
      </c>
      <c r="AB625">
        <v>29.431128000000001</v>
      </c>
      <c r="AC625">
        <v>152.53930299999999</v>
      </c>
      <c r="AD625">
        <v>125.09134299999999</v>
      </c>
      <c r="AE625">
        <v>133.20933199999999</v>
      </c>
      <c r="AF625">
        <v>128.34272200000001</v>
      </c>
      <c r="AG625">
        <v>104.07482</v>
      </c>
      <c r="AH625">
        <v>95.478561999999997</v>
      </c>
      <c r="AI625">
        <v>-8.4272379999999991</v>
      </c>
      <c r="AJ625">
        <v>-14.008601000000001</v>
      </c>
      <c r="AK625">
        <v>-13.237826</v>
      </c>
      <c r="AL625">
        <v>109.37497</v>
      </c>
      <c r="AM625">
        <v>104.925746</v>
      </c>
      <c r="AN625">
        <v>101.134522</v>
      </c>
      <c r="AO625">
        <v>71.742974000000004</v>
      </c>
      <c r="AP625">
        <v>70.686464999999998</v>
      </c>
      <c r="AQ625">
        <v>70.860515000000007</v>
      </c>
      <c r="AR625">
        <v>71.228342999999995</v>
      </c>
      <c r="AS625">
        <v>103.565681</v>
      </c>
      <c r="AT625">
        <v>90.714912999999996</v>
      </c>
      <c r="AU625">
        <v>89.818073999999996</v>
      </c>
      <c r="AV625">
        <v>94.031068000000005</v>
      </c>
      <c r="AW625">
        <v>89.750392000000005</v>
      </c>
      <c r="AX625">
        <v>1.2414510000000001</v>
      </c>
      <c r="AY625">
        <v>10.246658999999999</v>
      </c>
      <c r="AZ625">
        <v>6.2430000000000003E-3</v>
      </c>
      <c r="BA625">
        <v>10.416855</v>
      </c>
      <c r="BB625">
        <v>-1.175772</v>
      </c>
      <c r="BC625">
        <v>10.469607</v>
      </c>
      <c r="BD625">
        <v>0.45700000000000002</v>
      </c>
      <c r="BE625">
        <v>10.786644000000001</v>
      </c>
      <c r="BF625">
        <v>0.13281799999999999</v>
      </c>
      <c r="BG625">
        <v>9.7121709999999997</v>
      </c>
      <c r="BH625">
        <v>6.386E-2</v>
      </c>
      <c r="BI625">
        <v>9.5448799999999991</v>
      </c>
      <c r="BJ625">
        <v>0.46566400000000002</v>
      </c>
      <c r="BK625">
        <v>9.5467019999999998</v>
      </c>
      <c r="BL625">
        <v>-0.93633</v>
      </c>
      <c r="BM625">
        <v>6.3083419999999997</v>
      </c>
      <c r="BN625">
        <v>-0.82436699999999996</v>
      </c>
      <c r="BO625">
        <v>6.5783149999999999</v>
      </c>
      <c r="BP625">
        <v>1.4005590000000001</v>
      </c>
      <c r="BQ625">
        <v>6.6421999999999999</v>
      </c>
      <c r="BR625">
        <v>-2.1934749999999998</v>
      </c>
      <c r="BS625">
        <v>6.6026899999999999</v>
      </c>
      <c r="BT625">
        <v>-0.81776099999999996</v>
      </c>
      <c r="BU625">
        <v>7.3356320000000004</v>
      </c>
      <c r="BV625">
        <v>0.67986500000000005</v>
      </c>
      <c r="BW625">
        <v>4.8382319999999996</v>
      </c>
      <c r="BX625">
        <v>-1.780637</v>
      </c>
      <c r="BY625">
        <v>3.6400999999999999</v>
      </c>
      <c r="BZ625">
        <v>-1.442515</v>
      </c>
      <c r="CA625">
        <v>5.1845280000000002</v>
      </c>
      <c r="CB625">
        <v>1.1621010000000001</v>
      </c>
      <c r="CC625">
        <v>5.6615849999999996</v>
      </c>
      <c r="CD625">
        <v>-1.7855700000000001</v>
      </c>
      <c r="CE625">
        <v>2.879378</v>
      </c>
      <c r="CF625">
        <v>-3.3368899999999999</v>
      </c>
      <c r="CG625">
        <v>3.9662549999999999</v>
      </c>
      <c r="CH625">
        <v>20.038806000000001</v>
      </c>
      <c r="CI625">
        <v>202.194424</v>
      </c>
      <c r="CJ625">
        <v>121.86</v>
      </c>
      <c r="CK625">
        <v>2.2709999999999999</v>
      </c>
      <c r="CL625">
        <v>276.60000000000002</v>
      </c>
      <c r="CM625">
        <v>121.73</v>
      </c>
      <c r="CN625">
        <v>5.6070000000000002</v>
      </c>
      <c r="CO625">
        <v>671.9</v>
      </c>
      <c r="CP625">
        <v>-7.8188690000000003</v>
      </c>
      <c r="CQ625">
        <v>-5.4189569999999998</v>
      </c>
      <c r="CR625">
        <v>110.84482300000001</v>
      </c>
      <c r="CS625">
        <v>3.3799169999999998</v>
      </c>
      <c r="CT625" t="s">
        <v>225</v>
      </c>
      <c r="CU625">
        <v>3019.5382370000002</v>
      </c>
    </row>
    <row r="626" spans="1:99" x14ac:dyDescent="0.25">
      <c r="A626" s="47">
        <v>46170</v>
      </c>
      <c r="B626" s="46">
        <v>0.62561342592592595</v>
      </c>
      <c r="C626">
        <v>45331.367446999997</v>
      </c>
      <c r="D626">
        <v>0</v>
      </c>
      <c r="E626">
        <v>0</v>
      </c>
      <c r="F626">
        <v>81.408493000000007</v>
      </c>
      <c r="G626">
        <v>79.713457000000005</v>
      </c>
      <c r="H626">
        <v>69.471171999999996</v>
      </c>
      <c r="I626">
        <v>81.448629999999994</v>
      </c>
      <c r="J626">
        <v>81.594930000000005</v>
      </c>
      <c r="K626">
        <v>80.075379999999996</v>
      </c>
      <c r="L626">
        <v>80.627177000000003</v>
      </c>
      <c r="M626">
        <v>79.527450000000002</v>
      </c>
      <c r="N626">
        <v>-3.5217839999999998</v>
      </c>
      <c r="O626">
        <v>-2.9529550000000002</v>
      </c>
      <c r="P626">
        <v>0.99887499999999996</v>
      </c>
      <c r="Q626">
        <v>1.0293209999999999</v>
      </c>
      <c r="R626">
        <v>89.001157000000006</v>
      </c>
      <c r="S626">
        <v>94.405557000000002</v>
      </c>
      <c r="T626">
        <v>109.44892400000001</v>
      </c>
      <c r="U626">
        <v>108.671998</v>
      </c>
      <c r="V626">
        <v>-0.85148599999999997</v>
      </c>
      <c r="W626">
        <v>-2.703163</v>
      </c>
      <c r="X626">
        <v>-9.0809470000000001</v>
      </c>
      <c r="Y626">
        <v>-9.0190920000000006</v>
      </c>
      <c r="Z626">
        <v>-8.7673590000000008</v>
      </c>
      <c r="AA626">
        <v>-13.872273</v>
      </c>
      <c r="AB626">
        <v>32.574840999999999</v>
      </c>
      <c r="AC626">
        <v>153.76778300000001</v>
      </c>
      <c r="AD626">
        <v>124.90556100000001</v>
      </c>
      <c r="AE626">
        <v>133.20055400000001</v>
      </c>
      <c r="AF626">
        <v>128.80963600000001</v>
      </c>
      <c r="AG626">
        <v>104.948589</v>
      </c>
      <c r="AH626">
        <v>96.156341999999995</v>
      </c>
      <c r="AI626">
        <v>-7.904757</v>
      </c>
      <c r="AJ626">
        <v>-12.880877999999999</v>
      </c>
      <c r="AK626">
        <v>-11.917978</v>
      </c>
      <c r="AL626">
        <v>109.291663</v>
      </c>
      <c r="AM626">
        <v>105.555505</v>
      </c>
      <c r="AN626">
        <v>101.19654</v>
      </c>
      <c r="AO626">
        <v>72.126754000000005</v>
      </c>
      <c r="AP626">
        <v>71.042788000000002</v>
      </c>
      <c r="AQ626">
        <v>71.223977000000005</v>
      </c>
      <c r="AR626">
        <v>71.586602999999997</v>
      </c>
      <c r="AS626">
        <v>103.563051</v>
      </c>
      <c r="AT626">
        <v>90.681134999999998</v>
      </c>
      <c r="AU626">
        <v>89.797522000000001</v>
      </c>
      <c r="AV626">
        <v>94.026730000000001</v>
      </c>
      <c r="AW626">
        <v>89.774685000000005</v>
      </c>
      <c r="AX626">
        <v>1.2113419999999999</v>
      </c>
      <c r="AY626">
        <v>10.237425</v>
      </c>
      <c r="AZ626">
        <v>-7.8512999999999999E-2</v>
      </c>
      <c r="BA626">
        <v>10.354775999999999</v>
      </c>
      <c r="BB626">
        <v>-1.276886</v>
      </c>
      <c r="BC626">
        <v>10.432073000000001</v>
      </c>
      <c r="BD626">
        <v>0.40090199999999998</v>
      </c>
      <c r="BE626">
        <v>10.788237000000001</v>
      </c>
      <c r="BF626">
        <v>0.11282</v>
      </c>
      <c r="BG626">
        <v>9.6888100000000001</v>
      </c>
      <c r="BH626">
        <v>3.6299999999999999E-4</v>
      </c>
      <c r="BI626">
        <v>9.4476429999999993</v>
      </c>
      <c r="BJ626">
        <v>0.37542500000000001</v>
      </c>
      <c r="BK626">
        <v>9.4850019999999997</v>
      </c>
      <c r="BL626">
        <v>-0.91811299999999996</v>
      </c>
      <c r="BM626">
        <v>6.3199540000000001</v>
      </c>
      <c r="BN626">
        <v>-0.86490599999999995</v>
      </c>
      <c r="BO626">
        <v>6.5798589999999999</v>
      </c>
      <c r="BP626">
        <v>1.357804</v>
      </c>
      <c r="BQ626">
        <v>6.5627209999999998</v>
      </c>
      <c r="BR626">
        <v>-2.1794440000000002</v>
      </c>
      <c r="BS626">
        <v>6.5590250000000001</v>
      </c>
      <c r="BT626">
        <v>-0.80732700000000002</v>
      </c>
      <c r="BU626">
        <v>7.267334</v>
      </c>
      <c r="BV626">
        <v>0.648204</v>
      </c>
      <c r="BW626">
        <v>4.7654860000000001</v>
      </c>
      <c r="BX626">
        <v>-1.8433360000000001</v>
      </c>
      <c r="BY626">
        <v>3.559536</v>
      </c>
      <c r="BZ626">
        <v>-1.4463699999999999</v>
      </c>
      <c r="CA626">
        <v>5.1523709999999996</v>
      </c>
      <c r="CB626">
        <v>1.211843</v>
      </c>
      <c r="CC626">
        <v>5.6299089999999996</v>
      </c>
      <c r="CD626">
        <v>-1.86815</v>
      </c>
      <c r="CE626">
        <v>2.8010649999999999</v>
      </c>
      <c r="CF626">
        <v>-3.3611909999999998</v>
      </c>
      <c r="CG626">
        <v>3.9169640000000001</v>
      </c>
      <c r="CH626">
        <v>20.05397</v>
      </c>
      <c r="CI626">
        <v>201.54896600000001</v>
      </c>
      <c r="CJ626">
        <v>121.97</v>
      </c>
      <c r="CK626">
        <v>2.2719999999999998</v>
      </c>
      <c r="CL626">
        <v>276.7</v>
      </c>
      <c r="CM626">
        <v>121.83</v>
      </c>
      <c r="CN626">
        <v>5.6219999999999999</v>
      </c>
      <c r="CO626">
        <v>677</v>
      </c>
      <c r="CP626">
        <v>-6.5208659999999998</v>
      </c>
      <c r="CQ626">
        <v>-5.3971119999999999</v>
      </c>
      <c r="CR626">
        <v>110.60681</v>
      </c>
      <c r="CS626">
        <v>3.339518</v>
      </c>
      <c r="CT626" t="s">
        <v>225</v>
      </c>
      <c r="CU626">
        <v>3024.1540679999998</v>
      </c>
    </row>
    <row r="627" spans="1:99" x14ac:dyDescent="0.25">
      <c r="A627" s="47">
        <v>46170</v>
      </c>
      <c r="B627" s="46">
        <v>0.62630787037037039</v>
      </c>
      <c r="C627">
        <v>45391.365621999998</v>
      </c>
      <c r="D627">
        <v>0</v>
      </c>
      <c r="E627">
        <v>0</v>
      </c>
      <c r="F627">
        <v>81.448767000000004</v>
      </c>
      <c r="G627">
        <v>79.743308999999996</v>
      </c>
      <c r="H627">
        <v>69.591937999999999</v>
      </c>
      <c r="I627">
        <v>81.463508000000004</v>
      </c>
      <c r="J627">
        <v>81.596812</v>
      </c>
      <c r="K627">
        <v>80.117153999999999</v>
      </c>
      <c r="L627">
        <v>80.626614000000004</v>
      </c>
      <c r="M627">
        <v>79.548734999999994</v>
      </c>
      <c r="N627">
        <v>-3.4603730000000001</v>
      </c>
      <c r="O627">
        <v>-2.9598249999999999</v>
      </c>
      <c r="P627">
        <v>1.035963</v>
      </c>
      <c r="Q627">
        <v>1.0442659999999999</v>
      </c>
      <c r="R627">
        <v>89.592843000000002</v>
      </c>
      <c r="S627">
        <v>94.866057999999995</v>
      </c>
      <c r="T627">
        <v>109.844526</v>
      </c>
      <c r="U627">
        <v>108.97854</v>
      </c>
      <c r="V627">
        <v>-0.86249699999999996</v>
      </c>
      <c r="W627">
        <v>-2.8825590000000001</v>
      </c>
      <c r="X627">
        <v>-9.2208950000000005</v>
      </c>
      <c r="Y627">
        <v>-9.1468410000000002</v>
      </c>
      <c r="Z627">
        <v>-8.7747729999999997</v>
      </c>
      <c r="AA627">
        <v>-11.985796000000001</v>
      </c>
      <c r="AB627">
        <v>30.455656999999999</v>
      </c>
      <c r="AC627">
        <v>152.961119</v>
      </c>
      <c r="AD627">
        <v>125.003058</v>
      </c>
      <c r="AE627">
        <v>133.27265399999999</v>
      </c>
      <c r="AF627">
        <v>128.94528</v>
      </c>
      <c r="AG627">
        <v>103.582977</v>
      </c>
      <c r="AH627">
        <v>94.752414000000002</v>
      </c>
      <c r="AI627">
        <v>-8.2448899999999998</v>
      </c>
      <c r="AJ627">
        <v>-13.187849999999999</v>
      </c>
      <c r="AK627">
        <v>-11.385795</v>
      </c>
      <c r="AL627">
        <v>109.46755899999999</v>
      </c>
      <c r="AM627">
        <v>104.258202</v>
      </c>
      <c r="AN627">
        <v>101.327697</v>
      </c>
      <c r="AO627">
        <v>72.035197999999994</v>
      </c>
      <c r="AP627">
        <v>70.900613000000007</v>
      </c>
      <c r="AQ627">
        <v>71.094987000000003</v>
      </c>
      <c r="AR627">
        <v>71.460875000000001</v>
      </c>
      <c r="AS627">
        <v>103.681016</v>
      </c>
      <c r="AT627">
        <v>90.792114999999995</v>
      </c>
      <c r="AU627">
        <v>89.860812999999993</v>
      </c>
      <c r="AV627">
        <v>94.088890000000006</v>
      </c>
      <c r="AW627">
        <v>89.804760000000002</v>
      </c>
      <c r="AX627">
        <v>1.1513629999999999</v>
      </c>
      <c r="AY627">
        <v>10.204178000000001</v>
      </c>
      <c r="AZ627">
        <v>-0.13694000000000001</v>
      </c>
      <c r="BA627">
        <v>10.323636</v>
      </c>
      <c r="BB627">
        <v>-1.303938</v>
      </c>
      <c r="BC627">
        <v>10.424079000000001</v>
      </c>
      <c r="BD627">
        <v>0.37201000000000001</v>
      </c>
      <c r="BE627">
        <v>10.816172999999999</v>
      </c>
      <c r="BF627">
        <v>8.2768999999999995E-2</v>
      </c>
      <c r="BG627">
        <v>9.6833220000000004</v>
      </c>
      <c r="BH627">
        <v>-7.6333999999999999E-2</v>
      </c>
      <c r="BI627">
        <v>9.3888719999999992</v>
      </c>
      <c r="BJ627">
        <v>0.358344</v>
      </c>
      <c r="BK627">
        <v>9.4645050000000008</v>
      </c>
      <c r="BL627">
        <v>-0.94161399999999995</v>
      </c>
      <c r="BM627">
        <v>6.3429330000000004</v>
      </c>
      <c r="BN627">
        <v>-0.91709099999999999</v>
      </c>
      <c r="BO627">
        <v>6.5177319999999996</v>
      </c>
      <c r="BP627">
        <v>1.325628</v>
      </c>
      <c r="BQ627">
        <v>6.5600759999999996</v>
      </c>
      <c r="BR627">
        <v>-2.216431</v>
      </c>
      <c r="BS627">
        <v>6.59748</v>
      </c>
      <c r="BT627">
        <v>-0.853101</v>
      </c>
      <c r="BU627">
        <v>7.2993519999999998</v>
      </c>
      <c r="BV627">
        <v>0.62200500000000003</v>
      </c>
      <c r="BW627">
        <v>4.7541279999999997</v>
      </c>
      <c r="BX627">
        <v>-1.8789560000000001</v>
      </c>
      <c r="BY627">
        <v>3.5784349999999998</v>
      </c>
      <c r="BZ627">
        <v>-1.4625189999999999</v>
      </c>
      <c r="CA627">
        <v>5.1634760000000002</v>
      </c>
      <c r="CB627">
        <v>1.1187819999999999</v>
      </c>
      <c r="CC627">
        <v>5.6359669999999999</v>
      </c>
      <c r="CD627">
        <v>-1.9214629999999999</v>
      </c>
      <c r="CE627">
        <v>2.7748179999999998</v>
      </c>
      <c r="CF627">
        <v>-3.3755299999999999</v>
      </c>
      <c r="CG627">
        <v>3.9193180000000001</v>
      </c>
      <c r="CH627">
        <v>20.042014000000002</v>
      </c>
      <c r="CI627">
        <v>202.475257</v>
      </c>
      <c r="CJ627">
        <v>122.42</v>
      </c>
      <c r="CK627">
        <v>0.38500000000000001</v>
      </c>
      <c r="CL627">
        <v>46.3</v>
      </c>
      <c r="CM627">
        <v>122.38</v>
      </c>
      <c r="CN627">
        <v>5.5709999999999997</v>
      </c>
      <c r="CO627">
        <v>675.6</v>
      </c>
      <c r="CP627">
        <v>-5.9714600000000004</v>
      </c>
      <c r="CQ627">
        <v>-5.4143350000000003</v>
      </c>
      <c r="CR627">
        <v>110.94821899999999</v>
      </c>
      <c r="CS627">
        <v>3.316541</v>
      </c>
      <c r="CT627" t="s">
        <v>225</v>
      </c>
      <c r="CU627">
        <v>3026.2717189999998</v>
      </c>
    </row>
    <row r="628" spans="1:99" x14ac:dyDescent="0.25">
      <c r="A628" s="47">
        <v>46170</v>
      </c>
      <c r="B628" s="46">
        <v>0.62700231481481483</v>
      </c>
      <c r="C628">
        <v>45451.364009999998</v>
      </c>
      <c r="D628">
        <v>0</v>
      </c>
      <c r="E628">
        <v>0</v>
      </c>
      <c r="F628">
        <v>81.357028999999997</v>
      </c>
      <c r="G628">
        <v>79.745069000000001</v>
      </c>
      <c r="H628">
        <v>69.484459999999999</v>
      </c>
      <c r="I628">
        <v>81.482855000000001</v>
      </c>
      <c r="J628">
        <v>81.566276000000002</v>
      </c>
      <c r="K628">
        <v>80.091605000000001</v>
      </c>
      <c r="L628">
        <v>80.627791000000002</v>
      </c>
      <c r="M628">
        <v>79.526383999999993</v>
      </c>
      <c r="N628">
        <v>-3.4920339999999999</v>
      </c>
      <c r="O628">
        <v>-3.0327739999999999</v>
      </c>
      <c r="P628">
        <v>1.0073799999999999</v>
      </c>
      <c r="Q628">
        <v>1.0216810000000001</v>
      </c>
      <c r="R628">
        <v>89.052031999999997</v>
      </c>
      <c r="S628">
        <v>94.507745999999997</v>
      </c>
      <c r="T628">
        <v>109.451784</v>
      </c>
      <c r="U628">
        <v>108.757379</v>
      </c>
      <c r="V628">
        <v>-0.89217999999999997</v>
      </c>
      <c r="W628">
        <v>-2.6811539999999998</v>
      </c>
      <c r="X628">
        <v>-9.0179500000000008</v>
      </c>
      <c r="Y628">
        <v>-8.9247099999999993</v>
      </c>
      <c r="Z628">
        <v>-8.76248</v>
      </c>
      <c r="AA628">
        <v>-14.584061</v>
      </c>
      <c r="AB628">
        <v>31.633424000000002</v>
      </c>
      <c r="AC628">
        <v>153.75736000000001</v>
      </c>
      <c r="AD628">
        <v>125.12087200000001</v>
      </c>
      <c r="AE628">
        <v>133.26275999999999</v>
      </c>
      <c r="AF628">
        <v>129.83857900000001</v>
      </c>
      <c r="AG628">
        <v>105.281279</v>
      </c>
      <c r="AH628">
        <v>96.732529999999997</v>
      </c>
      <c r="AI628">
        <v>-8.1502920000000003</v>
      </c>
      <c r="AJ628">
        <v>-13.155908</v>
      </c>
      <c r="AK628">
        <v>-13.860474999999999</v>
      </c>
      <c r="AL628">
        <v>109.420737</v>
      </c>
      <c r="AM628">
        <v>106.121573</v>
      </c>
      <c r="AN628">
        <v>101.390868</v>
      </c>
      <c r="AO628">
        <v>71.752906999999993</v>
      </c>
      <c r="AP628">
        <v>70.664522000000005</v>
      </c>
      <c r="AQ628">
        <v>70.868713999999997</v>
      </c>
      <c r="AR628">
        <v>71.208904000000004</v>
      </c>
      <c r="AS628">
        <v>103.61113400000001</v>
      </c>
      <c r="AT628">
        <v>90.849784</v>
      </c>
      <c r="AU628">
        <v>89.899343999999999</v>
      </c>
      <c r="AV628">
        <v>94.073935000000006</v>
      </c>
      <c r="AW628">
        <v>89.825855000000004</v>
      </c>
      <c r="AX628">
        <v>1.0505990000000001</v>
      </c>
      <c r="AY628">
        <v>10.085627000000001</v>
      </c>
      <c r="AZ628">
        <v>-0.12582499999999999</v>
      </c>
      <c r="BA628">
        <v>10.289073999999999</v>
      </c>
      <c r="BB628">
        <v>-1.331693</v>
      </c>
      <c r="BC628">
        <v>10.341633</v>
      </c>
      <c r="BD628">
        <v>0.318353</v>
      </c>
      <c r="BE628">
        <v>10.715125</v>
      </c>
      <c r="BF628">
        <v>-2.0008000000000001E-2</v>
      </c>
      <c r="BG628">
        <v>9.5792619999999999</v>
      </c>
      <c r="BH628">
        <v>-6.4307000000000003E-2</v>
      </c>
      <c r="BI628">
        <v>9.4326249999999998</v>
      </c>
      <c r="BJ628">
        <v>0.37590400000000002</v>
      </c>
      <c r="BK628">
        <v>9.4818300000000004</v>
      </c>
      <c r="BL628">
        <v>-1.03142</v>
      </c>
      <c r="BM628">
        <v>6.2165749999999997</v>
      </c>
      <c r="BN628">
        <v>-0.96848699999999999</v>
      </c>
      <c r="BO628">
        <v>6.4870419999999998</v>
      </c>
      <c r="BP628">
        <v>1.3459509999999999</v>
      </c>
      <c r="BQ628">
        <v>6.560568</v>
      </c>
      <c r="BR628">
        <v>-2.2636859999999999</v>
      </c>
      <c r="BS628">
        <v>6.5415960000000002</v>
      </c>
      <c r="BT628">
        <v>-0.86011000000000004</v>
      </c>
      <c r="BU628">
        <v>7.2371259999999999</v>
      </c>
      <c r="BV628">
        <v>0.61058800000000002</v>
      </c>
      <c r="BW628">
        <v>4.7184699999999999</v>
      </c>
      <c r="BX628">
        <v>-1.8276479999999999</v>
      </c>
      <c r="BY628">
        <v>3.5939359999999998</v>
      </c>
      <c r="BZ628">
        <v>-1.5121929999999999</v>
      </c>
      <c r="CA628">
        <v>5.0875890000000004</v>
      </c>
      <c r="CB628">
        <v>1.0189060000000001</v>
      </c>
      <c r="CC628">
        <v>5.56609</v>
      </c>
      <c r="CD628">
        <v>-1.8694930000000001</v>
      </c>
      <c r="CE628">
        <v>2.7753480000000001</v>
      </c>
      <c r="CF628">
        <v>-3.424887</v>
      </c>
      <c r="CG628">
        <v>3.8934739999999999</v>
      </c>
      <c r="CH628">
        <v>20.057227000000001</v>
      </c>
      <c r="CI628">
        <v>202.01546500000001</v>
      </c>
      <c r="CJ628">
        <v>122.09</v>
      </c>
      <c r="CK628">
        <v>2.2730000000000001</v>
      </c>
      <c r="CL628">
        <v>277.5</v>
      </c>
      <c r="CM628">
        <v>122.06</v>
      </c>
      <c r="CN628">
        <v>5.6239999999999997</v>
      </c>
      <c r="CO628">
        <v>676.4</v>
      </c>
      <c r="CP628">
        <v>-8.4680540000000004</v>
      </c>
      <c r="CQ628">
        <v>-5.3924209999999997</v>
      </c>
      <c r="CR628">
        <v>110.77888400000001</v>
      </c>
      <c r="CS628">
        <v>3.2784309999999999</v>
      </c>
      <c r="CT628" t="s">
        <v>225</v>
      </c>
      <c r="CU628">
        <v>3029.2881969999999</v>
      </c>
    </row>
    <row r="629" spans="1:99" x14ac:dyDescent="0.25">
      <c r="A629" s="47">
        <v>46170</v>
      </c>
      <c r="B629" s="46">
        <v>0.62769675925925927</v>
      </c>
      <c r="C629">
        <v>45511.361530000002</v>
      </c>
      <c r="D629">
        <v>0</v>
      </c>
      <c r="E629">
        <v>0</v>
      </c>
      <c r="F629">
        <v>81.344273999999999</v>
      </c>
      <c r="G629">
        <v>79.799077999999994</v>
      </c>
      <c r="H629">
        <v>69.692158000000006</v>
      </c>
      <c r="I629">
        <v>81.481301999999999</v>
      </c>
      <c r="J629">
        <v>81.572686000000004</v>
      </c>
      <c r="K629">
        <v>80.151351000000005</v>
      </c>
      <c r="L629">
        <v>80.61891</v>
      </c>
      <c r="M629">
        <v>79.542702000000006</v>
      </c>
      <c r="N629">
        <v>-3.5406849999999999</v>
      </c>
      <c r="O629">
        <v>-2.9607000000000001</v>
      </c>
      <c r="P629">
        <v>1.0545020000000001</v>
      </c>
      <c r="Q629">
        <v>0.98576699999999995</v>
      </c>
      <c r="R629">
        <v>88.677970000000002</v>
      </c>
      <c r="S629">
        <v>94.520173</v>
      </c>
      <c r="T629">
        <v>109.904252</v>
      </c>
      <c r="U629">
        <v>109.08708300000001</v>
      </c>
      <c r="V629">
        <v>-1.041512</v>
      </c>
      <c r="W629">
        <v>-2.9701900000000001</v>
      </c>
      <c r="X629">
        <v>-9.3028390000000005</v>
      </c>
      <c r="Y629">
        <v>-9.1720600000000001</v>
      </c>
      <c r="Z629">
        <v>-8.8275480000000002</v>
      </c>
      <c r="AA629">
        <v>-11.35323</v>
      </c>
      <c r="AB629">
        <v>30.899925</v>
      </c>
      <c r="AC629">
        <v>153.20855900000001</v>
      </c>
      <c r="AD629">
        <v>125.163123</v>
      </c>
      <c r="AE629">
        <v>133.42420200000001</v>
      </c>
      <c r="AF629">
        <v>129.844222</v>
      </c>
      <c r="AG629">
        <v>104.332162</v>
      </c>
      <c r="AH629">
        <v>95.190934999999996</v>
      </c>
      <c r="AI629">
        <v>-8.1937169999999995</v>
      </c>
      <c r="AJ629">
        <v>-12.509097000000001</v>
      </c>
      <c r="AK629">
        <v>-10.874374</v>
      </c>
      <c r="AL629">
        <v>109.77407700000001</v>
      </c>
      <c r="AM629">
        <v>104.816823</v>
      </c>
      <c r="AN629">
        <v>101.610811</v>
      </c>
      <c r="AO629">
        <v>72.128401999999994</v>
      </c>
      <c r="AP629">
        <v>71.059330000000003</v>
      </c>
      <c r="AQ629">
        <v>71.206997999999999</v>
      </c>
      <c r="AR629">
        <v>71.597330999999997</v>
      </c>
      <c r="AS629">
        <v>103.816607</v>
      </c>
      <c r="AT629">
        <v>90.963278000000003</v>
      </c>
      <c r="AU629">
        <v>89.893985999999998</v>
      </c>
      <c r="AV629">
        <v>94.116533000000004</v>
      </c>
      <c r="AW629">
        <v>89.875303000000002</v>
      </c>
      <c r="AX629">
        <v>1.101532</v>
      </c>
      <c r="AY629">
        <v>10.118137000000001</v>
      </c>
      <c r="AZ629">
        <v>-0.23550499999999999</v>
      </c>
      <c r="BA629">
        <v>10.201549</v>
      </c>
      <c r="BB629">
        <v>-1.3906430000000001</v>
      </c>
      <c r="BC629">
        <v>10.294805999999999</v>
      </c>
      <c r="BD629">
        <v>0.28006599999999998</v>
      </c>
      <c r="BE629">
        <v>10.736999000000001</v>
      </c>
      <c r="BF629">
        <v>-4.1050000000000001E-3</v>
      </c>
      <c r="BG629">
        <v>9.5976730000000003</v>
      </c>
      <c r="BH629">
        <v>-0.15116299999999999</v>
      </c>
      <c r="BI629">
        <v>9.2745270000000009</v>
      </c>
      <c r="BJ629">
        <v>0.249388</v>
      </c>
      <c r="BK629">
        <v>9.3542740000000002</v>
      </c>
      <c r="BL629">
        <v>-0.95062800000000003</v>
      </c>
      <c r="BM629">
        <v>6.2900809999999998</v>
      </c>
      <c r="BN629">
        <v>-0.99551199999999995</v>
      </c>
      <c r="BO629">
        <v>6.4616910000000001</v>
      </c>
      <c r="BP629">
        <v>1.2561020000000001</v>
      </c>
      <c r="BQ629">
        <v>6.5103090000000003</v>
      </c>
      <c r="BR629">
        <v>-2.2886549999999999</v>
      </c>
      <c r="BS629">
        <v>6.5405790000000001</v>
      </c>
      <c r="BT629">
        <v>-0.90786699999999998</v>
      </c>
      <c r="BU629">
        <v>7.2333679999999996</v>
      </c>
      <c r="BV629">
        <v>0.55557800000000002</v>
      </c>
      <c r="BW629">
        <v>4.700043</v>
      </c>
      <c r="BX629">
        <v>-1.938698</v>
      </c>
      <c r="BY629">
        <v>3.5403289999999998</v>
      </c>
      <c r="BZ629">
        <v>-1.526853</v>
      </c>
      <c r="CA629">
        <v>5.1131330000000004</v>
      </c>
      <c r="CB629">
        <v>1.0358419999999999</v>
      </c>
      <c r="CC629">
        <v>5.6342230000000004</v>
      </c>
      <c r="CD629">
        <v>-2.0234730000000001</v>
      </c>
      <c r="CE629">
        <v>2.7531400000000001</v>
      </c>
      <c r="CF629">
        <v>-3.4669970000000001</v>
      </c>
      <c r="CG629">
        <v>3.897767</v>
      </c>
      <c r="CH629">
        <v>20.072683000000001</v>
      </c>
      <c r="CI629">
        <v>201.60466600000001</v>
      </c>
      <c r="CJ629">
        <v>122.2</v>
      </c>
      <c r="CK629">
        <v>2.2749999999999999</v>
      </c>
      <c r="CL629">
        <v>277.39999999999998</v>
      </c>
      <c r="CM629">
        <v>122.11</v>
      </c>
      <c r="CN629">
        <v>5.5839999999999996</v>
      </c>
      <c r="CO629">
        <v>676.5</v>
      </c>
      <c r="CP629">
        <v>-5.5042090000000004</v>
      </c>
      <c r="CQ629">
        <v>-5.3701650000000001</v>
      </c>
      <c r="CR629">
        <v>110.62737</v>
      </c>
      <c r="CS629">
        <v>3.2458619999999998</v>
      </c>
      <c r="CT629" t="s">
        <v>225</v>
      </c>
      <c r="CU629">
        <v>3033.914867</v>
      </c>
    </row>
    <row r="630" spans="1:99" x14ac:dyDescent="0.25">
      <c r="A630" s="47">
        <v>46170</v>
      </c>
      <c r="B630" s="46">
        <v>0.62839120370370372</v>
      </c>
      <c r="C630">
        <v>45571.362370000003</v>
      </c>
      <c r="D630">
        <v>0</v>
      </c>
      <c r="E630">
        <v>0</v>
      </c>
      <c r="F630">
        <v>81.266428000000005</v>
      </c>
      <c r="G630">
        <v>79.796283000000003</v>
      </c>
      <c r="H630">
        <v>69.476348999999999</v>
      </c>
      <c r="I630">
        <v>81.489452999999997</v>
      </c>
      <c r="J630">
        <v>81.540176000000002</v>
      </c>
      <c r="K630">
        <v>80.104511000000002</v>
      </c>
      <c r="L630">
        <v>80.587114</v>
      </c>
      <c r="M630">
        <v>79.539438000000004</v>
      </c>
      <c r="N630">
        <v>-3.5406589999999998</v>
      </c>
      <c r="O630">
        <v>-3.0915780000000002</v>
      </c>
      <c r="P630">
        <v>0.870479</v>
      </c>
      <c r="Q630">
        <v>0.98305500000000001</v>
      </c>
      <c r="R630">
        <v>90.454048</v>
      </c>
      <c r="S630">
        <v>94.787870999999996</v>
      </c>
      <c r="T630">
        <v>109.63142499999999</v>
      </c>
      <c r="U630">
        <v>108.836366</v>
      </c>
      <c r="V630">
        <v>-0.95264000000000004</v>
      </c>
      <c r="W630">
        <v>-2.8842699999999999</v>
      </c>
      <c r="X630">
        <v>-8.9981419999999996</v>
      </c>
      <c r="Y630">
        <v>-8.9433229999999995</v>
      </c>
      <c r="Z630">
        <v>-8.7674579999999995</v>
      </c>
      <c r="AA630">
        <v>-14.834948000000001</v>
      </c>
      <c r="AB630">
        <v>27.260539000000001</v>
      </c>
      <c r="AC630">
        <v>153.45108099999999</v>
      </c>
      <c r="AD630">
        <v>125.211558</v>
      </c>
      <c r="AE630">
        <v>133.364149</v>
      </c>
      <c r="AF630">
        <v>130.70528100000001</v>
      </c>
      <c r="AG630">
        <v>105.30382899999999</v>
      </c>
      <c r="AH630">
        <v>96.987196999999995</v>
      </c>
      <c r="AI630">
        <v>-8.3837119999999992</v>
      </c>
      <c r="AJ630">
        <v>-13.405094</v>
      </c>
      <c r="AK630">
        <v>-14.300330000000001</v>
      </c>
      <c r="AL630">
        <v>109.636708</v>
      </c>
      <c r="AM630">
        <v>106.422157</v>
      </c>
      <c r="AN630">
        <v>101.582009</v>
      </c>
      <c r="AO630">
        <v>71.959149999999994</v>
      </c>
      <c r="AP630">
        <v>70.885401000000002</v>
      </c>
      <c r="AQ630">
        <v>71.071715999999995</v>
      </c>
      <c r="AR630">
        <v>71.417494000000005</v>
      </c>
      <c r="AS630">
        <v>103.683767</v>
      </c>
      <c r="AT630">
        <v>90.974059999999994</v>
      </c>
      <c r="AU630">
        <v>89.949877000000001</v>
      </c>
      <c r="AV630">
        <v>94.153563000000005</v>
      </c>
      <c r="AW630">
        <v>89.841100999999995</v>
      </c>
      <c r="AX630">
        <v>0.98869200000000002</v>
      </c>
      <c r="AY630">
        <v>9.9790120000000009</v>
      </c>
      <c r="AZ630">
        <v>-0.23735400000000001</v>
      </c>
      <c r="BA630">
        <v>10.191535999999999</v>
      </c>
      <c r="BB630">
        <v>-1.421203</v>
      </c>
      <c r="BC630">
        <v>10.280983000000001</v>
      </c>
      <c r="BD630">
        <v>0.225855</v>
      </c>
      <c r="BE630">
        <v>10.651322</v>
      </c>
      <c r="BF630">
        <v>-0.10234799999999999</v>
      </c>
      <c r="BG630">
        <v>9.4675589999999996</v>
      </c>
      <c r="BH630">
        <v>-0.15251899999999999</v>
      </c>
      <c r="BI630">
        <v>9.3465579999999999</v>
      </c>
      <c r="BJ630">
        <v>0.302068</v>
      </c>
      <c r="BK630">
        <v>9.3707080000000005</v>
      </c>
      <c r="BL630">
        <v>-1.066627</v>
      </c>
      <c r="BM630">
        <v>6.1872429999999996</v>
      </c>
      <c r="BN630">
        <v>-1.0458019999999999</v>
      </c>
      <c r="BO630">
        <v>6.4192850000000004</v>
      </c>
      <c r="BP630">
        <v>1.25749</v>
      </c>
      <c r="BQ630">
        <v>6.4878929999999997</v>
      </c>
      <c r="BR630">
        <v>-2.3206449999999998</v>
      </c>
      <c r="BS630">
        <v>6.4871280000000002</v>
      </c>
      <c r="BT630">
        <v>-0.93230900000000005</v>
      </c>
      <c r="BU630">
        <v>7.172199</v>
      </c>
      <c r="BV630">
        <v>0.54851899999999998</v>
      </c>
      <c r="BW630">
        <v>4.6508200000000004</v>
      </c>
      <c r="BX630">
        <v>-1.9163650000000001</v>
      </c>
      <c r="BY630">
        <v>3.5417960000000002</v>
      </c>
      <c r="BZ630">
        <v>-1.5851200000000001</v>
      </c>
      <c r="CA630">
        <v>5.05124</v>
      </c>
      <c r="CB630">
        <v>0.95372900000000005</v>
      </c>
      <c r="CC630">
        <v>5.5508420000000003</v>
      </c>
      <c r="CD630">
        <v>-1.9612670000000001</v>
      </c>
      <c r="CE630">
        <v>2.716434</v>
      </c>
      <c r="CF630">
        <v>-3.497566</v>
      </c>
      <c r="CG630">
        <v>3.8519220000000001</v>
      </c>
      <c r="CH630">
        <v>20.054942</v>
      </c>
      <c r="CI630">
        <v>203.02175800000001</v>
      </c>
      <c r="CJ630">
        <v>122.68</v>
      </c>
      <c r="CK630">
        <v>0.38400000000000001</v>
      </c>
      <c r="CL630">
        <v>46.3</v>
      </c>
      <c r="CM630">
        <v>122.77</v>
      </c>
      <c r="CN630">
        <v>5.6210000000000004</v>
      </c>
      <c r="CO630">
        <v>681.3</v>
      </c>
      <c r="CP630">
        <v>-8.9046179999999993</v>
      </c>
      <c r="CQ630">
        <v>-5.3957119999999996</v>
      </c>
      <c r="CR630">
        <v>111.149145</v>
      </c>
      <c r="CS630">
        <v>3.2067139999999998</v>
      </c>
      <c r="CT630" t="s">
        <v>225</v>
      </c>
      <c r="CU630">
        <v>3036.0364119999999</v>
      </c>
    </row>
    <row r="631" spans="1:99" x14ac:dyDescent="0.25">
      <c r="A631" s="47">
        <v>46170</v>
      </c>
      <c r="B631" s="46">
        <v>0.62908564814814816</v>
      </c>
      <c r="C631">
        <v>45631.363343999998</v>
      </c>
      <c r="D631">
        <v>0</v>
      </c>
      <c r="E631">
        <v>0</v>
      </c>
      <c r="F631">
        <v>81.269362000000001</v>
      </c>
      <c r="G631">
        <v>79.831143999999995</v>
      </c>
      <c r="H631">
        <v>69.601337000000001</v>
      </c>
      <c r="I631">
        <v>81.529318000000004</v>
      </c>
      <c r="J631">
        <v>81.449247999999997</v>
      </c>
      <c r="K631">
        <v>80.155777</v>
      </c>
      <c r="L631">
        <v>80.646934000000002</v>
      </c>
      <c r="M631">
        <v>79.545131999999995</v>
      </c>
      <c r="N631">
        <v>-3.5269720000000002</v>
      </c>
      <c r="O631">
        <v>-3.1043620000000001</v>
      </c>
      <c r="P631">
        <v>0.816137</v>
      </c>
      <c r="Q631">
        <v>0.79167900000000002</v>
      </c>
      <c r="R631">
        <v>88.054822000000001</v>
      </c>
      <c r="S631">
        <v>94.778133999999994</v>
      </c>
      <c r="T631">
        <v>109.64176500000001</v>
      </c>
      <c r="U631">
        <v>108.73697</v>
      </c>
      <c r="V631">
        <v>-0.89829099999999995</v>
      </c>
      <c r="W631">
        <v>-3.048473</v>
      </c>
      <c r="X631">
        <v>-9.3504909999999999</v>
      </c>
      <c r="Y631">
        <v>-9.2614210000000003</v>
      </c>
      <c r="Z631">
        <v>-8.9110750000000003</v>
      </c>
      <c r="AA631">
        <v>-10.932585</v>
      </c>
      <c r="AB631">
        <v>31.669183</v>
      </c>
      <c r="AC631">
        <v>153.39025599999999</v>
      </c>
      <c r="AD631">
        <v>125.270715</v>
      </c>
      <c r="AE631">
        <v>133.43150800000001</v>
      </c>
      <c r="AF631">
        <v>130.433053</v>
      </c>
      <c r="AG631">
        <v>104.204058</v>
      </c>
      <c r="AH631">
        <v>95.029315999999994</v>
      </c>
      <c r="AI631">
        <v>-8.0657840000000007</v>
      </c>
      <c r="AJ631">
        <v>-12.153805999999999</v>
      </c>
      <c r="AK631">
        <v>-10.378638</v>
      </c>
      <c r="AL631">
        <v>109.63003999999999</v>
      </c>
      <c r="AM631">
        <v>104.576498</v>
      </c>
      <c r="AN631">
        <v>101.74084999999999</v>
      </c>
      <c r="AO631">
        <v>71.763154</v>
      </c>
      <c r="AP631">
        <v>70.687726999999995</v>
      </c>
      <c r="AQ631">
        <v>70.835033999999993</v>
      </c>
      <c r="AR631">
        <v>71.226444000000001</v>
      </c>
      <c r="AS631">
        <v>103.779276</v>
      </c>
      <c r="AT631">
        <v>91.047726999999995</v>
      </c>
      <c r="AU631">
        <v>89.938766000000001</v>
      </c>
      <c r="AV631">
        <v>94.181342999999998</v>
      </c>
      <c r="AW631">
        <v>89.898494999999997</v>
      </c>
      <c r="AX631">
        <v>1.037304</v>
      </c>
      <c r="AY631">
        <v>10.016515</v>
      </c>
      <c r="AZ631">
        <v>-0.27726099999999998</v>
      </c>
      <c r="BA631">
        <v>10.122653</v>
      </c>
      <c r="BB631">
        <v>-1.482021</v>
      </c>
      <c r="BC631">
        <v>10.223293</v>
      </c>
      <c r="BD631">
        <v>0.21718899999999999</v>
      </c>
      <c r="BE631">
        <v>10.626412</v>
      </c>
      <c r="BF631">
        <v>-4.3490000000000001E-2</v>
      </c>
      <c r="BG631">
        <v>9.5046330000000001</v>
      </c>
      <c r="BH631">
        <v>-0.17557600000000001</v>
      </c>
      <c r="BI631">
        <v>9.2472630000000002</v>
      </c>
      <c r="BJ631">
        <v>0.20466799999999999</v>
      </c>
      <c r="BK631">
        <v>9.3014939999999999</v>
      </c>
      <c r="BL631">
        <v>-1.0555540000000001</v>
      </c>
      <c r="BM631">
        <v>6.1698149999999998</v>
      </c>
      <c r="BN631">
        <v>-1.032878</v>
      </c>
      <c r="BO631">
        <v>6.4261160000000004</v>
      </c>
      <c r="BP631">
        <v>1.1937660000000001</v>
      </c>
      <c r="BQ631">
        <v>6.4782019999999996</v>
      </c>
      <c r="BR631">
        <v>-2.3851840000000002</v>
      </c>
      <c r="BS631">
        <v>6.483422</v>
      </c>
      <c r="BT631">
        <v>-0.95317600000000002</v>
      </c>
      <c r="BU631">
        <v>7.2023219999999997</v>
      </c>
      <c r="BV631">
        <v>0.53031200000000001</v>
      </c>
      <c r="BW631">
        <v>4.6469480000000001</v>
      </c>
      <c r="BX631">
        <v>-2.0141830000000001</v>
      </c>
      <c r="BY631">
        <v>3.4981040000000001</v>
      </c>
      <c r="BZ631">
        <v>-1.622207</v>
      </c>
      <c r="CA631">
        <v>5.0615769999999998</v>
      </c>
      <c r="CB631">
        <v>1.054549</v>
      </c>
      <c r="CC631">
        <v>5.5836220000000001</v>
      </c>
      <c r="CD631">
        <v>-2.029461</v>
      </c>
      <c r="CE631">
        <v>2.7306319999999999</v>
      </c>
      <c r="CF631">
        <v>-3.547307</v>
      </c>
      <c r="CG631">
        <v>3.8766940000000001</v>
      </c>
      <c r="CH631">
        <v>20.055671</v>
      </c>
      <c r="CI631">
        <v>201.07167699999999</v>
      </c>
      <c r="CJ631">
        <v>122.09</v>
      </c>
      <c r="CK631">
        <v>2.2749999999999999</v>
      </c>
      <c r="CL631">
        <v>277.3</v>
      </c>
      <c r="CM631">
        <v>122.08</v>
      </c>
      <c r="CN631">
        <v>5.57</v>
      </c>
      <c r="CO631">
        <v>667</v>
      </c>
      <c r="CP631">
        <v>-4.983975</v>
      </c>
      <c r="CQ631">
        <v>-5.3946630000000004</v>
      </c>
      <c r="CR631">
        <v>110.430474</v>
      </c>
      <c r="CS631">
        <v>3.189422</v>
      </c>
      <c r="CT631" t="s">
        <v>225</v>
      </c>
      <c r="CU631">
        <v>3039.1852009999998</v>
      </c>
    </row>
    <row r="632" spans="1:99" x14ac:dyDescent="0.25">
      <c r="A632" s="47">
        <v>46170</v>
      </c>
      <c r="B632" s="46">
        <v>0.6297800925925926</v>
      </c>
      <c r="C632">
        <v>45691.365362999997</v>
      </c>
      <c r="D632">
        <v>0</v>
      </c>
      <c r="E632">
        <v>0</v>
      </c>
      <c r="F632">
        <v>81.207704000000007</v>
      </c>
      <c r="G632">
        <v>79.829447999999999</v>
      </c>
      <c r="H632">
        <v>69.551158000000001</v>
      </c>
      <c r="I632">
        <v>81.542619000000002</v>
      </c>
      <c r="J632">
        <v>81.363187999999994</v>
      </c>
      <c r="K632">
        <v>80.138869</v>
      </c>
      <c r="L632">
        <v>80.611566999999994</v>
      </c>
      <c r="M632">
        <v>79.527786000000006</v>
      </c>
      <c r="N632">
        <v>-3.6201379999999999</v>
      </c>
      <c r="O632">
        <v>-3.0632920000000001</v>
      </c>
      <c r="P632">
        <v>0.77367600000000003</v>
      </c>
      <c r="Q632">
        <v>0.92133500000000002</v>
      </c>
      <c r="R632">
        <v>89.598754</v>
      </c>
      <c r="S632">
        <v>95.072135000000003</v>
      </c>
      <c r="T632">
        <v>109.83929000000001</v>
      </c>
      <c r="U632">
        <v>109.068387</v>
      </c>
      <c r="V632">
        <v>-1.053088</v>
      </c>
      <c r="W632">
        <v>-2.8280150000000002</v>
      </c>
      <c r="X632">
        <v>-9.0055370000000003</v>
      </c>
      <c r="Y632">
        <v>-8.9624299999999995</v>
      </c>
      <c r="Z632">
        <v>-8.7531180000000006</v>
      </c>
      <c r="AA632">
        <v>-14.836548000000001</v>
      </c>
      <c r="AB632">
        <v>12.962358999999999</v>
      </c>
      <c r="AC632">
        <v>153.578845</v>
      </c>
      <c r="AD632">
        <v>125.185393</v>
      </c>
      <c r="AE632">
        <v>133.46963199999999</v>
      </c>
      <c r="AF632">
        <v>131.689379</v>
      </c>
      <c r="AG632">
        <v>105.214168</v>
      </c>
      <c r="AH632">
        <v>97.073791999999997</v>
      </c>
      <c r="AI632">
        <v>-8.3232009999999992</v>
      </c>
      <c r="AJ632">
        <v>-13.673717999999999</v>
      </c>
      <c r="AK632">
        <v>-14.558463</v>
      </c>
      <c r="AL632">
        <v>109.611858</v>
      </c>
      <c r="AM632">
        <v>106.240923</v>
      </c>
      <c r="AN632">
        <v>101.76363499999999</v>
      </c>
      <c r="AO632">
        <v>72.087303000000006</v>
      </c>
      <c r="AP632">
        <v>71.047068999999993</v>
      </c>
      <c r="AQ632">
        <v>71.171402</v>
      </c>
      <c r="AR632">
        <v>71.567053999999999</v>
      </c>
      <c r="AS632">
        <v>103.76127</v>
      </c>
      <c r="AT632">
        <v>91.061802</v>
      </c>
      <c r="AU632">
        <v>89.983767</v>
      </c>
      <c r="AV632">
        <v>94.213318999999998</v>
      </c>
      <c r="AW632">
        <v>89.972972999999996</v>
      </c>
      <c r="AX632">
        <v>0.93631500000000001</v>
      </c>
      <c r="AY632">
        <v>9.9573730000000005</v>
      </c>
      <c r="AZ632">
        <v>-0.34431200000000001</v>
      </c>
      <c r="BA632">
        <v>10.053893</v>
      </c>
      <c r="BB632">
        <v>-1.5524389999999999</v>
      </c>
      <c r="BC632">
        <v>10.174319000000001</v>
      </c>
      <c r="BD632">
        <v>0.13838600000000001</v>
      </c>
      <c r="BE632">
        <v>10.626137999999999</v>
      </c>
      <c r="BF632">
        <v>-0.12431200000000001</v>
      </c>
      <c r="BG632">
        <v>9.4664070000000002</v>
      </c>
      <c r="BH632">
        <v>-0.276611</v>
      </c>
      <c r="BI632">
        <v>9.1499100000000002</v>
      </c>
      <c r="BJ632">
        <v>0.117088</v>
      </c>
      <c r="BK632">
        <v>9.2378750000000007</v>
      </c>
      <c r="BL632">
        <v>-1.0583100000000001</v>
      </c>
      <c r="BM632">
        <v>6.2275109999999998</v>
      </c>
      <c r="BN632">
        <v>-1.116161</v>
      </c>
      <c r="BO632">
        <v>6.3556629999999998</v>
      </c>
      <c r="BP632">
        <v>1.1524179999999999</v>
      </c>
      <c r="BQ632">
        <v>6.4271130000000003</v>
      </c>
      <c r="BR632">
        <v>-2.3762120000000002</v>
      </c>
      <c r="BS632">
        <v>6.4770979999999998</v>
      </c>
      <c r="BT632">
        <v>-0.98039399999999999</v>
      </c>
      <c r="BU632">
        <v>7.1553230000000001</v>
      </c>
      <c r="BV632">
        <v>0.48874200000000001</v>
      </c>
      <c r="BW632">
        <v>4.6047190000000002</v>
      </c>
      <c r="BX632">
        <v>-2.030618</v>
      </c>
      <c r="BY632">
        <v>3.4592860000000001</v>
      </c>
      <c r="BZ632">
        <v>-1.6219570000000001</v>
      </c>
      <c r="CA632">
        <v>5.0486240000000002</v>
      </c>
      <c r="CB632">
        <v>0.99123399999999995</v>
      </c>
      <c r="CC632">
        <v>5.5555599999999998</v>
      </c>
      <c r="CD632">
        <v>-2.1080450000000002</v>
      </c>
      <c r="CE632">
        <v>2.6724060000000001</v>
      </c>
      <c r="CF632">
        <v>-3.5549539999999999</v>
      </c>
      <c r="CG632">
        <v>3.8654579999999998</v>
      </c>
      <c r="CH632">
        <v>20.066752999999999</v>
      </c>
      <c r="CI632">
        <v>203.75450900000001</v>
      </c>
      <c r="CJ632">
        <v>121.87</v>
      </c>
      <c r="CK632">
        <v>2.2719999999999998</v>
      </c>
      <c r="CL632">
        <v>277.60000000000002</v>
      </c>
      <c r="CM632">
        <v>121.98</v>
      </c>
      <c r="CN632">
        <v>5.6429999999999998</v>
      </c>
      <c r="CO632">
        <v>677.8</v>
      </c>
      <c r="CP632">
        <v>-9.1797599999999999</v>
      </c>
      <c r="CQ632">
        <v>-5.3787029999999998</v>
      </c>
      <c r="CR632">
        <v>111.417969</v>
      </c>
      <c r="CS632">
        <v>3.1442929999999998</v>
      </c>
      <c r="CT632" t="s">
        <v>225</v>
      </c>
      <c r="CU632">
        <v>3043.808051</v>
      </c>
    </row>
    <row r="633" spans="1:99" x14ac:dyDescent="0.25">
      <c r="A633" s="47">
        <v>46170</v>
      </c>
      <c r="B633" s="46">
        <v>0.63047453703703704</v>
      </c>
      <c r="C633">
        <v>45751.366758999997</v>
      </c>
      <c r="D633">
        <v>0</v>
      </c>
      <c r="E633">
        <v>0</v>
      </c>
      <c r="F633">
        <v>81.163262000000003</v>
      </c>
      <c r="G633">
        <v>79.797955999999999</v>
      </c>
      <c r="H633">
        <v>69.443603999999993</v>
      </c>
      <c r="I633">
        <v>81.556285000000003</v>
      </c>
      <c r="J633">
        <v>81.325703000000004</v>
      </c>
      <c r="K633">
        <v>80.106369999999998</v>
      </c>
      <c r="L633">
        <v>80.649872999999999</v>
      </c>
      <c r="M633">
        <v>79.518242000000001</v>
      </c>
      <c r="N633">
        <v>-3.6547130000000001</v>
      </c>
      <c r="O633">
        <v>-3.0667330000000002</v>
      </c>
      <c r="P633">
        <v>0.80397099999999999</v>
      </c>
      <c r="Q633">
        <v>0.88979699999999995</v>
      </c>
      <c r="R633">
        <v>90.439712999999998</v>
      </c>
      <c r="S633">
        <v>94.514694000000006</v>
      </c>
      <c r="T633">
        <v>109.785529</v>
      </c>
      <c r="U633">
        <v>108.895915</v>
      </c>
      <c r="V633">
        <v>-1.0148699999999999</v>
      </c>
      <c r="W633">
        <v>-3.1071360000000001</v>
      </c>
      <c r="X633">
        <v>-9.3403480000000005</v>
      </c>
      <c r="Y633">
        <v>-9.3037810000000007</v>
      </c>
      <c r="Z633">
        <v>-8.9232410000000009</v>
      </c>
      <c r="AA633">
        <v>-10.44819</v>
      </c>
      <c r="AB633">
        <v>31.763142999999999</v>
      </c>
      <c r="AC633">
        <v>153.50578899999999</v>
      </c>
      <c r="AD633">
        <v>125.35612</v>
      </c>
      <c r="AE633">
        <v>133.42632699999999</v>
      </c>
      <c r="AF633">
        <v>131.36003600000001</v>
      </c>
      <c r="AG633">
        <v>104.80627</v>
      </c>
      <c r="AH633">
        <v>95.395184999999998</v>
      </c>
      <c r="AI633">
        <v>-8.0000129999999992</v>
      </c>
      <c r="AJ633">
        <v>-11.469833</v>
      </c>
      <c r="AK633">
        <v>-9.8584329999999998</v>
      </c>
      <c r="AL633">
        <v>109.56151300000001</v>
      </c>
      <c r="AM633">
        <v>104.924357</v>
      </c>
      <c r="AN633">
        <v>101.81622400000001</v>
      </c>
      <c r="AO633">
        <v>71.936136000000005</v>
      </c>
      <c r="AP633">
        <v>70.851427999999999</v>
      </c>
      <c r="AQ633">
        <v>71.041145999999998</v>
      </c>
      <c r="AR633">
        <v>71.368920000000003</v>
      </c>
      <c r="AS633">
        <v>103.81272199999999</v>
      </c>
      <c r="AT633">
        <v>91.080826999999999</v>
      </c>
      <c r="AU633">
        <v>90.023573999999996</v>
      </c>
      <c r="AV633">
        <v>94.195922999999993</v>
      </c>
      <c r="AW633">
        <v>89.962964999999997</v>
      </c>
      <c r="AX633">
        <v>0.86196700000000004</v>
      </c>
      <c r="AY633">
        <v>9.904496</v>
      </c>
      <c r="AZ633">
        <v>-0.38828299999999999</v>
      </c>
      <c r="BA633">
        <v>10.043371</v>
      </c>
      <c r="BB633">
        <v>-1.597418</v>
      </c>
      <c r="BC633">
        <v>10.149692</v>
      </c>
      <c r="BD633">
        <v>8.3825999999999998E-2</v>
      </c>
      <c r="BE633">
        <v>10.557402</v>
      </c>
      <c r="BF633">
        <v>-0.174287</v>
      </c>
      <c r="BG633">
        <v>9.4084810000000001</v>
      </c>
      <c r="BH633">
        <v>-0.27106599999999997</v>
      </c>
      <c r="BI633">
        <v>9.2242010000000008</v>
      </c>
      <c r="BJ633">
        <v>0.122168</v>
      </c>
      <c r="BK633">
        <v>9.2939279999999993</v>
      </c>
      <c r="BL633">
        <v>-1.1732290000000001</v>
      </c>
      <c r="BM633">
        <v>6.1042350000000001</v>
      </c>
      <c r="BN633">
        <v>-1.177395</v>
      </c>
      <c r="BO633">
        <v>6.3280669999999999</v>
      </c>
      <c r="BP633">
        <v>1.135494</v>
      </c>
      <c r="BQ633">
        <v>6.4231340000000001</v>
      </c>
      <c r="BR633">
        <v>-2.4530539999999998</v>
      </c>
      <c r="BS633">
        <v>6.4753379999999998</v>
      </c>
      <c r="BT633">
        <v>-1.002996</v>
      </c>
      <c r="BU633">
        <v>7.1307099999999997</v>
      </c>
      <c r="BV633">
        <v>0.48352699999999998</v>
      </c>
      <c r="BW633">
        <v>4.6110059999999997</v>
      </c>
      <c r="BX633">
        <v>-2.0460569999999998</v>
      </c>
      <c r="BY633">
        <v>3.4462739999999998</v>
      </c>
      <c r="BZ633">
        <v>-1.662399</v>
      </c>
      <c r="CA633">
        <v>4.9956199999999997</v>
      </c>
      <c r="CB633">
        <v>0.95912799999999998</v>
      </c>
      <c r="CC633">
        <v>5.530087</v>
      </c>
      <c r="CD633">
        <v>-2.0707740000000001</v>
      </c>
      <c r="CE633">
        <v>2.679036</v>
      </c>
      <c r="CF633">
        <v>-3.6089920000000002</v>
      </c>
      <c r="CG633">
        <v>3.8161659999999999</v>
      </c>
      <c r="CH633">
        <v>20.069182999999999</v>
      </c>
      <c r="CI633">
        <v>202.66422900000001</v>
      </c>
      <c r="CJ633">
        <v>122.63</v>
      </c>
      <c r="CK633">
        <v>0.38500000000000001</v>
      </c>
      <c r="CL633">
        <v>46.3</v>
      </c>
      <c r="CM633">
        <v>122.73</v>
      </c>
      <c r="CN633">
        <v>5.5759999999999996</v>
      </c>
      <c r="CO633">
        <v>671.2</v>
      </c>
      <c r="CP633">
        <v>-4.4832289999999997</v>
      </c>
      <c r="CQ633">
        <v>-5.3752040000000001</v>
      </c>
      <c r="CR633">
        <v>111.01773799999999</v>
      </c>
      <c r="CS633">
        <v>3.1150389999999999</v>
      </c>
      <c r="CT633" t="s">
        <v>225</v>
      </c>
      <c r="CU633">
        <v>3045.9269479999998</v>
      </c>
    </row>
    <row r="634" spans="1:99" x14ac:dyDescent="0.25">
      <c r="A634" s="47">
        <v>46170</v>
      </c>
      <c r="B634" s="46">
        <v>0.63116898148148148</v>
      </c>
      <c r="C634">
        <v>45811.368992999996</v>
      </c>
      <c r="D634">
        <v>0</v>
      </c>
      <c r="E634">
        <v>0</v>
      </c>
      <c r="F634">
        <v>81.166392000000002</v>
      </c>
      <c r="G634">
        <v>79.836793999999998</v>
      </c>
      <c r="H634">
        <v>69.587074999999999</v>
      </c>
      <c r="I634">
        <v>81.566067000000004</v>
      </c>
      <c r="J634">
        <v>81.262949000000006</v>
      </c>
      <c r="K634">
        <v>80.113230000000001</v>
      </c>
      <c r="L634">
        <v>80.649602000000002</v>
      </c>
      <c r="M634">
        <v>79.491918999999996</v>
      </c>
      <c r="N634">
        <v>-3.6376940000000002</v>
      </c>
      <c r="O634">
        <v>-3.192259</v>
      </c>
      <c r="P634">
        <v>0.81731799999999999</v>
      </c>
      <c r="Q634">
        <v>0.89714400000000005</v>
      </c>
      <c r="R634">
        <v>89.185508999999996</v>
      </c>
      <c r="S634">
        <v>94.702748999999997</v>
      </c>
      <c r="T634">
        <v>110.045598</v>
      </c>
      <c r="U634">
        <v>109.228151</v>
      </c>
      <c r="V634">
        <v>-1.0594669999999999</v>
      </c>
      <c r="W634">
        <v>-3.0273240000000001</v>
      </c>
      <c r="X634">
        <v>-9.0989900000000006</v>
      </c>
      <c r="Y634">
        <v>-9.0240120000000008</v>
      </c>
      <c r="Z634">
        <v>-8.8373279999999994</v>
      </c>
      <c r="AA634">
        <v>-14.997252</v>
      </c>
      <c r="AB634">
        <v>22.909458999999998</v>
      </c>
      <c r="AC634">
        <v>153.46218400000001</v>
      </c>
      <c r="AD634">
        <v>125.258126</v>
      </c>
      <c r="AE634">
        <v>133.43921399999999</v>
      </c>
      <c r="AF634">
        <v>132.331424</v>
      </c>
      <c r="AG634">
        <v>105.165836</v>
      </c>
      <c r="AH634">
        <v>96.741221999999993</v>
      </c>
      <c r="AI634">
        <v>-8.5387520000000006</v>
      </c>
      <c r="AJ634">
        <v>-13.840911999999999</v>
      </c>
      <c r="AK634">
        <v>-14.428554</v>
      </c>
      <c r="AL634">
        <v>109.681237</v>
      </c>
      <c r="AM634">
        <v>106.12657900000001</v>
      </c>
      <c r="AN634">
        <v>101.906792</v>
      </c>
      <c r="AO634">
        <v>71.739033000000006</v>
      </c>
      <c r="AP634">
        <v>70.646593999999993</v>
      </c>
      <c r="AQ634">
        <v>70.828716999999997</v>
      </c>
      <c r="AR634">
        <v>71.181531000000007</v>
      </c>
      <c r="AS634">
        <v>103.93545399999999</v>
      </c>
      <c r="AT634">
        <v>91.137756999999993</v>
      </c>
      <c r="AU634">
        <v>90.033321999999998</v>
      </c>
      <c r="AV634">
        <v>94.199841000000006</v>
      </c>
      <c r="AW634">
        <v>89.999283000000005</v>
      </c>
      <c r="AX634">
        <v>0.85293799999999997</v>
      </c>
      <c r="AY634">
        <v>9.8914880000000007</v>
      </c>
      <c r="AZ634">
        <v>-0.43436999999999998</v>
      </c>
      <c r="BA634">
        <v>9.9829659999999993</v>
      </c>
      <c r="BB634">
        <v>-1.654245</v>
      </c>
      <c r="BC634">
        <v>10.089373</v>
      </c>
      <c r="BD634">
        <v>6.1412000000000001E-2</v>
      </c>
      <c r="BE634">
        <v>10.541700000000001</v>
      </c>
      <c r="BF634">
        <v>-0.192574</v>
      </c>
      <c r="BG634">
        <v>9.4209800000000001</v>
      </c>
      <c r="BH634">
        <v>-0.340949</v>
      </c>
      <c r="BI634">
        <v>9.1046999999999993</v>
      </c>
      <c r="BJ634">
        <v>4.9092999999999998E-2</v>
      </c>
      <c r="BK634">
        <v>9.1830990000000003</v>
      </c>
      <c r="BL634">
        <v>-1.1733020000000001</v>
      </c>
      <c r="BM634">
        <v>6.14628</v>
      </c>
      <c r="BN634">
        <v>-1.188577</v>
      </c>
      <c r="BO634">
        <v>6.3160959999999999</v>
      </c>
      <c r="BP634">
        <v>1.0880479999999999</v>
      </c>
      <c r="BQ634">
        <v>6.3920789999999998</v>
      </c>
      <c r="BR634">
        <v>-2.4571649999999998</v>
      </c>
      <c r="BS634">
        <v>6.4355919999999998</v>
      </c>
      <c r="BT634">
        <v>-1.042268</v>
      </c>
      <c r="BU634">
        <v>7.1307720000000003</v>
      </c>
      <c r="BV634">
        <v>0.433973</v>
      </c>
      <c r="BW634">
        <v>4.567266</v>
      </c>
      <c r="BX634">
        <v>-2.1264419999999999</v>
      </c>
      <c r="BY634">
        <v>3.4024139999999998</v>
      </c>
      <c r="BZ634">
        <v>-1.705676</v>
      </c>
      <c r="CA634">
        <v>4.9935890000000001</v>
      </c>
      <c r="CB634">
        <v>0.94924200000000003</v>
      </c>
      <c r="CC634">
        <v>5.5404289999999996</v>
      </c>
      <c r="CD634">
        <v>-2.1521140000000001</v>
      </c>
      <c r="CE634">
        <v>2.6429239999999998</v>
      </c>
      <c r="CF634">
        <v>-3.6533289999999998</v>
      </c>
      <c r="CG634">
        <v>3.8155109999999999</v>
      </c>
      <c r="CH634">
        <v>20.070933</v>
      </c>
      <c r="CI634">
        <v>203.57341099999999</v>
      </c>
      <c r="CJ634">
        <v>122.05</v>
      </c>
      <c r="CK634">
        <v>2.274</v>
      </c>
      <c r="CL634">
        <v>277</v>
      </c>
      <c r="CM634">
        <v>122.02</v>
      </c>
      <c r="CN634">
        <v>5.6210000000000004</v>
      </c>
      <c r="CO634">
        <v>674.2</v>
      </c>
      <c r="CP634">
        <v>-9.0558689999999995</v>
      </c>
      <c r="CQ634">
        <v>-5.3726849999999997</v>
      </c>
      <c r="CR634">
        <v>111.351591</v>
      </c>
      <c r="CS634">
        <v>3.0808599999999999</v>
      </c>
      <c r="CT634" t="s">
        <v>225</v>
      </c>
      <c r="CU634">
        <v>3049.1978250000002</v>
      </c>
    </row>
    <row r="635" spans="1:99" x14ac:dyDescent="0.25">
      <c r="A635" s="47">
        <v>46170</v>
      </c>
      <c r="B635" s="46">
        <v>0.63186342592592593</v>
      </c>
      <c r="C635">
        <v>45871.370026999997</v>
      </c>
      <c r="D635">
        <v>0</v>
      </c>
      <c r="E635">
        <v>0</v>
      </c>
      <c r="F635">
        <v>81.072085999999999</v>
      </c>
      <c r="G635">
        <v>79.823830999999998</v>
      </c>
      <c r="H635">
        <v>69.460016999999993</v>
      </c>
      <c r="I635">
        <v>81.587596000000005</v>
      </c>
      <c r="J635">
        <v>81.188874999999996</v>
      </c>
      <c r="K635">
        <v>80.152009000000007</v>
      </c>
      <c r="L635">
        <v>80.616490999999996</v>
      </c>
      <c r="M635">
        <v>79.491960000000006</v>
      </c>
      <c r="N635">
        <v>-3.756224</v>
      </c>
      <c r="O635">
        <v>-3.1532939999999998</v>
      </c>
      <c r="P635">
        <v>0.70402200000000004</v>
      </c>
      <c r="Q635">
        <v>0.86553899999999995</v>
      </c>
      <c r="R635">
        <v>89.606486000000004</v>
      </c>
      <c r="S635">
        <v>94.631888000000004</v>
      </c>
      <c r="T635">
        <v>109.81457899999999</v>
      </c>
      <c r="U635">
        <v>108.965227</v>
      </c>
      <c r="V635">
        <v>-1.095602</v>
      </c>
      <c r="W635">
        <v>-2.7365680000000001</v>
      </c>
      <c r="X635">
        <v>-9.4090670000000003</v>
      </c>
      <c r="Y635">
        <v>-9.3621820000000007</v>
      </c>
      <c r="Z635">
        <v>-8.9687889999999992</v>
      </c>
      <c r="AA635">
        <v>-10.198024999999999</v>
      </c>
      <c r="AB635">
        <v>32.347247000000003</v>
      </c>
      <c r="AC635">
        <v>153.83111</v>
      </c>
      <c r="AD635">
        <v>125.34177099999999</v>
      </c>
      <c r="AE635">
        <v>133.525307</v>
      </c>
      <c r="AF635">
        <v>132.28151800000001</v>
      </c>
      <c r="AG635">
        <v>104.963836</v>
      </c>
      <c r="AH635">
        <v>95.528020999999995</v>
      </c>
      <c r="AI635">
        <v>-7.9172219999999998</v>
      </c>
      <c r="AJ635">
        <v>-11.415490999999999</v>
      </c>
      <c r="AK635">
        <v>-9.7835870000000007</v>
      </c>
      <c r="AL635">
        <v>109.837846</v>
      </c>
      <c r="AM635">
        <v>105.155174</v>
      </c>
      <c r="AN635">
        <v>102.04088</v>
      </c>
      <c r="AO635">
        <v>72.083022</v>
      </c>
      <c r="AP635">
        <v>71.018930999999995</v>
      </c>
      <c r="AQ635">
        <v>71.158968000000002</v>
      </c>
      <c r="AR635">
        <v>71.565331999999998</v>
      </c>
      <c r="AS635">
        <v>103.967631</v>
      </c>
      <c r="AT635">
        <v>91.179107000000002</v>
      </c>
      <c r="AU635">
        <v>90.093180000000004</v>
      </c>
      <c r="AV635">
        <v>94.268917000000002</v>
      </c>
      <c r="AW635">
        <v>90.028424999999999</v>
      </c>
      <c r="AX635">
        <v>0.799929</v>
      </c>
      <c r="AY635">
        <v>9.8100369999999995</v>
      </c>
      <c r="AZ635">
        <v>-0.50430699999999995</v>
      </c>
      <c r="BA635">
        <v>9.9118220000000008</v>
      </c>
      <c r="BB635">
        <v>-1.699298</v>
      </c>
      <c r="BC635">
        <v>10.04804</v>
      </c>
      <c r="BD635">
        <v>4.679E-3</v>
      </c>
      <c r="BE635">
        <v>10.517226000000001</v>
      </c>
      <c r="BF635">
        <v>-0.24474199999999999</v>
      </c>
      <c r="BG635">
        <v>9.3431200000000008</v>
      </c>
      <c r="BH635">
        <v>-0.40191500000000002</v>
      </c>
      <c r="BI635">
        <v>9.0222460000000009</v>
      </c>
      <c r="BJ635">
        <v>2.3740000000000001E-2</v>
      </c>
      <c r="BK635">
        <v>9.1585429999999999</v>
      </c>
      <c r="BL635">
        <v>-1.1408590000000001</v>
      </c>
      <c r="BM635">
        <v>6.1399140000000001</v>
      </c>
      <c r="BN635">
        <v>-1.2500990000000001</v>
      </c>
      <c r="BO635">
        <v>6.2621310000000001</v>
      </c>
      <c r="BP635">
        <v>1.053642</v>
      </c>
      <c r="BQ635">
        <v>6.303941</v>
      </c>
      <c r="BR635">
        <v>-2.5107759999999999</v>
      </c>
      <c r="BS635">
        <v>6.4151009999999999</v>
      </c>
      <c r="BT635">
        <v>-1.065768</v>
      </c>
      <c r="BU635">
        <v>7.1007009999999999</v>
      </c>
      <c r="BV635">
        <v>0.36518499999999998</v>
      </c>
      <c r="BW635">
        <v>4.5099210000000003</v>
      </c>
      <c r="BX635">
        <v>-2.1433879999999998</v>
      </c>
      <c r="BY635">
        <v>3.3736600000000001</v>
      </c>
      <c r="BZ635">
        <v>-1.7453110000000001</v>
      </c>
      <c r="CA635">
        <v>4.9453379999999996</v>
      </c>
      <c r="CB635">
        <v>0.86516800000000005</v>
      </c>
      <c r="CC635">
        <v>5.503673</v>
      </c>
      <c r="CD635">
        <v>-2.2323940000000002</v>
      </c>
      <c r="CE635">
        <v>2.6064919999999998</v>
      </c>
      <c r="CF635">
        <v>-3.6930830000000001</v>
      </c>
      <c r="CG635">
        <v>3.7808030000000001</v>
      </c>
      <c r="CH635">
        <v>20.074043</v>
      </c>
      <c r="CI635">
        <v>201.97395800000001</v>
      </c>
      <c r="CJ635">
        <v>122.1</v>
      </c>
      <c r="CK635">
        <v>2.2759999999999998</v>
      </c>
      <c r="CL635">
        <v>277.8</v>
      </c>
      <c r="CM635">
        <v>122.01</v>
      </c>
      <c r="CN635">
        <v>5.5919999999999996</v>
      </c>
      <c r="CO635">
        <v>671.6</v>
      </c>
      <c r="CP635">
        <v>-4.4153799999999999</v>
      </c>
      <c r="CQ635">
        <v>-5.368207</v>
      </c>
      <c r="CR635">
        <v>110.76358500000001</v>
      </c>
      <c r="CS635">
        <v>3.0342530000000001</v>
      </c>
      <c r="CT635" t="s">
        <v>225</v>
      </c>
      <c r="CU635">
        <v>3053.821238</v>
      </c>
    </row>
    <row r="636" spans="1:99" x14ac:dyDescent="0.25">
      <c r="A636" s="47">
        <v>46170</v>
      </c>
      <c r="B636" s="46">
        <v>0.63255787037037037</v>
      </c>
      <c r="C636">
        <v>45931.369896999997</v>
      </c>
      <c r="D636">
        <v>0</v>
      </c>
      <c r="E636">
        <v>0</v>
      </c>
      <c r="F636">
        <v>81.088431999999997</v>
      </c>
      <c r="G636">
        <v>79.801139000000006</v>
      </c>
      <c r="H636">
        <v>69.407283000000007</v>
      </c>
      <c r="I636">
        <v>81.611463000000001</v>
      </c>
      <c r="J636">
        <v>81.055484000000007</v>
      </c>
      <c r="K636">
        <v>80.085643000000005</v>
      </c>
      <c r="L636">
        <v>80.633988000000002</v>
      </c>
      <c r="M636">
        <v>79.493092000000004</v>
      </c>
      <c r="N636">
        <v>-3.5819670000000001</v>
      </c>
      <c r="O636">
        <v>-3.1198570000000001</v>
      </c>
      <c r="P636">
        <v>0.780864</v>
      </c>
      <c r="Q636">
        <v>0.82101199999999996</v>
      </c>
      <c r="R636">
        <v>87.950782000000004</v>
      </c>
      <c r="S636">
        <v>94.834675000000004</v>
      </c>
      <c r="T636">
        <v>109.586384</v>
      </c>
      <c r="U636">
        <v>108.792098</v>
      </c>
      <c r="V636">
        <v>-1.12799</v>
      </c>
      <c r="W636">
        <v>-2.9043209999999999</v>
      </c>
      <c r="X636">
        <v>-9.1777230000000003</v>
      </c>
      <c r="Y636">
        <v>-9.0783670000000001</v>
      </c>
      <c r="Z636">
        <v>-8.8993870000000008</v>
      </c>
      <c r="AA636">
        <v>-15.430917000000001</v>
      </c>
      <c r="AB636">
        <v>22.727401</v>
      </c>
      <c r="AC636">
        <v>152.92332099999999</v>
      </c>
      <c r="AD636">
        <v>125.620931</v>
      </c>
      <c r="AE636">
        <v>133.403525</v>
      </c>
      <c r="AF636">
        <v>133.12622099999999</v>
      </c>
      <c r="AG636">
        <v>104.34330799999999</v>
      </c>
      <c r="AH636">
        <v>96.114569000000003</v>
      </c>
      <c r="AI636">
        <v>-8.5376329999999996</v>
      </c>
      <c r="AJ636">
        <v>-14.009081</v>
      </c>
      <c r="AK636">
        <v>-14.64841</v>
      </c>
      <c r="AL636">
        <v>109.752652</v>
      </c>
      <c r="AM636">
        <v>105.587574</v>
      </c>
      <c r="AN636">
        <v>101.99452100000001</v>
      </c>
      <c r="AO636">
        <v>71.885819999999995</v>
      </c>
      <c r="AP636">
        <v>70.806194000000005</v>
      </c>
      <c r="AQ636">
        <v>70.994224000000003</v>
      </c>
      <c r="AR636">
        <v>71.336575999999994</v>
      </c>
      <c r="AS636">
        <v>103.78115</v>
      </c>
      <c r="AT636">
        <v>91.213391999999999</v>
      </c>
      <c r="AU636">
        <v>90.156532999999996</v>
      </c>
      <c r="AV636">
        <v>94.2667</v>
      </c>
      <c r="AW636">
        <v>89.999629999999996</v>
      </c>
      <c r="AX636">
        <v>0.69062599999999996</v>
      </c>
      <c r="AY636">
        <v>9.7194830000000003</v>
      </c>
      <c r="AZ636">
        <v>-0.52340399999999998</v>
      </c>
      <c r="BA636">
        <v>9.9116859999999996</v>
      </c>
      <c r="BB636">
        <v>-1.7415940000000001</v>
      </c>
      <c r="BC636">
        <v>10.002349000000001</v>
      </c>
      <c r="BD636">
        <v>-4.4467E-2</v>
      </c>
      <c r="BE636">
        <v>10.397857999999999</v>
      </c>
      <c r="BF636">
        <v>-0.34589999999999999</v>
      </c>
      <c r="BG636">
        <v>9.2556969999999996</v>
      </c>
      <c r="BH636">
        <v>-0.377716</v>
      </c>
      <c r="BI636">
        <v>9.0812089999999994</v>
      </c>
      <c r="BJ636">
        <v>5.2542999999999999E-2</v>
      </c>
      <c r="BK636">
        <v>9.1851350000000007</v>
      </c>
      <c r="BL636">
        <v>-1.265525</v>
      </c>
      <c r="BM636">
        <v>5.9960060000000004</v>
      </c>
      <c r="BN636">
        <v>-1.3016350000000001</v>
      </c>
      <c r="BO636">
        <v>6.2189589999999999</v>
      </c>
      <c r="BP636">
        <v>1.0559689999999999</v>
      </c>
      <c r="BQ636">
        <v>6.3835930000000003</v>
      </c>
      <c r="BR636">
        <v>-2.5520369999999999</v>
      </c>
      <c r="BS636">
        <v>6.422803</v>
      </c>
      <c r="BT636">
        <v>-1.097316</v>
      </c>
      <c r="BU636">
        <v>7.0800530000000004</v>
      </c>
      <c r="BV636">
        <v>0.37764399999999998</v>
      </c>
      <c r="BW636">
        <v>4.5296430000000001</v>
      </c>
      <c r="BX636">
        <v>-2.1085310000000002</v>
      </c>
      <c r="BY636">
        <v>3.4413170000000002</v>
      </c>
      <c r="BZ636">
        <v>-1.7762610000000001</v>
      </c>
      <c r="CA636">
        <v>4.951918</v>
      </c>
      <c r="CB636">
        <v>0.80626399999999998</v>
      </c>
      <c r="CC636">
        <v>5.4832130000000001</v>
      </c>
      <c r="CD636">
        <v>-2.1536059999999999</v>
      </c>
      <c r="CE636">
        <v>2.6280969999999999</v>
      </c>
      <c r="CF636">
        <v>-3.733422</v>
      </c>
      <c r="CG636">
        <v>3.7923770000000001</v>
      </c>
      <c r="CH636">
        <v>20.074238000000001</v>
      </c>
      <c r="CI636">
        <v>202.050071</v>
      </c>
      <c r="CJ636">
        <v>122.73</v>
      </c>
      <c r="CK636">
        <v>0.38400000000000001</v>
      </c>
      <c r="CL636">
        <v>46.3</v>
      </c>
      <c r="CM636">
        <v>122.57</v>
      </c>
      <c r="CN636">
        <v>5.6139999999999999</v>
      </c>
      <c r="CO636">
        <v>676</v>
      </c>
      <c r="CP636">
        <v>-9.2804839999999995</v>
      </c>
      <c r="CQ636">
        <v>-5.3679259999999998</v>
      </c>
      <c r="CR636">
        <v>110.79163800000001</v>
      </c>
      <c r="CS636">
        <v>3.0123060000000002</v>
      </c>
      <c r="CT636" t="s">
        <v>225</v>
      </c>
      <c r="CU636">
        <v>3055.8132479999999</v>
      </c>
    </row>
    <row r="637" spans="1:99" x14ac:dyDescent="0.25">
      <c r="A637" s="47">
        <v>46170</v>
      </c>
      <c r="B637" s="46">
        <v>0.63325231481481481</v>
      </c>
      <c r="C637">
        <v>45991.371034999996</v>
      </c>
      <c r="D637">
        <v>0</v>
      </c>
      <c r="E637">
        <v>0</v>
      </c>
      <c r="F637">
        <v>80.983001999999999</v>
      </c>
      <c r="G637">
        <v>79.806027</v>
      </c>
      <c r="H637">
        <v>69.328039000000004</v>
      </c>
      <c r="I637">
        <v>81.617411000000004</v>
      </c>
      <c r="J637">
        <v>80.956992</v>
      </c>
      <c r="K637">
        <v>80.120574000000005</v>
      </c>
      <c r="L637">
        <v>80.611385999999996</v>
      </c>
      <c r="M637">
        <v>79.477182999999997</v>
      </c>
      <c r="N637">
        <v>-3.692688</v>
      </c>
      <c r="O637">
        <v>-3.1311369999999998</v>
      </c>
      <c r="P637">
        <v>0.81055100000000002</v>
      </c>
      <c r="Q637">
        <v>0.71686799999999995</v>
      </c>
      <c r="R637">
        <v>88.942430000000002</v>
      </c>
      <c r="S637">
        <v>94.933565000000002</v>
      </c>
      <c r="T637">
        <v>109.52900099999999</v>
      </c>
      <c r="U637">
        <v>108.724909</v>
      </c>
      <c r="V637">
        <v>-1.139235</v>
      </c>
      <c r="W637">
        <v>-3.1084079999999998</v>
      </c>
      <c r="X637">
        <v>-9.4180539999999997</v>
      </c>
      <c r="Y637">
        <v>-9.3397570000000005</v>
      </c>
      <c r="Z637">
        <v>-9.0350079999999995</v>
      </c>
      <c r="AA637">
        <v>-9.8630779999999998</v>
      </c>
      <c r="AB637">
        <v>32.600093000000001</v>
      </c>
      <c r="AC637">
        <v>153.873141</v>
      </c>
      <c r="AD637">
        <v>125.520782</v>
      </c>
      <c r="AE637">
        <v>133.454624</v>
      </c>
      <c r="AF637">
        <v>133.19449399999999</v>
      </c>
      <c r="AG637">
        <v>104.868619</v>
      </c>
      <c r="AH637">
        <v>95.704870999999997</v>
      </c>
      <c r="AI637">
        <v>-7.9416659999999997</v>
      </c>
      <c r="AJ637">
        <v>-11.020028</v>
      </c>
      <c r="AK637">
        <v>-9.3605420000000006</v>
      </c>
      <c r="AL637">
        <v>109.465895</v>
      </c>
      <c r="AM637">
        <v>105.11091500000001</v>
      </c>
      <c r="AN637">
        <v>102.008754</v>
      </c>
      <c r="AO637">
        <v>71.659295</v>
      </c>
      <c r="AP637">
        <v>70.600042000000002</v>
      </c>
      <c r="AQ637">
        <v>70.815709999999996</v>
      </c>
      <c r="AR637">
        <v>71.122613000000001</v>
      </c>
      <c r="AS637">
        <v>103.73770500000001</v>
      </c>
      <c r="AT637">
        <v>91.202077000000003</v>
      </c>
      <c r="AU637">
        <v>90.154847000000004</v>
      </c>
      <c r="AV637">
        <v>94.224121999999994</v>
      </c>
      <c r="AW637">
        <v>90.014133000000001</v>
      </c>
      <c r="AX637">
        <v>0.677948</v>
      </c>
      <c r="AY637">
        <v>9.7124380000000006</v>
      </c>
      <c r="AZ637">
        <v>-0.54342299999999999</v>
      </c>
      <c r="BA637">
        <v>9.8409750000000003</v>
      </c>
      <c r="BB637">
        <v>-1.775549</v>
      </c>
      <c r="BC637">
        <v>9.9554270000000002</v>
      </c>
      <c r="BD637">
        <v>-7.6841999999999994E-2</v>
      </c>
      <c r="BE637">
        <v>10.375988</v>
      </c>
      <c r="BF637">
        <v>-0.34380500000000003</v>
      </c>
      <c r="BG637">
        <v>9.2367980000000003</v>
      </c>
      <c r="BH637">
        <v>-0.42603799999999997</v>
      </c>
      <c r="BI637">
        <v>9.0349299999999992</v>
      </c>
      <c r="BJ637">
        <v>-3.1787000000000003E-2</v>
      </c>
      <c r="BK637">
        <v>9.1543589999999995</v>
      </c>
      <c r="BL637">
        <v>-1.311733</v>
      </c>
      <c r="BM637">
        <v>5.9759450000000003</v>
      </c>
      <c r="BN637">
        <v>-1.331178</v>
      </c>
      <c r="BO637">
        <v>6.1906639999999999</v>
      </c>
      <c r="BP637">
        <v>1.0155460000000001</v>
      </c>
      <c r="BQ637">
        <v>6.3270150000000003</v>
      </c>
      <c r="BR637">
        <v>-2.5885099999999999</v>
      </c>
      <c r="BS637">
        <v>6.3743780000000001</v>
      </c>
      <c r="BT637">
        <v>-1.1296310000000001</v>
      </c>
      <c r="BU637">
        <v>7.0426469999999997</v>
      </c>
      <c r="BV637">
        <v>0.33764899999999998</v>
      </c>
      <c r="BW637">
        <v>4.4839330000000004</v>
      </c>
      <c r="BX637">
        <v>-2.1844450000000002</v>
      </c>
      <c r="BY637">
        <v>3.3738589999999999</v>
      </c>
      <c r="BZ637">
        <v>-1.8437950000000001</v>
      </c>
      <c r="CA637">
        <v>4.8840960000000004</v>
      </c>
      <c r="CB637">
        <v>0.84000200000000003</v>
      </c>
      <c r="CC637">
        <v>5.4594360000000002</v>
      </c>
      <c r="CD637">
        <v>-2.1876229999999999</v>
      </c>
      <c r="CE637">
        <v>2.606754</v>
      </c>
      <c r="CF637">
        <v>-3.761193</v>
      </c>
      <c r="CG637">
        <v>3.7552759999999998</v>
      </c>
      <c r="CH637">
        <v>20.079972999999999</v>
      </c>
      <c r="CI637">
        <v>201.42385999999999</v>
      </c>
      <c r="CJ637">
        <v>122.11</v>
      </c>
      <c r="CK637">
        <v>2.2749999999999999</v>
      </c>
      <c r="CL637">
        <v>277.8</v>
      </c>
      <c r="CM637">
        <v>121.96</v>
      </c>
      <c r="CN637">
        <v>5.6059999999999999</v>
      </c>
      <c r="CO637">
        <v>671</v>
      </c>
      <c r="CP637">
        <v>-4.0008720000000002</v>
      </c>
      <c r="CQ637">
        <v>-5.3596700000000004</v>
      </c>
      <c r="CR637">
        <v>110.56061699999999</v>
      </c>
      <c r="CS637">
        <v>2.9755699999999998</v>
      </c>
      <c r="CT637" t="s">
        <v>225</v>
      </c>
      <c r="CU637">
        <v>3059.0922580000001</v>
      </c>
    </row>
    <row r="638" spans="1:99" x14ac:dyDescent="0.25">
      <c r="A638" s="47">
        <v>46170</v>
      </c>
      <c r="B638" s="46">
        <v>0.63394675925925925</v>
      </c>
      <c r="C638">
        <v>46051.370887999998</v>
      </c>
      <c r="D638">
        <v>0</v>
      </c>
      <c r="E638">
        <v>0</v>
      </c>
      <c r="F638">
        <v>80.896575999999996</v>
      </c>
      <c r="G638">
        <v>79.826595999999995</v>
      </c>
      <c r="H638">
        <v>69.257858999999996</v>
      </c>
      <c r="I638">
        <v>81.648994999999999</v>
      </c>
      <c r="J638">
        <v>80.875759000000002</v>
      </c>
      <c r="K638">
        <v>80.102247000000006</v>
      </c>
      <c r="L638">
        <v>80.593419999999995</v>
      </c>
      <c r="M638">
        <v>79.466757000000001</v>
      </c>
      <c r="N638">
        <v>-3.724672</v>
      </c>
      <c r="O638">
        <v>-3.2666390000000001</v>
      </c>
      <c r="P638">
        <v>0.77444400000000002</v>
      </c>
      <c r="Q638">
        <v>0.64659999999999995</v>
      </c>
      <c r="R638">
        <v>88.809539000000001</v>
      </c>
      <c r="S638">
        <v>95.016655</v>
      </c>
      <c r="T638">
        <v>109.819003</v>
      </c>
      <c r="U638">
        <v>108.99810100000001</v>
      </c>
      <c r="V638">
        <v>-1.0632539999999999</v>
      </c>
      <c r="W638">
        <v>-3.2329530000000002</v>
      </c>
      <c r="X638">
        <v>-9.3244000000000007</v>
      </c>
      <c r="Y638">
        <v>-9.1926799999999993</v>
      </c>
      <c r="Z638">
        <v>-8.9992599999999996</v>
      </c>
      <c r="AA638">
        <v>-15.079865</v>
      </c>
      <c r="AB638">
        <v>27.263484999999999</v>
      </c>
      <c r="AC638">
        <v>152.853914</v>
      </c>
      <c r="AD638">
        <v>125.62657</v>
      </c>
      <c r="AE638">
        <v>133.556758</v>
      </c>
      <c r="AF638">
        <v>133.97096099999999</v>
      </c>
      <c r="AG638">
        <v>104.078705</v>
      </c>
      <c r="AH638">
        <v>95.748949999999994</v>
      </c>
      <c r="AI638">
        <v>-8.6915560000000003</v>
      </c>
      <c r="AJ638">
        <v>-14.183937</v>
      </c>
      <c r="AK638">
        <v>-14.001609999999999</v>
      </c>
      <c r="AL638">
        <v>109.688829</v>
      </c>
      <c r="AM638">
        <v>105.219404</v>
      </c>
      <c r="AN638">
        <v>102.04267900000001</v>
      </c>
      <c r="AO638">
        <v>72.042074</v>
      </c>
      <c r="AP638">
        <v>70.956633999999994</v>
      </c>
      <c r="AQ638">
        <v>71.162028000000007</v>
      </c>
      <c r="AR638">
        <v>71.514330000000001</v>
      </c>
      <c r="AS638">
        <v>103.788118</v>
      </c>
      <c r="AT638">
        <v>91.310826000000006</v>
      </c>
      <c r="AU638">
        <v>90.214129</v>
      </c>
      <c r="AV638">
        <v>94.241405999999998</v>
      </c>
      <c r="AW638">
        <v>90.040216000000001</v>
      </c>
      <c r="AX638">
        <v>0.59259700000000004</v>
      </c>
      <c r="AY638">
        <v>9.6068099999999994</v>
      </c>
      <c r="AZ638">
        <v>-0.567774</v>
      </c>
      <c r="BA638">
        <v>9.8279250000000005</v>
      </c>
      <c r="BB638">
        <v>-1.813383</v>
      </c>
      <c r="BC638">
        <v>9.9280349999999995</v>
      </c>
      <c r="BD638">
        <v>-0.119432</v>
      </c>
      <c r="BE638">
        <v>10.357257000000001</v>
      </c>
      <c r="BF638">
        <v>-0.42327900000000002</v>
      </c>
      <c r="BG638">
        <v>9.1424939999999992</v>
      </c>
      <c r="BH638">
        <v>-0.45515899999999998</v>
      </c>
      <c r="BI638">
        <v>8.9815970000000007</v>
      </c>
      <c r="BJ638">
        <v>1.949E-3</v>
      </c>
      <c r="BK638">
        <v>9.1324869999999994</v>
      </c>
      <c r="BL638">
        <v>-1.3267009999999999</v>
      </c>
      <c r="BM638">
        <v>5.9547309999999998</v>
      </c>
      <c r="BN638">
        <v>-1.3757779999999999</v>
      </c>
      <c r="BO638">
        <v>6.1607589999999997</v>
      </c>
      <c r="BP638">
        <v>1.0223089999999999</v>
      </c>
      <c r="BQ638">
        <v>6.3323510000000001</v>
      </c>
      <c r="BR638">
        <v>-2.5928429999999998</v>
      </c>
      <c r="BS638">
        <v>6.3740329999999998</v>
      </c>
      <c r="BT638">
        <v>-1.1290549999999999</v>
      </c>
      <c r="BU638">
        <v>7.0304149999999996</v>
      </c>
      <c r="BV638">
        <v>0.32899499999999998</v>
      </c>
      <c r="BW638">
        <v>4.4661549999999997</v>
      </c>
      <c r="BX638">
        <v>-2.1013769999999998</v>
      </c>
      <c r="BY638">
        <v>3.4024480000000001</v>
      </c>
      <c r="BZ638">
        <v>-1.811734</v>
      </c>
      <c r="CA638">
        <v>4.8942050000000004</v>
      </c>
      <c r="CB638">
        <v>0.67157500000000003</v>
      </c>
      <c r="CC638">
        <v>5.4182119999999996</v>
      </c>
      <c r="CD638">
        <v>-2.1931379999999998</v>
      </c>
      <c r="CE638">
        <v>2.5883940000000001</v>
      </c>
      <c r="CF638">
        <v>-3.7578490000000002</v>
      </c>
      <c r="CG638">
        <v>3.7709860000000002</v>
      </c>
      <c r="CH638">
        <v>20.080945</v>
      </c>
      <c r="CI638">
        <v>203.260403</v>
      </c>
      <c r="CJ638">
        <v>122.24</v>
      </c>
      <c r="CK638">
        <v>2.2759999999999998</v>
      </c>
      <c r="CL638">
        <v>278.10000000000002</v>
      </c>
      <c r="CM638">
        <v>122.28</v>
      </c>
      <c r="CN638">
        <v>5.593</v>
      </c>
      <c r="CO638">
        <v>676.4</v>
      </c>
      <c r="CP638">
        <v>-8.6433389999999992</v>
      </c>
      <c r="CQ638">
        <v>-5.3582710000000002</v>
      </c>
      <c r="CR638">
        <v>111.236769</v>
      </c>
      <c r="CS638">
        <v>2.9533119999999999</v>
      </c>
      <c r="CT638" t="s">
        <v>225</v>
      </c>
      <c r="CU638">
        <v>3063.723497</v>
      </c>
    </row>
    <row r="639" spans="1:99" x14ac:dyDescent="0.25">
      <c r="A639" s="47">
        <v>46170</v>
      </c>
      <c r="B639" s="46">
        <v>0.63464120370370369</v>
      </c>
      <c r="C639">
        <v>46111.372016000001</v>
      </c>
      <c r="D639">
        <v>0</v>
      </c>
      <c r="E639">
        <v>0</v>
      </c>
      <c r="F639">
        <v>80.855148999999997</v>
      </c>
      <c r="G639">
        <v>79.832161999999997</v>
      </c>
      <c r="H639">
        <v>69.391915999999995</v>
      </c>
      <c r="I639">
        <v>81.651938000000001</v>
      </c>
      <c r="J639">
        <v>80.870733999999999</v>
      </c>
      <c r="K639">
        <v>80.141726000000006</v>
      </c>
      <c r="L639">
        <v>80.568381000000002</v>
      </c>
      <c r="M639">
        <v>79.445466999999994</v>
      </c>
      <c r="N639">
        <v>-3.79738</v>
      </c>
      <c r="O639">
        <v>-3.29657</v>
      </c>
      <c r="P639">
        <v>0.72101000000000004</v>
      </c>
      <c r="Q639">
        <v>0.66516399999999998</v>
      </c>
      <c r="R639">
        <v>88.112566000000001</v>
      </c>
      <c r="S639">
        <v>94.532353999999998</v>
      </c>
      <c r="T639">
        <v>109.374137</v>
      </c>
      <c r="U639">
        <v>108.60934399999999</v>
      </c>
      <c r="V639">
        <v>-1.20787</v>
      </c>
      <c r="W639">
        <v>-3.1683110000000001</v>
      </c>
      <c r="X639">
        <v>-9.3486759999999993</v>
      </c>
      <c r="Y639">
        <v>-9.3219539999999999</v>
      </c>
      <c r="Z639">
        <v>-9.0512669999999993</v>
      </c>
      <c r="AA639">
        <v>-13.523896000000001</v>
      </c>
      <c r="AB639">
        <v>32.639415</v>
      </c>
      <c r="AC639">
        <v>153.70427599999999</v>
      </c>
      <c r="AD639">
        <v>125.412769</v>
      </c>
      <c r="AE639">
        <v>133.59094400000001</v>
      </c>
      <c r="AF639">
        <v>134.40552400000001</v>
      </c>
      <c r="AG639">
        <v>105.067228</v>
      </c>
      <c r="AH639">
        <v>96.179698999999999</v>
      </c>
      <c r="AI639">
        <v>-7.9544990000000002</v>
      </c>
      <c r="AJ639">
        <v>-13.020467</v>
      </c>
      <c r="AK639">
        <v>-11.032244</v>
      </c>
      <c r="AL639">
        <v>109.749762</v>
      </c>
      <c r="AM639">
        <v>105.675056</v>
      </c>
      <c r="AN639">
        <v>102.11634100000001</v>
      </c>
      <c r="AO639">
        <v>71.844050999999993</v>
      </c>
      <c r="AP639">
        <v>70.749932999999999</v>
      </c>
      <c r="AQ639">
        <v>70.905719000000005</v>
      </c>
      <c r="AR639">
        <v>71.322862000000001</v>
      </c>
      <c r="AS639">
        <v>103.67024600000001</v>
      </c>
      <c r="AT639">
        <v>91.382791999999995</v>
      </c>
      <c r="AU639">
        <v>90.172638000000006</v>
      </c>
      <c r="AV639">
        <v>94.269509999999997</v>
      </c>
      <c r="AW639">
        <v>90.075928000000005</v>
      </c>
      <c r="AX639">
        <v>0.57194800000000001</v>
      </c>
      <c r="AY639">
        <v>9.5891660000000005</v>
      </c>
      <c r="AZ639">
        <v>-0.66552800000000001</v>
      </c>
      <c r="BA639">
        <v>9.7476059999999993</v>
      </c>
      <c r="BB639">
        <v>-1.8640600000000001</v>
      </c>
      <c r="BC639">
        <v>9.8747760000000007</v>
      </c>
      <c r="BD639">
        <v>-0.17533599999999999</v>
      </c>
      <c r="BE639">
        <v>10.393673</v>
      </c>
      <c r="BF639">
        <v>-0.47308899999999998</v>
      </c>
      <c r="BG639">
        <v>9.1476299999999995</v>
      </c>
      <c r="BH639">
        <v>-0.56830499999999995</v>
      </c>
      <c r="BI639">
        <v>8.828989</v>
      </c>
      <c r="BJ639">
        <v>-9.9102999999999997E-2</v>
      </c>
      <c r="BK639">
        <v>9.0391779999999997</v>
      </c>
      <c r="BL639">
        <v>-1.278232</v>
      </c>
      <c r="BM639">
        <v>6.0168629999999999</v>
      </c>
      <c r="BN639">
        <v>-1.4500059999999999</v>
      </c>
      <c r="BO639">
        <v>6.1482590000000004</v>
      </c>
      <c r="BP639">
        <v>0.94313899999999995</v>
      </c>
      <c r="BQ639">
        <v>6.2789820000000001</v>
      </c>
      <c r="BR639">
        <v>-2.5986919999999998</v>
      </c>
      <c r="BS639">
        <v>6.376379</v>
      </c>
      <c r="BT639">
        <v>-1.1766700000000001</v>
      </c>
      <c r="BU639">
        <v>7.0249870000000003</v>
      </c>
      <c r="BV639">
        <v>0.28373100000000001</v>
      </c>
      <c r="BW639">
        <v>4.4317289999999998</v>
      </c>
      <c r="BX639">
        <v>-2.1864539999999999</v>
      </c>
      <c r="BY639">
        <v>3.3723269999999999</v>
      </c>
      <c r="BZ639">
        <v>-1.83978</v>
      </c>
      <c r="CA639">
        <v>4.899394</v>
      </c>
      <c r="CB639">
        <v>0.645872</v>
      </c>
      <c r="CC639">
        <v>5.4408120000000002</v>
      </c>
      <c r="CD639">
        <v>-2.3144</v>
      </c>
      <c r="CE639">
        <v>2.541201</v>
      </c>
      <c r="CF639">
        <v>-3.7618130000000001</v>
      </c>
      <c r="CG639">
        <v>3.7542040000000001</v>
      </c>
      <c r="CH639">
        <v>20.080410000000001</v>
      </c>
      <c r="CI639">
        <v>201.306725</v>
      </c>
      <c r="CJ639">
        <v>122.81</v>
      </c>
      <c r="CK639">
        <v>0.38400000000000001</v>
      </c>
      <c r="CL639">
        <v>46.3</v>
      </c>
      <c r="CM639">
        <v>122.83</v>
      </c>
      <c r="CN639">
        <v>5.5830000000000002</v>
      </c>
      <c r="CO639">
        <v>673.4</v>
      </c>
      <c r="CP639">
        <v>-5.673203</v>
      </c>
      <c r="CQ639">
        <v>-5.3590410000000004</v>
      </c>
      <c r="CR639">
        <v>110.517349</v>
      </c>
      <c r="CS639">
        <v>2.913872</v>
      </c>
      <c r="CT639" t="s">
        <v>225</v>
      </c>
      <c r="CU639">
        <v>3065.7182440000001</v>
      </c>
    </row>
    <row r="640" spans="1:99" x14ac:dyDescent="0.25">
      <c r="A640" s="47">
        <v>46170</v>
      </c>
      <c r="B640" s="46">
        <v>0.63533564814814814</v>
      </c>
      <c r="C640">
        <v>46171.372394999999</v>
      </c>
      <c r="D640">
        <v>0</v>
      </c>
      <c r="E640">
        <v>0</v>
      </c>
      <c r="F640">
        <v>80.748354000000006</v>
      </c>
      <c r="G640">
        <v>79.802948999999998</v>
      </c>
      <c r="H640">
        <v>69.232214999999997</v>
      </c>
      <c r="I640">
        <v>81.631478000000001</v>
      </c>
      <c r="J640">
        <v>80.811657999999994</v>
      </c>
      <c r="K640">
        <v>80.089318000000006</v>
      </c>
      <c r="L640">
        <v>80.550955000000002</v>
      </c>
      <c r="M640">
        <v>79.421295000000001</v>
      </c>
      <c r="N640">
        <v>-3.9075519999999999</v>
      </c>
      <c r="O640">
        <v>-3.3063380000000002</v>
      </c>
      <c r="P640">
        <v>0.51636400000000005</v>
      </c>
      <c r="Q640">
        <v>0.76053999999999999</v>
      </c>
      <c r="R640">
        <v>91.023195999999999</v>
      </c>
      <c r="S640">
        <v>94.921706</v>
      </c>
      <c r="T640">
        <v>110.210919</v>
      </c>
      <c r="U640">
        <v>109.385091</v>
      </c>
      <c r="V640">
        <v>-1.318063</v>
      </c>
      <c r="W640">
        <v>-3.2158319999999998</v>
      </c>
      <c r="X640">
        <v>-9.4168210000000006</v>
      </c>
      <c r="Y640">
        <v>-9.3404000000000007</v>
      </c>
      <c r="Z640">
        <v>-9.0569050000000004</v>
      </c>
      <c r="AA640">
        <v>-13.443217000000001</v>
      </c>
      <c r="AB640">
        <v>30.344017999999998</v>
      </c>
      <c r="AC640">
        <v>153.04552200000001</v>
      </c>
      <c r="AD640">
        <v>125.50396600000001</v>
      </c>
      <c r="AE640">
        <v>133.588751</v>
      </c>
      <c r="AF640">
        <v>135.03446299999999</v>
      </c>
      <c r="AG640">
        <v>104.49973799999999</v>
      </c>
      <c r="AH640">
        <v>95.667574999999999</v>
      </c>
      <c r="AI640">
        <v>-8.4393130000000003</v>
      </c>
      <c r="AJ640">
        <v>-13.975574999999999</v>
      </c>
      <c r="AK640">
        <v>-12.684313</v>
      </c>
      <c r="AL640">
        <v>110.013671</v>
      </c>
      <c r="AM640">
        <v>105.323823</v>
      </c>
      <c r="AN640">
        <v>102.176131</v>
      </c>
      <c r="AO640">
        <v>71.665970000000002</v>
      </c>
      <c r="AP640">
        <v>70.600094999999996</v>
      </c>
      <c r="AQ640">
        <v>70.730435999999997</v>
      </c>
      <c r="AR640">
        <v>71.144278</v>
      </c>
      <c r="AS640">
        <v>103.924504</v>
      </c>
      <c r="AT640">
        <v>91.432563999999999</v>
      </c>
      <c r="AU640">
        <v>90.207712999999998</v>
      </c>
      <c r="AV640">
        <v>94.241215999999994</v>
      </c>
      <c r="AW640">
        <v>90.123873000000003</v>
      </c>
      <c r="AX640">
        <v>0.53119000000000005</v>
      </c>
      <c r="AY640">
        <v>9.5462140000000009</v>
      </c>
      <c r="AZ640">
        <v>-0.69323800000000002</v>
      </c>
      <c r="BA640">
        <v>9.6761409999999994</v>
      </c>
      <c r="BB640">
        <v>-1.9071130000000001</v>
      </c>
      <c r="BC640">
        <v>9.8445</v>
      </c>
      <c r="BD640">
        <v>-0.212536</v>
      </c>
      <c r="BE640">
        <v>10.374795000000001</v>
      </c>
      <c r="BF640">
        <v>-0.50050399999999995</v>
      </c>
      <c r="BG640">
        <v>9.1187810000000002</v>
      </c>
      <c r="BH640">
        <v>-0.611066</v>
      </c>
      <c r="BI640">
        <v>8.7986789999999999</v>
      </c>
      <c r="BJ640">
        <v>-0.12704499999999999</v>
      </c>
      <c r="BK640">
        <v>8.9947440000000007</v>
      </c>
      <c r="BL640">
        <v>-1.29548</v>
      </c>
      <c r="BM640">
        <v>6.0085040000000003</v>
      </c>
      <c r="BN640">
        <v>-1.4737420000000001</v>
      </c>
      <c r="BO640">
        <v>6.1206740000000002</v>
      </c>
      <c r="BP640">
        <v>0.88217699999999999</v>
      </c>
      <c r="BQ640">
        <v>6.2326959999999998</v>
      </c>
      <c r="BR640">
        <v>-2.6405029999999998</v>
      </c>
      <c r="BS640">
        <v>6.3368339999999996</v>
      </c>
      <c r="BT640">
        <v>-1.2231479999999999</v>
      </c>
      <c r="BU640">
        <v>6.9882229999999996</v>
      </c>
      <c r="BV640">
        <v>0.229743</v>
      </c>
      <c r="BW640">
        <v>4.3794560000000002</v>
      </c>
      <c r="BX640">
        <v>-2.2300879999999998</v>
      </c>
      <c r="BY640">
        <v>3.315731</v>
      </c>
      <c r="BZ640">
        <v>-1.880147</v>
      </c>
      <c r="CA640">
        <v>4.851807</v>
      </c>
      <c r="CB640">
        <v>0.57535999999999998</v>
      </c>
      <c r="CC640">
        <v>5.4262589999999999</v>
      </c>
      <c r="CD640">
        <v>-2.4011260000000001</v>
      </c>
      <c r="CE640">
        <v>2.4997660000000002</v>
      </c>
      <c r="CF640">
        <v>-3.8376239999999999</v>
      </c>
      <c r="CG640">
        <v>3.7128019999999999</v>
      </c>
      <c r="CH640">
        <v>20.078807000000001</v>
      </c>
      <c r="CI640">
        <v>204.40492499999999</v>
      </c>
      <c r="CJ640">
        <v>122.25</v>
      </c>
      <c r="CK640">
        <v>2.2759999999999998</v>
      </c>
      <c r="CL640">
        <v>278.2</v>
      </c>
      <c r="CM640">
        <v>122.22</v>
      </c>
      <c r="CN640">
        <v>5.585</v>
      </c>
      <c r="CO640">
        <v>673.1</v>
      </c>
      <c r="CP640">
        <v>-7.3229639999999998</v>
      </c>
      <c r="CQ640">
        <v>-5.3613489999999997</v>
      </c>
      <c r="CR640">
        <v>111.65603299999999</v>
      </c>
      <c r="CS640">
        <v>2.8725480000000001</v>
      </c>
      <c r="CT640" t="s">
        <v>225</v>
      </c>
      <c r="CU640">
        <v>3068.9997410000001</v>
      </c>
    </row>
    <row r="641" spans="1:99" x14ac:dyDescent="0.25">
      <c r="A641" s="47">
        <v>46170</v>
      </c>
      <c r="B641" s="46">
        <v>0.63603009259259258</v>
      </c>
      <c r="C641">
        <v>46231.372149000003</v>
      </c>
      <c r="D641">
        <v>0</v>
      </c>
      <c r="E641">
        <v>0</v>
      </c>
      <c r="F641">
        <v>80.732932000000005</v>
      </c>
      <c r="G641">
        <v>79.779529999999994</v>
      </c>
      <c r="H641">
        <v>69.305464999999998</v>
      </c>
      <c r="I641">
        <v>81.630984999999995</v>
      </c>
      <c r="J641">
        <v>80.805711000000002</v>
      </c>
      <c r="K641">
        <v>80.106459999999998</v>
      </c>
      <c r="L641">
        <v>80.558238000000003</v>
      </c>
      <c r="M641">
        <v>79.402533000000005</v>
      </c>
      <c r="N641">
        <v>-3.8961890000000001</v>
      </c>
      <c r="O641">
        <v>-3.319134</v>
      </c>
      <c r="P641">
        <v>0.66546099999999997</v>
      </c>
      <c r="Q641">
        <v>0.63868999999999998</v>
      </c>
      <c r="R641">
        <v>88.177975000000004</v>
      </c>
      <c r="S641">
        <v>94.477931999999996</v>
      </c>
      <c r="T641">
        <v>109.604997</v>
      </c>
      <c r="U641">
        <v>108.77739800000001</v>
      </c>
      <c r="V641">
        <v>-1.2618400000000001</v>
      </c>
      <c r="W641">
        <v>-3.302673</v>
      </c>
      <c r="X641">
        <v>-9.3352470000000007</v>
      </c>
      <c r="Y641">
        <v>-9.3300900000000002</v>
      </c>
      <c r="Z641">
        <v>-9.0502230000000008</v>
      </c>
      <c r="AA641">
        <v>-14.426280999999999</v>
      </c>
      <c r="AB641">
        <v>33.168475999999998</v>
      </c>
      <c r="AC641">
        <v>154.039985</v>
      </c>
      <c r="AD641">
        <v>125.499404</v>
      </c>
      <c r="AE641">
        <v>133.75162700000001</v>
      </c>
      <c r="AF641">
        <v>136.012214</v>
      </c>
      <c r="AG641">
        <v>105.22413299999999</v>
      </c>
      <c r="AH641">
        <v>96.480765000000005</v>
      </c>
      <c r="AI641">
        <v>-8.0511180000000007</v>
      </c>
      <c r="AJ641">
        <v>-13.040103</v>
      </c>
      <c r="AK641">
        <v>-13.500517</v>
      </c>
      <c r="AL641">
        <v>109.81609</v>
      </c>
      <c r="AM641">
        <v>105.862075</v>
      </c>
      <c r="AN641">
        <v>102.254154</v>
      </c>
      <c r="AO641">
        <v>71.976990000000001</v>
      </c>
      <c r="AP641">
        <v>70.949583000000004</v>
      </c>
      <c r="AQ641">
        <v>71.082417000000007</v>
      </c>
      <c r="AR641">
        <v>71.502435000000006</v>
      </c>
      <c r="AS641">
        <v>103.809763</v>
      </c>
      <c r="AT641">
        <v>91.453387000000006</v>
      </c>
      <c r="AU641">
        <v>90.227540000000005</v>
      </c>
      <c r="AV641">
        <v>94.323744000000005</v>
      </c>
      <c r="AW641">
        <v>90.073554999999999</v>
      </c>
      <c r="AX641">
        <v>0.53061400000000003</v>
      </c>
      <c r="AY641">
        <v>9.5292460000000005</v>
      </c>
      <c r="AZ641">
        <v>-0.75464500000000001</v>
      </c>
      <c r="BA641">
        <v>9.6088400000000007</v>
      </c>
      <c r="BB641">
        <v>-1.969562</v>
      </c>
      <c r="BC641">
        <v>9.7851979999999994</v>
      </c>
      <c r="BD641">
        <v>-0.24776699999999999</v>
      </c>
      <c r="BE641">
        <v>10.296424</v>
      </c>
      <c r="BF641">
        <v>-0.484435</v>
      </c>
      <c r="BG641">
        <v>9.0785549999999997</v>
      </c>
      <c r="BH641">
        <v>-0.64566500000000004</v>
      </c>
      <c r="BI641">
        <v>8.7381100000000007</v>
      </c>
      <c r="BJ641">
        <v>-0.18380099999999999</v>
      </c>
      <c r="BK641">
        <v>8.9196019999999994</v>
      </c>
      <c r="BL641">
        <v>-1.32107</v>
      </c>
      <c r="BM641">
        <v>5.965795</v>
      </c>
      <c r="BN641">
        <v>-1.5025809999999999</v>
      </c>
      <c r="BO641">
        <v>6.0514169999999998</v>
      </c>
      <c r="BP641">
        <v>0.8639</v>
      </c>
      <c r="BQ641">
        <v>6.1697059999999997</v>
      </c>
      <c r="BR641">
        <v>-2.6769720000000001</v>
      </c>
      <c r="BS641">
        <v>6.3240499999999997</v>
      </c>
      <c r="BT641">
        <v>-1.2351529999999999</v>
      </c>
      <c r="BU641">
        <v>6.9567040000000002</v>
      </c>
      <c r="BV641">
        <v>0.199158</v>
      </c>
      <c r="BW641">
        <v>4.3733890000000004</v>
      </c>
      <c r="BX641">
        <v>-2.3024979999999999</v>
      </c>
      <c r="BY641">
        <v>3.2981820000000002</v>
      </c>
      <c r="BZ641">
        <v>-1.9270290000000001</v>
      </c>
      <c r="CA641">
        <v>4.8485829999999996</v>
      </c>
      <c r="CB641">
        <v>0.65243399999999996</v>
      </c>
      <c r="CC641">
        <v>5.426704</v>
      </c>
      <c r="CD641">
        <v>-2.4257309999999999</v>
      </c>
      <c r="CE641">
        <v>2.4946769999999998</v>
      </c>
      <c r="CF641">
        <v>-3.8813949999999999</v>
      </c>
      <c r="CG641">
        <v>3.7104249999999999</v>
      </c>
      <c r="CH641">
        <v>20.083812999999999</v>
      </c>
      <c r="CI641">
        <v>201.22711200000001</v>
      </c>
      <c r="CJ641">
        <v>122.28</v>
      </c>
      <c r="CK641">
        <v>2.2759999999999998</v>
      </c>
      <c r="CL641">
        <v>277.8</v>
      </c>
      <c r="CM641">
        <v>122.17</v>
      </c>
      <c r="CN641">
        <v>5.585</v>
      </c>
      <c r="CO641">
        <v>677.2</v>
      </c>
      <c r="CP641">
        <v>-8.1463739999999998</v>
      </c>
      <c r="CQ641">
        <v>-5.3541429999999997</v>
      </c>
      <c r="CR641">
        <v>110.487932</v>
      </c>
      <c r="CS641">
        <v>2.8406500000000001</v>
      </c>
      <c r="CT641" t="s">
        <v>225</v>
      </c>
      <c r="CU641">
        <v>3073.632889</v>
      </c>
    </row>
    <row r="642" spans="1:99" x14ac:dyDescent="0.25">
      <c r="A642" s="47">
        <v>46170</v>
      </c>
      <c r="B642" s="46">
        <v>0.63672453703703702</v>
      </c>
      <c r="C642">
        <v>46291.372178999998</v>
      </c>
      <c r="D642">
        <v>0</v>
      </c>
      <c r="E642">
        <v>0</v>
      </c>
      <c r="F642">
        <v>80.66225</v>
      </c>
      <c r="G642">
        <v>79.767159000000007</v>
      </c>
      <c r="H642">
        <v>69.139835000000005</v>
      </c>
      <c r="I642">
        <v>81.642266000000006</v>
      </c>
      <c r="J642">
        <v>80.780081999999993</v>
      </c>
      <c r="K642">
        <v>80.085008999999999</v>
      </c>
      <c r="L642">
        <v>80.548894000000004</v>
      </c>
      <c r="M642">
        <v>79.386872999999994</v>
      </c>
      <c r="N642">
        <v>-3.8012429999999999</v>
      </c>
      <c r="O642">
        <v>-3.3919220000000001</v>
      </c>
      <c r="P642">
        <v>0.57047199999999998</v>
      </c>
      <c r="Q642">
        <v>0.74125300000000005</v>
      </c>
      <c r="R642">
        <v>88.762072000000003</v>
      </c>
      <c r="S642">
        <v>94.965394000000003</v>
      </c>
      <c r="T642">
        <v>109.71515599999999</v>
      </c>
      <c r="U642">
        <v>108.83238299999999</v>
      </c>
      <c r="V642">
        <v>-1.257082</v>
      </c>
      <c r="W642">
        <v>-3.2575280000000002</v>
      </c>
      <c r="X642">
        <v>-9.5086300000000001</v>
      </c>
      <c r="Y642">
        <v>-9.420007</v>
      </c>
      <c r="Z642">
        <v>-9.1164989999999992</v>
      </c>
      <c r="AA642">
        <v>-12.333500000000001</v>
      </c>
      <c r="AB642">
        <v>30.347839</v>
      </c>
      <c r="AC642">
        <v>152.792372</v>
      </c>
      <c r="AD642">
        <v>125.825869</v>
      </c>
      <c r="AE642">
        <v>133.68356199999999</v>
      </c>
      <c r="AF642">
        <v>136.000675</v>
      </c>
      <c r="AG642">
        <v>103.45250299999999</v>
      </c>
      <c r="AH642">
        <v>94.647893999999994</v>
      </c>
      <c r="AI642">
        <v>-8.5337759999999996</v>
      </c>
      <c r="AJ642">
        <v>-13.046934</v>
      </c>
      <c r="AK642">
        <v>-11.555707</v>
      </c>
      <c r="AL642">
        <v>109.860145</v>
      </c>
      <c r="AM642">
        <v>104.319034</v>
      </c>
      <c r="AN642">
        <v>102.238693</v>
      </c>
      <c r="AO642">
        <v>71.748997000000003</v>
      </c>
      <c r="AP642">
        <v>70.705509000000006</v>
      </c>
      <c r="AQ642">
        <v>70.866821000000002</v>
      </c>
      <c r="AR642">
        <v>71.256496999999996</v>
      </c>
      <c r="AS642">
        <v>103.769806</v>
      </c>
      <c r="AT642">
        <v>91.488713000000004</v>
      </c>
      <c r="AU642">
        <v>90.257791999999995</v>
      </c>
      <c r="AV642">
        <v>94.317089999999993</v>
      </c>
      <c r="AW642">
        <v>90.084303000000006</v>
      </c>
      <c r="AX642">
        <v>0.438143</v>
      </c>
      <c r="AY642">
        <v>9.4001800000000006</v>
      </c>
      <c r="AZ642">
        <v>-0.73788100000000001</v>
      </c>
      <c r="BA642">
        <v>9.6139600000000005</v>
      </c>
      <c r="BB642">
        <v>-1.9754750000000001</v>
      </c>
      <c r="BC642">
        <v>9.7396089999999997</v>
      </c>
      <c r="BD642">
        <v>-0.29403899999999999</v>
      </c>
      <c r="BE642">
        <v>10.202170000000001</v>
      </c>
      <c r="BF642">
        <v>-0.57335000000000003</v>
      </c>
      <c r="BG642">
        <v>8.9959100000000003</v>
      </c>
      <c r="BH642">
        <v>-0.61266699999999996</v>
      </c>
      <c r="BI642">
        <v>8.8235499999999991</v>
      </c>
      <c r="BJ642">
        <v>-0.18595</v>
      </c>
      <c r="BK642">
        <v>8.9621639999999996</v>
      </c>
      <c r="BL642">
        <v>-1.4238580000000001</v>
      </c>
      <c r="BM642">
        <v>5.8503939999999997</v>
      </c>
      <c r="BN642">
        <v>-1.5229569999999999</v>
      </c>
      <c r="BO642">
        <v>6.0211990000000002</v>
      </c>
      <c r="BP642">
        <v>0.85386700000000004</v>
      </c>
      <c r="BQ642">
        <v>6.2142249999999999</v>
      </c>
      <c r="BR642">
        <v>-2.7510889999999999</v>
      </c>
      <c r="BS642">
        <v>6.3113380000000001</v>
      </c>
      <c r="BT642">
        <v>-1.2591209999999999</v>
      </c>
      <c r="BU642">
        <v>6.9536059999999997</v>
      </c>
      <c r="BV642">
        <v>0.18534600000000001</v>
      </c>
      <c r="BW642">
        <v>4.3601229999999997</v>
      </c>
      <c r="BX642">
        <v>-2.280586</v>
      </c>
      <c r="BY642">
        <v>3.3056559999999999</v>
      </c>
      <c r="BZ642">
        <v>-1.9709350000000001</v>
      </c>
      <c r="CA642">
        <v>4.7843660000000003</v>
      </c>
      <c r="CB642">
        <v>0.55457100000000004</v>
      </c>
      <c r="CC642">
        <v>5.4001219999999996</v>
      </c>
      <c r="CD642">
        <v>-2.3606950000000002</v>
      </c>
      <c r="CE642">
        <v>2.5122789999999999</v>
      </c>
      <c r="CF642">
        <v>-3.9231099999999999</v>
      </c>
      <c r="CG642">
        <v>3.7027329999999998</v>
      </c>
      <c r="CH642">
        <v>20.079097999999998</v>
      </c>
      <c r="CI642">
        <v>202.32400200000001</v>
      </c>
      <c r="CJ642">
        <v>122.78</v>
      </c>
      <c r="CK642">
        <v>0.38400000000000001</v>
      </c>
      <c r="CL642">
        <v>46.3</v>
      </c>
      <c r="CM642">
        <v>122.61</v>
      </c>
      <c r="CN642">
        <v>5.5759999999999996</v>
      </c>
      <c r="CO642">
        <v>669.8</v>
      </c>
      <c r="CP642">
        <v>-6.1947770000000002</v>
      </c>
      <c r="CQ642">
        <v>-5.3609299999999998</v>
      </c>
      <c r="CR642">
        <v>110.892543</v>
      </c>
      <c r="CS642">
        <v>2.8142719999999999</v>
      </c>
      <c r="CT642" t="s">
        <v>225</v>
      </c>
      <c r="CU642">
        <v>3075.4975250000002</v>
      </c>
    </row>
    <row r="643" spans="1:99" x14ac:dyDescent="0.25">
      <c r="A643" s="47">
        <v>46170</v>
      </c>
      <c r="B643" s="46">
        <v>0.63741898148148146</v>
      </c>
      <c r="C643">
        <v>46351.371684999998</v>
      </c>
      <c r="D643">
        <v>0</v>
      </c>
      <c r="E643">
        <v>0</v>
      </c>
      <c r="F643">
        <v>80.550047000000006</v>
      </c>
      <c r="G643">
        <v>79.716172999999998</v>
      </c>
      <c r="H643">
        <v>69.086506999999997</v>
      </c>
      <c r="I643">
        <v>81.638222999999996</v>
      </c>
      <c r="J643">
        <v>80.674914000000001</v>
      </c>
      <c r="K643">
        <v>80.078439000000003</v>
      </c>
      <c r="L643">
        <v>80.531919000000002</v>
      </c>
      <c r="M643">
        <v>79.345080999999993</v>
      </c>
      <c r="N643">
        <v>-3.884153</v>
      </c>
      <c r="O643">
        <v>-3.1975199999999999</v>
      </c>
      <c r="P643">
        <v>0.49784899999999999</v>
      </c>
      <c r="Q643">
        <v>0.58325400000000005</v>
      </c>
      <c r="R643">
        <v>88.611243999999999</v>
      </c>
      <c r="S643">
        <v>94.726859000000005</v>
      </c>
      <c r="T643">
        <v>109.260518</v>
      </c>
      <c r="U643">
        <v>108.54767099999999</v>
      </c>
      <c r="V643">
        <v>-1.3892070000000001</v>
      </c>
      <c r="W643">
        <v>-3.122093</v>
      </c>
      <c r="X643">
        <v>-9.3713920000000002</v>
      </c>
      <c r="Y643">
        <v>-9.2935700000000008</v>
      </c>
      <c r="Z643">
        <v>-9.1379560000000009</v>
      </c>
      <c r="AA643">
        <v>-14.985713000000001</v>
      </c>
      <c r="AB643">
        <v>31.334154000000002</v>
      </c>
      <c r="AC643">
        <v>153.761348</v>
      </c>
      <c r="AD643">
        <v>125.57651300000001</v>
      </c>
      <c r="AE643">
        <v>133.69867199999999</v>
      </c>
      <c r="AF643">
        <v>136.91890000000001</v>
      </c>
      <c r="AG643">
        <v>104.857938</v>
      </c>
      <c r="AH643">
        <v>96.529306000000005</v>
      </c>
      <c r="AI643">
        <v>-8.4579170000000001</v>
      </c>
      <c r="AJ643">
        <v>-13.542246</v>
      </c>
      <c r="AK643">
        <v>-14.371515</v>
      </c>
      <c r="AL643">
        <v>109.286334</v>
      </c>
      <c r="AM643">
        <v>105.68330899999999</v>
      </c>
      <c r="AN643">
        <v>102.169668</v>
      </c>
      <c r="AO643">
        <v>71.531198000000003</v>
      </c>
      <c r="AP643">
        <v>70.534170000000003</v>
      </c>
      <c r="AQ643">
        <v>70.717166000000006</v>
      </c>
      <c r="AR643">
        <v>71.068135999999996</v>
      </c>
      <c r="AS643">
        <v>103.524979</v>
      </c>
      <c r="AT643">
        <v>91.359024000000005</v>
      </c>
      <c r="AU643">
        <v>90.218211999999994</v>
      </c>
      <c r="AV643">
        <v>94.277693999999997</v>
      </c>
      <c r="AW643">
        <v>90.018563999999998</v>
      </c>
      <c r="AX643">
        <v>0.40426099999999998</v>
      </c>
      <c r="AY643">
        <v>9.3731240000000007</v>
      </c>
      <c r="AZ643">
        <v>-0.79473899999999997</v>
      </c>
      <c r="BA643">
        <v>9.5616140000000005</v>
      </c>
      <c r="BB643">
        <v>-2.0324420000000001</v>
      </c>
      <c r="BC643">
        <v>9.6765889999999999</v>
      </c>
      <c r="BD643">
        <v>-0.35476600000000003</v>
      </c>
      <c r="BE643">
        <v>10.137826</v>
      </c>
      <c r="BF643">
        <v>-0.56751399999999996</v>
      </c>
      <c r="BG643">
        <v>8.9683829999999993</v>
      </c>
      <c r="BH643">
        <v>-0.642988</v>
      </c>
      <c r="BI643">
        <v>8.7653770000000009</v>
      </c>
      <c r="BJ643">
        <v>-0.25738699999999998</v>
      </c>
      <c r="BK643">
        <v>8.9459499999999998</v>
      </c>
      <c r="BL643">
        <v>-1.5174030000000001</v>
      </c>
      <c r="BM643">
        <v>5.7876450000000004</v>
      </c>
      <c r="BN643">
        <v>-1.581779</v>
      </c>
      <c r="BO643">
        <v>5.9786130000000002</v>
      </c>
      <c r="BP643">
        <v>0.86676200000000003</v>
      </c>
      <c r="BQ643">
        <v>6.1826160000000003</v>
      </c>
      <c r="BR643">
        <v>-2.7729219999999999</v>
      </c>
      <c r="BS643">
        <v>6.2686840000000004</v>
      </c>
      <c r="BT643">
        <v>-1.25736</v>
      </c>
      <c r="BU643">
        <v>6.9183079999999997</v>
      </c>
      <c r="BV643">
        <v>0.18063599999999999</v>
      </c>
      <c r="BW643">
        <v>4.3132130000000002</v>
      </c>
      <c r="BX643">
        <v>-2.3371840000000002</v>
      </c>
      <c r="BY643">
        <v>3.2688489999999999</v>
      </c>
      <c r="BZ643">
        <v>-2.0052590000000001</v>
      </c>
      <c r="CA643">
        <v>4.7492869999999998</v>
      </c>
      <c r="CB643">
        <v>0.65729099999999996</v>
      </c>
      <c r="CC643">
        <v>5.3375760000000003</v>
      </c>
      <c r="CD643">
        <v>-2.3284410000000002</v>
      </c>
      <c r="CE643">
        <v>2.4738720000000001</v>
      </c>
      <c r="CF643">
        <v>-3.9375499999999999</v>
      </c>
      <c r="CG643">
        <v>3.6572179999999999</v>
      </c>
      <c r="CH643">
        <v>20.078417999999999</v>
      </c>
      <c r="CI643">
        <v>201.970361</v>
      </c>
      <c r="CJ643">
        <v>122.14</v>
      </c>
      <c r="CK643">
        <v>2.2759999999999998</v>
      </c>
      <c r="CL643">
        <v>277.8</v>
      </c>
      <c r="CM643">
        <v>122</v>
      </c>
      <c r="CN643">
        <v>5.62</v>
      </c>
      <c r="CO643">
        <v>672.6</v>
      </c>
      <c r="CP643">
        <v>-9.0096059999999998</v>
      </c>
      <c r="CQ643">
        <v>-5.3619089999999998</v>
      </c>
      <c r="CR643">
        <v>110.762259</v>
      </c>
      <c r="CS643">
        <v>2.7801659999999999</v>
      </c>
      <c r="CT643" t="s">
        <v>225</v>
      </c>
      <c r="CU643">
        <v>3078.776464</v>
      </c>
    </row>
    <row r="644" spans="1:99" x14ac:dyDescent="0.25">
      <c r="A644" s="47">
        <v>46170</v>
      </c>
      <c r="B644" s="46">
        <v>0.6381134259259259</v>
      </c>
      <c r="C644">
        <v>46411.371795999999</v>
      </c>
      <c r="D644">
        <v>0</v>
      </c>
      <c r="E644">
        <v>0</v>
      </c>
      <c r="F644">
        <v>80.503005000000002</v>
      </c>
      <c r="G644">
        <v>79.739659000000003</v>
      </c>
      <c r="H644">
        <v>69.108587</v>
      </c>
      <c r="I644">
        <v>81.607192999999995</v>
      </c>
      <c r="J644">
        <v>80.614474999999999</v>
      </c>
      <c r="K644">
        <v>80.088504</v>
      </c>
      <c r="L644">
        <v>80.554927000000006</v>
      </c>
      <c r="M644">
        <v>79.343744999999998</v>
      </c>
      <c r="N644">
        <v>-4.0000439999999999</v>
      </c>
      <c r="O644">
        <v>-3.33372</v>
      </c>
      <c r="P644">
        <v>0.469331</v>
      </c>
      <c r="Q644">
        <v>0.59443999999999997</v>
      </c>
      <c r="R644">
        <v>89.733722</v>
      </c>
      <c r="S644">
        <v>94.587034000000003</v>
      </c>
      <c r="T644">
        <v>109.872817</v>
      </c>
      <c r="U644">
        <v>108.94996500000001</v>
      </c>
      <c r="V644">
        <v>-1.314805</v>
      </c>
      <c r="W644">
        <v>-3.32165</v>
      </c>
      <c r="X644">
        <v>-9.5935509999999997</v>
      </c>
      <c r="Y644">
        <v>-9.5096050000000005</v>
      </c>
      <c r="Z644">
        <v>-9.1893309999999992</v>
      </c>
      <c r="AA644">
        <v>-12.215939000000001</v>
      </c>
      <c r="AB644">
        <v>30.738168000000002</v>
      </c>
      <c r="AC644">
        <v>153.05805699999999</v>
      </c>
      <c r="AD644">
        <v>125.545603</v>
      </c>
      <c r="AE644">
        <v>133.74400499999999</v>
      </c>
      <c r="AF644">
        <v>137.001014</v>
      </c>
      <c r="AG644">
        <v>104.443568</v>
      </c>
      <c r="AH644">
        <v>95.180104999999998</v>
      </c>
      <c r="AI644">
        <v>-8.4704610000000002</v>
      </c>
      <c r="AJ644">
        <v>-13.117171000000001</v>
      </c>
      <c r="AK644">
        <v>-11.644598999999999</v>
      </c>
      <c r="AL644">
        <v>109.658781</v>
      </c>
      <c r="AM644">
        <v>104.701835</v>
      </c>
      <c r="AN644">
        <v>102.309248</v>
      </c>
      <c r="AO644">
        <v>71.958579999999998</v>
      </c>
      <c r="AP644">
        <v>70.883142000000007</v>
      </c>
      <c r="AQ644">
        <v>71.032537000000005</v>
      </c>
      <c r="AR644">
        <v>71.448441000000003</v>
      </c>
      <c r="AS644">
        <v>103.740157</v>
      </c>
      <c r="AT644">
        <v>91.429640000000006</v>
      </c>
      <c r="AU644">
        <v>90.215761000000001</v>
      </c>
      <c r="AV644">
        <v>94.285167999999999</v>
      </c>
      <c r="AW644">
        <v>90.060528000000005</v>
      </c>
      <c r="AX644">
        <v>0.41872599999999999</v>
      </c>
      <c r="AY644">
        <v>9.381475</v>
      </c>
      <c r="AZ644">
        <v>-0.87644900000000003</v>
      </c>
      <c r="BA644">
        <v>9.4647489999999994</v>
      </c>
      <c r="BB644">
        <v>-2.128215</v>
      </c>
      <c r="BC644">
        <v>9.6406489999999998</v>
      </c>
      <c r="BD644">
        <v>-0.376913</v>
      </c>
      <c r="BE644">
        <v>10.189299999999999</v>
      </c>
      <c r="BF644">
        <v>-0.56412499999999999</v>
      </c>
      <c r="BG644">
        <v>9.0013570000000005</v>
      </c>
      <c r="BH644">
        <v>-0.74508099999999999</v>
      </c>
      <c r="BI644">
        <v>8.6254790000000003</v>
      </c>
      <c r="BJ644">
        <v>-0.34046599999999999</v>
      </c>
      <c r="BK644">
        <v>8.8516890000000004</v>
      </c>
      <c r="BL644">
        <v>-1.4354990000000001</v>
      </c>
      <c r="BM644">
        <v>5.8897149999999998</v>
      </c>
      <c r="BN644">
        <v>-1.5971249999999999</v>
      </c>
      <c r="BO644">
        <v>5.9616100000000003</v>
      </c>
      <c r="BP644">
        <v>0.78101100000000001</v>
      </c>
      <c r="BQ644">
        <v>6.1140270000000001</v>
      </c>
      <c r="BR644">
        <v>-2.8043969999999998</v>
      </c>
      <c r="BS644">
        <v>6.245787</v>
      </c>
      <c r="BT644">
        <v>-1.3041290000000001</v>
      </c>
      <c r="BU644">
        <v>6.8894880000000001</v>
      </c>
      <c r="BV644">
        <v>0.13689200000000001</v>
      </c>
      <c r="BW644">
        <v>4.2651510000000004</v>
      </c>
      <c r="BX644">
        <v>-2.4037899999999999</v>
      </c>
      <c r="BY644">
        <v>3.200053</v>
      </c>
      <c r="BZ644">
        <v>-2.0254810000000001</v>
      </c>
      <c r="CA644">
        <v>4.749225</v>
      </c>
      <c r="CB644">
        <v>0.65538200000000002</v>
      </c>
      <c r="CC644">
        <v>5.3856359999999999</v>
      </c>
      <c r="CD644">
        <v>-2.4773429999999999</v>
      </c>
      <c r="CE644">
        <v>2.4374690000000001</v>
      </c>
      <c r="CF644">
        <v>-3.9908389999999998</v>
      </c>
      <c r="CG644">
        <v>3.6541700000000001</v>
      </c>
      <c r="CH644">
        <v>20.073799999999999</v>
      </c>
      <c r="CI644">
        <v>202.475257</v>
      </c>
      <c r="CJ644">
        <v>121.98</v>
      </c>
      <c r="CK644">
        <v>2.274</v>
      </c>
      <c r="CL644">
        <v>277.39999999999998</v>
      </c>
      <c r="CM644">
        <v>122.06</v>
      </c>
      <c r="CN644">
        <v>5.5739999999999998</v>
      </c>
      <c r="CO644">
        <v>669.3</v>
      </c>
      <c r="CP644">
        <v>-6.2760420000000003</v>
      </c>
      <c r="CQ644">
        <v>-5.368557</v>
      </c>
      <c r="CR644">
        <v>110.94821899999999</v>
      </c>
      <c r="CS644">
        <v>2.7463660000000001</v>
      </c>
      <c r="CT644" t="s">
        <v>225</v>
      </c>
      <c r="CU644">
        <v>3083.402583</v>
      </c>
    </row>
    <row r="645" spans="1:99" x14ac:dyDescent="0.25">
      <c r="A645" s="47">
        <v>46170</v>
      </c>
      <c r="B645" s="46">
        <v>0.63880787037037035</v>
      </c>
      <c r="C645">
        <v>46471.371447999998</v>
      </c>
      <c r="D645">
        <v>0</v>
      </c>
      <c r="E645">
        <v>0</v>
      </c>
      <c r="F645">
        <v>80.376018000000002</v>
      </c>
      <c r="G645">
        <v>79.717166000000006</v>
      </c>
      <c r="H645">
        <v>68.957341999999997</v>
      </c>
      <c r="I645">
        <v>81.588470999999998</v>
      </c>
      <c r="J645">
        <v>80.461853000000005</v>
      </c>
      <c r="K645">
        <v>80.077726999999996</v>
      </c>
      <c r="L645">
        <v>80.523098000000005</v>
      </c>
      <c r="M645">
        <v>79.313131999999996</v>
      </c>
      <c r="N645">
        <v>-3.8260679999999998</v>
      </c>
      <c r="O645">
        <v>-3.3349880000000001</v>
      </c>
      <c r="P645">
        <v>0.65588400000000002</v>
      </c>
      <c r="Q645">
        <v>0.47215400000000002</v>
      </c>
      <c r="R645">
        <v>90.373552000000004</v>
      </c>
      <c r="S645">
        <v>94.639638000000005</v>
      </c>
      <c r="T645">
        <v>109.95899</v>
      </c>
      <c r="U645">
        <v>109.102459</v>
      </c>
      <c r="V645">
        <v>-1.3734789999999999</v>
      </c>
      <c r="W645">
        <v>-3.2147920000000001</v>
      </c>
      <c r="X645">
        <v>-9.3187219999999993</v>
      </c>
      <c r="Y645">
        <v>-9.2910629999999994</v>
      </c>
      <c r="Z645">
        <v>-9.0766709999999993</v>
      </c>
      <c r="AA645">
        <v>-14.976834999999999</v>
      </c>
      <c r="AB645">
        <v>24.248028000000001</v>
      </c>
      <c r="AC645">
        <v>154.047741</v>
      </c>
      <c r="AD645">
        <v>125.504599</v>
      </c>
      <c r="AE645">
        <v>133.80426</v>
      </c>
      <c r="AF645">
        <v>138.14225400000001</v>
      </c>
      <c r="AG645">
        <v>105.475285</v>
      </c>
      <c r="AH645">
        <v>96.976175999999995</v>
      </c>
      <c r="AI645">
        <v>-8.4308800000000002</v>
      </c>
      <c r="AJ645">
        <v>-13.792425</v>
      </c>
      <c r="AK645">
        <v>-14.573332000000001</v>
      </c>
      <c r="AL645">
        <v>109.64862599999999</v>
      </c>
      <c r="AM645">
        <v>106.177908</v>
      </c>
      <c r="AN645">
        <v>102.441097</v>
      </c>
      <c r="AO645">
        <v>71.671149</v>
      </c>
      <c r="AP645">
        <v>70.617710000000002</v>
      </c>
      <c r="AQ645">
        <v>70.775217999999995</v>
      </c>
      <c r="AR645">
        <v>71.183597000000006</v>
      </c>
      <c r="AS645">
        <v>103.92477599999999</v>
      </c>
      <c r="AT645">
        <v>91.437398999999999</v>
      </c>
      <c r="AU645">
        <v>90.241044000000002</v>
      </c>
      <c r="AV645">
        <v>94.243410999999995</v>
      </c>
      <c r="AW645">
        <v>90.119022000000001</v>
      </c>
      <c r="AX645">
        <v>0.34925600000000001</v>
      </c>
      <c r="AY645">
        <v>9.3097300000000001</v>
      </c>
      <c r="AZ645">
        <v>-0.91405400000000003</v>
      </c>
      <c r="BA645">
        <v>9.4400200000000005</v>
      </c>
      <c r="BB645">
        <v>-2.1733099999999999</v>
      </c>
      <c r="BC645">
        <v>9.5996179999999995</v>
      </c>
      <c r="BD645">
        <v>-0.43843799999999999</v>
      </c>
      <c r="BE645">
        <v>10.150122</v>
      </c>
      <c r="BF645">
        <v>-0.63508799999999999</v>
      </c>
      <c r="BG645">
        <v>8.9332220000000007</v>
      </c>
      <c r="BH645">
        <v>-0.80746700000000005</v>
      </c>
      <c r="BI645">
        <v>8.580838</v>
      </c>
      <c r="BJ645">
        <v>-0.39310400000000001</v>
      </c>
      <c r="BK645">
        <v>8.7983980000000006</v>
      </c>
      <c r="BL645">
        <v>-1.4967269999999999</v>
      </c>
      <c r="BM645">
        <v>5.8305360000000004</v>
      </c>
      <c r="BN645">
        <v>-1.67875</v>
      </c>
      <c r="BO645">
        <v>5.9262499999999996</v>
      </c>
      <c r="BP645">
        <v>0.754243</v>
      </c>
      <c r="BQ645">
        <v>6.1034949999999997</v>
      </c>
      <c r="BR645">
        <v>-2.8294579999999998</v>
      </c>
      <c r="BS645">
        <v>6.2298470000000004</v>
      </c>
      <c r="BT645">
        <v>-1.3406229999999999</v>
      </c>
      <c r="BU645">
        <v>6.8694470000000001</v>
      </c>
      <c r="BV645">
        <v>8.7632000000000002E-2</v>
      </c>
      <c r="BW645">
        <v>4.2644010000000003</v>
      </c>
      <c r="BX645">
        <v>-2.4361350000000002</v>
      </c>
      <c r="BY645">
        <v>3.1964920000000001</v>
      </c>
      <c r="BZ645">
        <v>-2.0364870000000002</v>
      </c>
      <c r="CA645">
        <v>4.7418279999999999</v>
      </c>
      <c r="CB645">
        <v>0.56484999999999996</v>
      </c>
      <c r="CC645">
        <v>5.3557889999999997</v>
      </c>
      <c r="CD645">
        <v>-2.5097680000000002</v>
      </c>
      <c r="CE645">
        <v>2.4029859999999998</v>
      </c>
      <c r="CF645">
        <v>-4.0023439999999999</v>
      </c>
      <c r="CG645">
        <v>3.6340699999999999</v>
      </c>
      <c r="CH645">
        <v>20.077154</v>
      </c>
      <c r="CI645">
        <v>203.55046999999999</v>
      </c>
      <c r="CJ645">
        <v>122.63</v>
      </c>
      <c r="CK645">
        <v>0.38500000000000001</v>
      </c>
      <c r="CL645">
        <v>46.3</v>
      </c>
      <c r="CM645">
        <v>122.64</v>
      </c>
      <c r="CN645">
        <v>5.6269999999999998</v>
      </c>
      <c r="CO645">
        <v>677.2</v>
      </c>
      <c r="CP645">
        <v>-9.2096040000000006</v>
      </c>
      <c r="CQ645">
        <v>-5.3637280000000001</v>
      </c>
      <c r="CR645">
        <v>111.34318</v>
      </c>
      <c r="CS645">
        <v>2.7064249999999999</v>
      </c>
      <c r="CT645" t="s">
        <v>225</v>
      </c>
      <c r="CU645">
        <v>3085.1363999999999</v>
      </c>
    </row>
    <row r="646" spans="1:99" x14ac:dyDescent="0.25">
      <c r="A646" s="47">
        <v>46170</v>
      </c>
      <c r="B646" s="46">
        <v>0.63950231481481479</v>
      </c>
      <c r="C646">
        <v>46531.370955999999</v>
      </c>
      <c r="D646">
        <v>0</v>
      </c>
      <c r="E646">
        <v>0</v>
      </c>
      <c r="F646">
        <v>80.316102000000001</v>
      </c>
      <c r="G646">
        <v>79.665186000000006</v>
      </c>
      <c r="H646">
        <v>68.939160999999999</v>
      </c>
      <c r="I646">
        <v>81.597239999999999</v>
      </c>
      <c r="J646">
        <v>80.333797000000004</v>
      </c>
      <c r="K646">
        <v>80.079792999999995</v>
      </c>
      <c r="L646">
        <v>80.521007999999995</v>
      </c>
      <c r="M646">
        <v>79.284560999999997</v>
      </c>
      <c r="N646">
        <v>-3.9353229999999999</v>
      </c>
      <c r="O646">
        <v>-3.4079290000000002</v>
      </c>
      <c r="P646">
        <v>0.48770599999999997</v>
      </c>
      <c r="Q646">
        <v>0.534335</v>
      </c>
      <c r="R646">
        <v>88.590108999999998</v>
      </c>
      <c r="S646">
        <v>94.655081999999993</v>
      </c>
      <c r="T646">
        <v>109.83636799999999</v>
      </c>
      <c r="U646">
        <v>108.974439</v>
      </c>
      <c r="V646">
        <v>-1.4225829999999999</v>
      </c>
      <c r="W646">
        <v>-3.193114</v>
      </c>
      <c r="X646">
        <v>-9.6124050000000008</v>
      </c>
      <c r="Y646">
        <v>-9.5870789999999992</v>
      </c>
      <c r="Z646">
        <v>-9.2091180000000001</v>
      </c>
      <c r="AA646">
        <v>-11.451681000000001</v>
      </c>
      <c r="AB646">
        <v>31.219110000000001</v>
      </c>
      <c r="AC646">
        <v>153.19199</v>
      </c>
      <c r="AD646">
        <v>125.662646</v>
      </c>
      <c r="AE646">
        <v>133.835508</v>
      </c>
      <c r="AF646">
        <v>137.989621</v>
      </c>
      <c r="AG646">
        <v>104.03141100000001</v>
      </c>
      <c r="AH646">
        <v>94.729370000000003</v>
      </c>
      <c r="AI646">
        <v>-8.3613459999999993</v>
      </c>
      <c r="AJ646">
        <v>-12.828156999999999</v>
      </c>
      <c r="AK646">
        <v>-10.941109000000001</v>
      </c>
      <c r="AL646">
        <v>109.898719</v>
      </c>
      <c r="AM646">
        <v>104.34062</v>
      </c>
      <c r="AN646">
        <v>102.521908</v>
      </c>
      <c r="AO646">
        <v>71.535621000000006</v>
      </c>
      <c r="AP646">
        <v>70.482138000000006</v>
      </c>
      <c r="AQ646">
        <v>70.599760000000003</v>
      </c>
      <c r="AR646">
        <v>71.034782000000007</v>
      </c>
      <c r="AS646">
        <v>103.864009</v>
      </c>
      <c r="AT646">
        <v>91.472337999999993</v>
      </c>
      <c r="AU646">
        <v>90.294668000000001</v>
      </c>
      <c r="AV646">
        <v>94.279439999999994</v>
      </c>
      <c r="AW646">
        <v>90.131147999999996</v>
      </c>
      <c r="AX646">
        <v>0.28306799999999999</v>
      </c>
      <c r="AY646">
        <v>9.2881640000000001</v>
      </c>
      <c r="AZ646">
        <v>-0.97499000000000002</v>
      </c>
      <c r="BA646">
        <v>9.4005189999999992</v>
      </c>
      <c r="BB646">
        <v>-2.2056209999999998</v>
      </c>
      <c r="BC646">
        <v>9.5732949999999999</v>
      </c>
      <c r="BD646">
        <v>-0.48735000000000001</v>
      </c>
      <c r="BE646">
        <v>10.139749999999999</v>
      </c>
      <c r="BF646">
        <v>-0.68565100000000001</v>
      </c>
      <c r="BG646">
        <v>8.8938620000000004</v>
      </c>
      <c r="BH646">
        <v>-0.839916</v>
      </c>
      <c r="BI646">
        <v>8.5073260000000008</v>
      </c>
      <c r="BJ646">
        <v>-0.38947100000000001</v>
      </c>
      <c r="BK646">
        <v>8.7691470000000002</v>
      </c>
      <c r="BL646">
        <v>-1.493485</v>
      </c>
      <c r="BM646">
        <v>5.8273299999999999</v>
      </c>
      <c r="BN646">
        <v>-1.7121029999999999</v>
      </c>
      <c r="BO646">
        <v>5.9047270000000003</v>
      </c>
      <c r="BP646">
        <v>0.69115499999999996</v>
      </c>
      <c r="BQ646">
        <v>6.0500679999999996</v>
      </c>
      <c r="BR646">
        <v>-2.876188</v>
      </c>
      <c r="BS646">
        <v>6.2440769999999999</v>
      </c>
      <c r="BT646">
        <v>-1.3766959999999999</v>
      </c>
      <c r="BU646">
        <v>6.8530249999999997</v>
      </c>
      <c r="BV646">
        <v>3.2224000000000003E-2</v>
      </c>
      <c r="BW646">
        <v>4.2345930000000003</v>
      </c>
      <c r="BX646">
        <v>-2.4676480000000001</v>
      </c>
      <c r="BY646">
        <v>3.1431770000000001</v>
      </c>
      <c r="BZ646">
        <v>-2.0930110000000002</v>
      </c>
      <c r="CA646">
        <v>4.7165299999999997</v>
      </c>
      <c r="CB646">
        <v>0.49922800000000001</v>
      </c>
      <c r="CC646">
        <v>5.3520560000000001</v>
      </c>
      <c r="CD646">
        <v>-2.5878570000000001</v>
      </c>
      <c r="CE646">
        <v>2.376125</v>
      </c>
      <c r="CF646">
        <v>-4.0557860000000003</v>
      </c>
      <c r="CG646">
        <v>3.633175</v>
      </c>
      <c r="CH646">
        <v>20.078564</v>
      </c>
      <c r="CI646">
        <v>201.98397</v>
      </c>
      <c r="CJ646">
        <v>122.33</v>
      </c>
      <c r="CK646">
        <v>2.2770000000000001</v>
      </c>
      <c r="CL646">
        <v>277.8</v>
      </c>
      <c r="CM646">
        <v>122.29</v>
      </c>
      <c r="CN646">
        <v>5.5519999999999996</v>
      </c>
      <c r="CO646">
        <v>668.1</v>
      </c>
      <c r="CP646">
        <v>-5.5794100000000002</v>
      </c>
      <c r="CQ646">
        <v>-5.3616989999999998</v>
      </c>
      <c r="CR646">
        <v>110.767275</v>
      </c>
      <c r="CS646">
        <v>2.6713010000000001</v>
      </c>
      <c r="CT646" t="s">
        <v>225</v>
      </c>
      <c r="CU646">
        <v>3088.5456250000002</v>
      </c>
    </row>
    <row r="647" spans="1:99" x14ac:dyDescent="0.25">
      <c r="A647" s="47">
        <v>46170</v>
      </c>
      <c r="B647" s="46">
        <v>0.64019675925925923</v>
      </c>
      <c r="C647">
        <v>46591.369677000002</v>
      </c>
      <c r="D647">
        <v>0</v>
      </c>
      <c r="E647">
        <v>0</v>
      </c>
      <c r="F647">
        <v>80.281127999999995</v>
      </c>
      <c r="G647">
        <v>79.644889000000006</v>
      </c>
      <c r="H647">
        <v>68.926265000000001</v>
      </c>
      <c r="I647">
        <v>81.655249999999995</v>
      </c>
      <c r="J647">
        <v>80.237409</v>
      </c>
      <c r="K647">
        <v>80.060644999999994</v>
      </c>
      <c r="L647">
        <v>80.499320999999995</v>
      </c>
      <c r="M647">
        <v>79.279234000000002</v>
      </c>
      <c r="N647">
        <v>-3.9196770000000001</v>
      </c>
      <c r="O647">
        <v>-3.3639649999999999</v>
      </c>
      <c r="P647">
        <v>0.48321799999999998</v>
      </c>
      <c r="Q647">
        <v>0.62678800000000001</v>
      </c>
      <c r="R647">
        <v>90.003557999999998</v>
      </c>
      <c r="S647">
        <v>95.085306000000003</v>
      </c>
      <c r="T647">
        <v>110.034333</v>
      </c>
      <c r="U647">
        <v>109.29853300000001</v>
      </c>
      <c r="V647">
        <v>-1.275047</v>
      </c>
      <c r="W647">
        <v>-3.3787389999999999</v>
      </c>
      <c r="X647">
        <v>-9.3224889999999991</v>
      </c>
      <c r="Y647">
        <v>-9.2540469999999999</v>
      </c>
      <c r="Z647">
        <v>-9.1186019999999992</v>
      </c>
      <c r="AA647">
        <v>-15.314406</v>
      </c>
      <c r="AB647">
        <v>20.796544999999998</v>
      </c>
      <c r="AC647">
        <v>153.50862000000001</v>
      </c>
      <c r="AD647">
        <v>125.887467</v>
      </c>
      <c r="AE647">
        <v>133.810337</v>
      </c>
      <c r="AF647">
        <v>139.598964</v>
      </c>
      <c r="AG647">
        <v>105.459346</v>
      </c>
      <c r="AH647">
        <v>96.750836000000007</v>
      </c>
      <c r="AI647">
        <v>-8.6252220000000008</v>
      </c>
      <c r="AJ647">
        <v>-13.999610000000001</v>
      </c>
      <c r="AK647">
        <v>-14.712683999999999</v>
      </c>
      <c r="AL647">
        <v>109.894368</v>
      </c>
      <c r="AM647">
        <v>106.18615200000001</v>
      </c>
      <c r="AN647">
        <v>102.561117</v>
      </c>
      <c r="AO647">
        <v>71.81711</v>
      </c>
      <c r="AP647">
        <v>70.796456000000006</v>
      </c>
      <c r="AQ647">
        <v>70.965389999999999</v>
      </c>
      <c r="AR647">
        <v>71.368793999999994</v>
      </c>
      <c r="AS647">
        <v>103.959315</v>
      </c>
      <c r="AT647">
        <v>91.521742000000003</v>
      </c>
      <c r="AU647">
        <v>90.329108000000005</v>
      </c>
      <c r="AV647">
        <v>94.248867000000004</v>
      </c>
      <c r="AW647">
        <v>90.112466999999995</v>
      </c>
      <c r="AX647">
        <v>0.168459</v>
      </c>
      <c r="AY647">
        <v>9.1440800000000007</v>
      </c>
      <c r="AZ647">
        <v>-0.97581700000000005</v>
      </c>
      <c r="BA647">
        <v>9.3805680000000002</v>
      </c>
      <c r="BB647">
        <v>-2.2305570000000001</v>
      </c>
      <c r="BC647">
        <v>9.4963029999999993</v>
      </c>
      <c r="BD647">
        <v>-0.53867900000000002</v>
      </c>
      <c r="BE647">
        <v>10.034140000000001</v>
      </c>
      <c r="BF647">
        <v>-0.81430800000000003</v>
      </c>
      <c r="BG647">
        <v>8.7656589999999994</v>
      </c>
      <c r="BH647">
        <v>-0.84160999999999997</v>
      </c>
      <c r="BI647">
        <v>8.5795580000000005</v>
      </c>
      <c r="BJ647">
        <v>-0.35834100000000002</v>
      </c>
      <c r="BK647">
        <v>8.7984869999999997</v>
      </c>
      <c r="BL647">
        <v>-1.5880019999999999</v>
      </c>
      <c r="BM647">
        <v>5.7091190000000003</v>
      </c>
      <c r="BN647">
        <v>-1.7714399999999999</v>
      </c>
      <c r="BO647">
        <v>5.8511069999999998</v>
      </c>
      <c r="BP647">
        <v>0.68820999999999999</v>
      </c>
      <c r="BQ647">
        <v>6.0640869999999998</v>
      </c>
      <c r="BR647">
        <v>-2.8926080000000001</v>
      </c>
      <c r="BS647">
        <v>6.1972040000000002</v>
      </c>
      <c r="BT647">
        <v>-1.398644</v>
      </c>
      <c r="BU647">
        <v>6.8281460000000003</v>
      </c>
      <c r="BV647">
        <v>3.2634000000000003E-2</v>
      </c>
      <c r="BW647">
        <v>4.1624610000000004</v>
      </c>
      <c r="BX647">
        <v>-2.3983970000000001</v>
      </c>
      <c r="BY647">
        <v>3.192526</v>
      </c>
      <c r="BZ647">
        <v>-2.1225269999999998</v>
      </c>
      <c r="CA647">
        <v>4.6686040000000002</v>
      </c>
      <c r="CB647">
        <v>0.31292900000000001</v>
      </c>
      <c r="CC647">
        <v>5.247795</v>
      </c>
      <c r="CD647">
        <v>-2.5253610000000002</v>
      </c>
      <c r="CE647">
        <v>2.3295029999999999</v>
      </c>
      <c r="CF647">
        <v>-4.0751629999999999</v>
      </c>
      <c r="CG647">
        <v>3.5979410000000001</v>
      </c>
      <c r="CH647">
        <v>20.080897</v>
      </c>
      <c r="CI647">
        <v>203.92549700000001</v>
      </c>
      <c r="CJ647">
        <v>122.27</v>
      </c>
      <c r="CK647">
        <v>2.278</v>
      </c>
      <c r="CL647">
        <v>278.3</v>
      </c>
      <c r="CM647">
        <v>122.21</v>
      </c>
      <c r="CN647">
        <v>5.6180000000000003</v>
      </c>
      <c r="CO647">
        <v>675</v>
      </c>
      <c r="CP647">
        <v>-9.3543439999999993</v>
      </c>
      <c r="CQ647">
        <v>-5.3583400000000001</v>
      </c>
      <c r="CR647">
        <v>111.480604</v>
      </c>
      <c r="CS647">
        <v>2.6310570000000002</v>
      </c>
      <c r="CT647" t="s">
        <v>225</v>
      </c>
      <c r="CU647">
        <v>3093.182832</v>
      </c>
    </row>
    <row r="648" spans="1:99" x14ac:dyDescent="0.25">
      <c r="A648" s="47">
        <v>46170</v>
      </c>
      <c r="B648" s="46">
        <v>0.64089120370370367</v>
      </c>
      <c r="C648">
        <v>46651.369457000001</v>
      </c>
      <c r="D648">
        <v>0</v>
      </c>
      <c r="E648">
        <v>0</v>
      </c>
      <c r="F648">
        <v>80.146259000000001</v>
      </c>
      <c r="G648">
        <v>79.565803000000002</v>
      </c>
      <c r="H648">
        <v>68.787031999999996</v>
      </c>
      <c r="I648">
        <v>81.593945000000005</v>
      </c>
      <c r="J648">
        <v>80.208751000000007</v>
      </c>
      <c r="K648">
        <v>80.044998000000007</v>
      </c>
      <c r="L648">
        <v>80.484060999999997</v>
      </c>
      <c r="M648">
        <v>79.255967999999996</v>
      </c>
      <c r="N648">
        <v>-3.9714290000000001</v>
      </c>
      <c r="O648">
        <v>-3.4728050000000001</v>
      </c>
      <c r="P648">
        <v>0.44335000000000002</v>
      </c>
      <c r="Q648">
        <v>0.43550100000000003</v>
      </c>
      <c r="R648">
        <v>89.375714000000002</v>
      </c>
      <c r="S648">
        <v>94.508167</v>
      </c>
      <c r="T648">
        <v>109.642416</v>
      </c>
      <c r="U648">
        <v>108.76526200000001</v>
      </c>
      <c r="V648">
        <v>-1.430302</v>
      </c>
      <c r="W648">
        <v>-3.5321889999999998</v>
      </c>
      <c r="X648">
        <v>-9.7217289999999998</v>
      </c>
      <c r="Y648">
        <v>-9.6593420000000005</v>
      </c>
      <c r="Z648">
        <v>-9.3041590000000003</v>
      </c>
      <c r="AA648">
        <v>-10.774578</v>
      </c>
      <c r="AB648">
        <v>31.787804000000001</v>
      </c>
      <c r="AC648">
        <v>153.59123600000001</v>
      </c>
      <c r="AD648">
        <v>125.806487</v>
      </c>
      <c r="AE648">
        <v>133.80759</v>
      </c>
      <c r="AF648">
        <v>139.575771</v>
      </c>
      <c r="AG648">
        <v>104.45194600000001</v>
      </c>
      <c r="AH648">
        <v>94.725003000000001</v>
      </c>
      <c r="AI648">
        <v>-8.2609829999999995</v>
      </c>
      <c r="AJ648">
        <v>-12.159642</v>
      </c>
      <c r="AK648">
        <v>-10.234678000000001</v>
      </c>
      <c r="AL648">
        <v>109.5779</v>
      </c>
      <c r="AM648">
        <v>104.202494</v>
      </c>
      <c r="AN648">
        <v>102.59838999999999</v>
      </c>
      <c r="AO648">
        <v>71.562285000000003</v>
      </c>
      <c r="AP648">
        <v>70.547107999999994</v>
      </c>
      <c r="AQ648">
        <v>70.713120000000004</v>
      </c>
      <c r="AR648">
        <v>71.063713000000007</v>
      </c>
      <c r="AS648">
        <v>103.83261</v>
      </c>
      <c r="AT648">
        <v>91.545345999999995</v>
      </c>
      <c r="AU648">
        <v>90.294826</v>
      </c>
      <c r="AV648">
        <v>94.254811000000004</v>
      </c>
      <c r="AW648">
        <v>90.131305999999995</v>
      </c>
      <c r="AX648">
        <v>0.21185999999999999</v>
      </c>
      <c r="AY648">
        <v>9.1746009999999991</v>
      </c>
      <c r="AZ648">
        <v>-1.0239609999999999</v>
      </c>
      <c r="BA648">
        <v>9.3112860000000008</v>
      </c>
      <c r="BB648">
        <v>-2.3112509999999999</v>
      </c>
      <c r="BC648">
        <v>9.4641330000000004</v>
      </c>
      <c r="BD648">
        <v>-0.56994400000000001</v>
      </c>
      <c r="BE648">
        <v>9.9883360000000003</v>
      </c>
      <c r="BF648">
        <v>-0.73938700000000002</v>
      </c>
      <c r="BG648">
        <v>8.8107889999999998</v>
      </c>
      <c r="BH648">
        <v>-0.87942100000000001</v>
      </c>
      <c r="BI648">
        <v>8.5249400000000009</v>
      </c>
      <c r="BJ648">
        <v>-0.47426000000000001</v>
      </c>
      <c r="BK648">
        <v>8.7292909999999999</v>
      </c>
      <c r="BL648">
        <v>-1.6470689999999999</v>
      </c>
      <c r="BM648">
        <v>5.6841419999999996</v>
      </c>
      <c r="BN648">
        <v>-1.7601009999999999</v>
      </c>
      <c r="BO648">
        <v>5.8284260000000003</v>
      </c>
      <c r="BP648">
        <v>0.647953</v>
      </c>
      <c r="BQ648">
        <v>6.0749750000000002</v>
      </c>
      <c r="BR648">
        <v>-2.952118</v>
      </c>
      <c r="BS648">
        <v>6.2093569999999998</v>
      </c>
      <c r="BT648">
        <v>-1.4016310000000001</v>
      </c>
      <c r="BU648">
        <v>6.8302259999999997</v>
      </c>
      <c r="BV648">
        <v>1.366E-3</v>
      </c>
      <c r="BW648">
        <v>4.2108169999999996</v>
      </c>
      <c r="BX648">
        <v>-2.5471599999999999</v>
      </c>
      <c r="BY648">
        <v>3.1632129999999998</v>
      </c>
      <c r="BZ648">
        <v>-2.2058550000000001</v>
      </c>
      <c r="CA648">
        <v>4.6546019999999997</v>
      </c>
      <c r="CB648">
        <v>0.50985199999999997</v>
      </c>
      <c r="CC648">
        <v>5.3085199999999997</v>
      </c>
      <c r="CD648">
        <v>-2.558872</v>
      </c>
      <c r="CE648">
        <v>2.4104139999999998</v>
      </c>
      <c r="CF648">
        <v>-4.1085250000000002</v>
      </c>
      <c r="CG648">
        <v>3.6214909999999998</v>
      </c>
      <c r="CH648">
        <v>20.088041</v>
      </c>
      <c r="CI648">
        <v>201.059235</v>
      </c>
      <c r="CJ648">
        <v>122.65</v>
      </c>
      <c r="CK648">
        <v>0.38400000000000001</v>
      </c>
      <c r="CL648">
        <v>46.3</v>
      </c>
      <c r="CM648">
        <v>122.61</v>
      </c>
      <c r="CN648">
        <v>5.5819999999999999</v>
      </c>
      <c r="CO648">
        <v>667.7</v>
      </c>
      <c r="CP648">
        <v>-4.8866209999999999</v>
      </c>
      <c r="CQ648">
        <v>-5.3480569999999998</v>
      </c>
      <c r="CR648">
        <v>110.42587399999999</v>
      </c>
      <c r="CS648">
        <v>2.6164179999999999</v>
      </c>
      <c r="CT648" t="s">
        <v>225</v>
      </c>
      <c r="CU648">
        <v>3094.921139</v>
      </c>
    </row>
    <row r="649" spans="1:99" x14ac:dyDescent="0.25">
      <c r="A649" s="47">
        <v>46170</v>
      </c>
      <c r="B649" s="46">
        <v>0.64158564814814811</v>
      </c>
      <c r="C649">
        <v>46711.369550000003</v>
      </c>
      <c r="D649">
        <v>0</v>
      </c>
      <c r="E649">
        <v>0</v>
      </c>
      <c r="F649">
        <v>80.177850000000007</v>
      </c>
      <c r="G649">
        <v>79.558762000000002</v>
      </c>
      <c r="H649">
        <v>68.820323999999999</v>
      </c>
      <c r="I649">
        <v>81.577113999999995</v>
      </c>
      <c r="J649">
        <v>80.197772000000001</v>
      </c>
      <c r="K649">
        <v>80.044934999999995</v>
      </c>
      <c r="L649">
        <v>80.455049000000002</v>
      </c>
      <c r="M649">
        <v>79.209681000000003</v>
      </c>
      <c r="N649">
        <v>-2.3220770000000002</v>
      </c>
      <c r="O649">
        <v>-2.1088149999999999</v>
      </c>
      <c r="P649">
        <v>7.9965890000000002</v>
      </c>
      <c r="Q649">
        <v>6.7952709999999996</v>
      </c>
      <c r="R649">
        <v>89.700581</v>
      </c>
      <c r="S649">
        <v>92.589403000000004</v>
      </c>
      <c r="T649">
        <v>104.205534</v>
      </c>
      <c r="U649">
        <v>103.507492</v>
      </c>
      <c r="V649">
        <v>4.6854560000000003</v>
      </c>
      <c r="W649">
        <v>2.5409570000000001</v>
      </c>
      <c r="X649">
        <v>-7.8465569999999998</v>
      </c>
      <c r="Y649">
        <v>-7.9649000000000001</v>
      </c>
      <c r="Z649">
        <v>-7.8482909999999997</v>
      </c>
      <c r="AA649">
        <v>-5.3593109999999999</v>
      </c>
      <c r="AB649">
        <v>60.175007000000001</v>
      </c>
      <c r="AC649">
        <v>139.75698700000001</v>
      </c>
      <c r="AD649">
        <v>128.87782200000001</v>
      </c>
      <c r="AE649">
        <v>135.43104299999999</v>
      </c>
      <c r="AF649">
        <v>126.381063</v>
      </c>
      <c r="AG649">
        <v>89.979044000000002</v>
      </c>
      <c r="AH649">
        <v>84.238784999999993</v>
      </c>
      <c r="AI649">
        <v>-5.4218979999999997</v>
      </c>
      <c r="AJ649">
        <v>-5.9098179999999996</v>
      </c>
      <c r="AK649">
        <v>-5.5718459999999999</v>
      </c>
      <c r="AL649">
        <v>109.363665</v>
      </c>
      <c r="AM649">
        <v>90.626137</v>
      </c>
      <c r="AN649">
        <v>101.758089</v>
      </c>
      <c r="AO649">
        <v>71.436633999999998</v>
      </c>
      <c r="AP649">
        <v>70.418042999999997</v>
      </c>
      <c r="AQ649">
        <v>70.568794999999994</v>
      </c>
      <c r="AR649">
        <v>70.936774</v>
      </c>
      <c r="AS649">
        <v>99.299667999999997</v>
      </c>
      <c r="AT649">
        <v>90.836400999999995</v>
      </c>
      <c r="AU649">
        <v>89.673542999999995</v>
      </c>
      <c r="AV649">
        <v>93.202961999999999</v>
      </c>
      <c r="AW649">
        <v>89.599204999999998</v>
      </c>
      <c r="AX649">
        <v>0.135792</v>
      </c>
      <c r="AY649">
        <v>9.0762900000000002</v>
      </c>
      <c r="AZ649">
        <v>-1.0540890000000001</v>
      </c>
      <c r="BA649">
        <v>9.2784270000000006</v>
      </c>
      <c r="BB649">
        <v>-2.3219639999999999</v>
      </c>
      <c r="BC649">
        <v>9.4410860000000003</v>
      </c>
      <c r="BD649">
        <v>-0.58408800000000005</v>
      </c>
      <c r="BE649">
        <v>9.9689479999999993</v>
      </c>
      <c r="BF649">
        <v>-0.83360800000000002</v>
      </c>
      <c r="BG649">
        <v>8.7147079999999999</v>
      </c>
      <c r="BH649">
        <v>-0.92313100000000003</v>
      </c>
      <c r="BI649">
        <v>8.4608519999999992</v>
      </c>
      <c r="BJ649">
        <v>-0.48649999999999999</v>
      </c>
      <c r="BK649">
        <v>8.7299880000000005</v>
      </c>
      <c r="BL649">
        <v>-1.6568480000000001</v>
      </c>
      <c r="BM649">
        <v>5.6854659999999999</v>
      </c>
      <c r="BN649">
        <v>-1.861157</v>
      </c>
      <c r="BO649">
        <v>5.7899019999999997</v>
      </c>
      <c r="BP649">
        <v>0.64245799999999997</v>
      </c>
      <c r="BQ649">
        <v>6.0264860000000002</v>
      </c>
      <c r="BR649">
        <v>-2.9799229999999999</v>
      </c>
      <c r="BS649">
        <v>6.2007380000000003</v>
      </c>
      <c r="BT649">
        <v>-1.464064</v>
      </c>
      <c r="BU649">
        <v>6.7982909999999999</v>
      </c>
      <c r="BV649">
        <v>-3.5596000000000003E-2</v>
      </c>
      <c r="BW649">
        <v>4.1612340000000003</v>
      </c>
      <c r="BX649">
        <v>-2.4729290000000002</v>
      </c>
      <c r="BY649">
        <v>3.1347230000000001</v>
      </c>
      <c r="BZ649">
        <v>-2.2151079999999999</v>
      </c>
      <c r="CA649">
        <v>4.6415749999999996</v>
      </c>
      <c r="CB649">
        <v>0.28110299999999999</v>
      </c>
      <c r="CC649">
        <v>5.2547110000000004</v>
      </c>
      <c r="CD649">
        <v>-2.5895609999999998</v>
      </c>
      <c r="CE649">
        <v>2.3343820000000002</v>
      </c>
      <c r="CF649">
        <v>-4.1401250000000003</v>
      </c>
      <c r="CG649">
        <v>3.5875059999999999</v>
      </c>
      <c r="CH649">
        <v>20.071176000000001</v>
      </c>
      <c r="CI649">
        <v>133.96467100000001</v>
      </c>
      <c r="CJ649">
        <v>123.83</v>
      </c>
      <c r="CK649">
        <v>2.2959999999999998</v>
      </c>
      <c r="CL649">
        <v>284.5</v>
      </c>
      <c r="CM649">
        <v>123.84</v>
      </c>
      <c r="CN649">
        <v>0</v>
      </c>
      <c r="CO649">
        <v>1.7</v>
      </c>
      <c r="CP649">
        <v>-0.19951099999999999</v>
      </c>
      <c r="CQ649">
        <v>-5.3723349999999996</v>
      </c>
      <c r="CR649">
        <v>82.140814000000006</v>
      </c>
      <c r="CS649">
        <v>2.5757219999999998</v>
      </c>
      <c r="CT649" t="s">
        <v>225</v>
      </c>
      <c r="CU649">
        <v>3098.5364810000001</v>
      </c>
    </row>
    <row r="650" spans="1:99" x14ac:dyDescent="0.25">
      <c r="A650" s="47">
        <v>46170</v>
      </c>
      <c r="B650" s="46">
        <v>0.64228009259259256</v>
      </c>
      <c r="C650">
        <v>46771.368262999997</v>
      </c>
      <c r="D650">
        <v>0</v>
      </c>
      <c r="E650">
        <v>0</v>
      </c>
      <c r="F650">
        <v>80.021826000000004</v>
      </c>
      <c r="G650">
        <v>79.531206999999995</v>
      </c>
      <c r="H650">
        <v>68.730292000000006</v>
      </c>
      <c r="I650">
        <v>81.565329000000006</v>
      </c>
      <c r="J650">
        <v>80.148600000000002</v>
      </c>
      <c r="K650">
        <v>80.018431000000007</v>
      </c>
      <c r="L650">
        <v>80.418379000000002</v>
      </c>
      <c r="M650">
        <v>79.159505999999993</v>
      </c>
      <c r="N650">
        <v>-1.3708739999999999</v>
      </c>
      <c r="O650">
        <v>-1.4546840000000001</v>
      </c>
      <c r="P650">
        <v>10.717352</v>
      </c>
      <c r="Q650">
        <v>9.4682849999999998</v>
      </c>
      <c r="R650">
        <v>89.027500000000003</v>
      </c>
      <c r="S650">
        <v>90.795287000000002</v>
      </c>
      <c r="T650">
        <v>100.988677</v>
      </c>
      <c r="U650">
        <v>100.435416</v>
      </c>
      <c r="V650">
        <v>6.3450290000000003</v>
      </c>
      <c r="W650">
        <v>4.5266609999999998</v>
      </c>
      <c r="X650">
        <v>-6.0755119999999998</v>
      </c>
      <c r="Y650">
        <v>-5.6507500000000004</v>
      </c>
      <c r="Z650">
        <v>-5.8189419999999998</v>
      </c>
      <c r="AA650">
        <v>-1.692642</v>
      </c>
      <c r="AB650">
        <v>79.613827000000001</v>
      </c>
      <c r="AC650">
        <v>126.91808399999999</v>
      </c>
      <c r="AD650">
        <v>130.90292700000001</v>
      </c>
      <c r="AE650">
        <v>135.83148499999999</v>
      </c>
      <c r="AF650">
        <v>113.621064</v>
      </c>
      <c r="AG650">
        <v>84.889028999999994</v>
      </c>
      <c r="AH650">
        <v>62.621743000000002</v>
      </c>
      <c r="AI650">
        <v>-2.0705209999999998</v>
      </c>
      <c r="AJ650">
        <v>-2.4157069999999998</v>
      </c>
      <c r="AK650">
        <v>-2.191751</v>
      </c>
      <c r="AL650">
        <v>108.701261</v>
      </c>
      <c r="AM650">
        <v>81.736194999999995</v>
      </c>
      <c r="AN650">
        <v>100.336958</v>
      </c>
      <c r="AO650">
        <v>71.818561000000003</v>
      </c>
      <c r="AP650">
        <v>70.790728999999999</v>
      </c>
      <c r="AQ650">
        <v>70.957542000000004</v>
      </c>
      <c r="AR650">
        <v>71.328834000000001</v>
      </c>
      <c r="AS650">
        <v>95.555346</v>
      </c>
      <c r="AT650">
        <v>89.930555999999996</v>
      </c>
      <c r="AU650">
        <v>88.876255</v>
      </c>
      <c r="AV650">
        <v>91.778563000000005</v>
      </c>
      <c r="AW650">
        <v>88.872929999999997</v>
      </c>
      <c r="AX650">
        <v>0.11179600000000001</v>
      </c>
      <c r="AY650">
        <v>9.0826960000000003</v>
      </c>
      <c r="AZ650">
        <v>-1.142973</v>
      </c>
      <c r="BA650">
        <v>9.2123209999999993</v>
      </c>
      <c r="BB650">
        <v>-2.389227</v>
      </c>
      <c r="BC650">
        <v>9.4041800000000002</v>
      </c>
      <c r="BD650">
        <v>-0.66085899999999997</v>
      </c>
      <c r="BE650">
        <v>9.9844279999999994</v>
      </c>
      <c r="BF650">
        <v>-0.86134100000000002</v>
      </c>
      <c r="BG650">
        <v>8.7033299999999993</v>
      </c>
      <c r="BH650">
        <v>-0.98974099999999998</v>
      </c>
      <c r="BI650">
        <v>8.4220900000000007</v>
      </c>
      <c r="BJ650">
        <v>-0.54705400000000004</v>
      </c>
      <c r="BK650">
        <v>8.6629609999999992</v>
      </c>
      <c r="BL650">
        <v>-1.660439</v>
      </c>
      <c r="BM650">
        <v>5.6809979999999998</v>
      </c>
      <c r="BN650">
        <v>-1.887918</v>
      </c>
      <c r="BO650">
        <v>5.7442120000000001</v>
      </c>
      <c r="BP650">
        <v>0.58727799999999997</v>
      </c>
      <c r="BQ650">
        <v>5.9648820000000002</v>
      </c>
      <c r="BR650">
        <v>-2.9773890000000001</v>
      </c>
      <c r="BS650">
        <v>6.1637760000000004</v>
      </c>
      <c r="BT650">
        <v>-1.477376</v>
      </c>
      <c r="BU650">
        <v>6.7718809999999996</v>
      </c>
      <c r="BV650">
        <v>-6.7339999999999997E-2</v>
      </c>
      <c r="BW650">
        <v>4.1324459999999998</v>
      </c>
      <c r="BX650">
        <v>-2.588098</v>
      </c>
      <c r="BY650">
        <v>3.0858439999999998</v>
      </c>
      <c r="BZ650">
        <v>-2.2129270000000001</v>
      </c>
      <c r="CA650">
        <v>4.6217810000000004</v>
      </c>
      <c r="CB650">
        <v>0.35954399999999997</v>
      </c>
      <c r="CC650">
        <v>5.2853570000000003</v>
      </c>
      <c r="CD650">
        <v>-2.6517050000000002</v>
      </c>
      <c r="CE650">
        <v>2.3003300000000002</v>
      </c>
      <c r="CF650">
        <v>-4.1663030000000001</v>
      </c>
      <c r="CG650">
        <v>3.5758830000000001</v>
      </c>
      <c r="CH650">
        <v>20.050228000000001</v>
      </c>
      <c r="CI650">
        <v>73.640011000000001</v>
      </c>
      <c r="CJ650">
        <v>123.86</v>
      </c>
      <c r="CK650">
        <v>2.2959999999999998</v>
      </c>
      <c r="CL650">
        <v>284.39999999999998</v>
      </c>
      <c r="CM650">
        <v>123.85</v>
      </c>
      <c r="CN650">
        <v>0</v>
      </c>
      <c r="CO650">
        <v>1.7</v>
      </c>
      <c r="CP650">
        <v>3.2107510000000001</v>
      </c>
      <c r="CQ650">
        <v>-5.4025020000000001</v>
      </c>
      <c r="CR650">
        <v>47.013672999999997</v>
      </c>
      <c r="CS650">
        <v>2.5438149999999999</v>
      </c>
      <c r="CT650" t="s">
        <v>225</v>
      </c>
      <c r="CU650">
        <v>3103.2779070000001</v>
      </c>
    </row>
    <row r="651" spans="1:99" x14ac:dyDescent="0.25">
      <c r="A651" s="47">
        <v>46170</v>
      </c>
      <c r="B651" s="46">
        <v>0.64297453703703711</v>
      </c>
      <c r="C651">
        <v>46831.366175000003</v>
      </c>
      <c r="D651">
        <v>0</v>
      </c>
      <c r="E651">
        <v>0</v>
      </c>
      <c r="F651">
        <v>79.865474000000006</v>
      </c>
      <c r="G651">
        <v>79.472256999999999</v>
      </c>
      <c r="H651">
        <v>68.501194999999996</v>
      </c>
      <c r="I651">
        <v>81.532454999999999</v>
      </c>
      <c r="J651">
        <v>80.073682000000005</v>
      </c>
      <c r="K651">
        <v>79.964920000000006</v>
      </c>
      <c r="L651">
        <v>80.342958999999993</v>
      </c>
      <c r="M651">
        <v>79.114662999999993</v>
      </c>
      <c r="N651">
        <v>-1.090222</v>
      </c>
      <c r="O651">
        <v>-0.95648500000000003</v>
      </c>
      <c r="P651">
        <v>11.846520999999999</v>
      </c>
      <c r="Q651">
        <v>10.848636000000001</v>
      </c>
      <c r="R651">
        <v>88.078300999999996</v>
      </c>
      <c r="S651">
        <v>89.580162000000001</v>
      </c>
      <c r="T651">
        <v>98.864107000000004</v>
      </c>
      <c r="U651">
        <v>98.077971000000005</v>
      </c>
      <c r="V651">
        <v>7.278124</v>
      </c>
      <c r="W651">
        <v>5.5412499999999998</v>
      </c>
      <c r="X651">
        <v>-4.2941130000000003</v>
      </c>
      <c r="Y651">
        <v>-3.9193389999999999</v>
      </c>
      <c r="Z651">
        <v>-4.1491230000000003</v>
      </c>
      <c r="AA651">
        <v>1.063906</v>
      </c>
      <c r="AB651">
        <v>87.129199999999997</v>
      </c>
      <c r="AC651">
        <v>118.64979200000001</v>
      </c>
      <c r="AD651">
        <v>131.75957500000001</v>
      </c>
      <c r="AE651">
        <v>135.18069199999999</v>
      </c>
      <c r="AF651">
        <v>105.402788</v>
      </c>
      <c r="AG651">
        <v>85.543516999999994</v>
      </c>
      <c r="AH651">
        <v>46.343449</v>
      </c>
      <c r="AI651">
        <v>0.23871899999999999</v>
      </c>
      <c r="AJ651">
        <v>-0.157054</v>
      </c>
      <c r="AK651">
        <v>9.5688999999999996E-2</v>
      </c>
      <c r="AL651">
        <v>106.94381</v>
      </c>
      <c r="AM651">
        <v>76.142814999999999</v>
      </c>
      <c r="AN651">
        <v>99.313502999999997</v>
      </c>
      <c r="AO651">
        <v>72.188629000000006</v>
      </c>
      <c r="AP651">
        <v>71.154850999999994</v>
      </c>
      <c r="AQ651">
        <v>71.341532000000001</v>
      </c>
      <c r="AR651">
        <v>71.737632000000005</v>
      </c>
      <c r="AS651">
        <v>93.257901000000004</v>
      </c>
      <c r="AT651">
        <v>89.100611999999998</v>
      </c>
      <c r="AU651">
        <v>88.119538000000006</v>
      </c>
      <c r="AV651">
        <v>90.660222000000005</v>
      </c>
      <c r="AW651">
        <v>88.238928000000001</v>
      </c>
      <c r="AX651">
        <v>6.1586000000000002E-2</v>
      </c>
      <c r="AY651">
        <v>9.0067079999999997</v>
      </c>
      <c r="AZ651">
        <v>-1.136563</v>
      </c>
      <c r="BA651">
        <v>9.1926550000000002</v>
      </c>
      <c r="BB651">
        <v>-2.4110930000000002</v>
      </c>
      <c r="BC651">
        <v>9.3778760000000005</v>
      </c>
      <c r="BD651">
        <v>-0.63622199999999995</v>
      </c>
      <c r="BE651">
        <v>9.9299160000000004</v>
      </c>
      <c r="BF651">
        <v>-0.87877700000000003</v>
      </c>
      <c r="BG651">
        <v>8.6336870000000001</v>
      </c>
      <c r="BH651">
        <v>-0.98052399999999995</v>
      </c>
      <c r="BI651">
        <v>8.4047149999999995</v>
      </c>
      <c r="BJ651">
        <v>-0.53414300000000003</v>
      </c>
      <c r="BK651">
        <v>8.6624689999999998</v>
      </c>
      <c r="BL651">
        <v>-1.7086840000000001</v>
      </c>
      <c r="BM651">
        <v>5.6264149999999997</v>
      </c>
      <c r="BN651">
        <v>-1.9051309999999999</v>
      </c>
      <c r="BO651">
        <v>5.7097899999999999</v>
      </c>
      <c r="BP651">
        <v>0.56785600000000003</v>
      </c>
      <c r="BQ651">
        <v>6.0037700000000003</v>
      </c>
      <c r="BR651">
        <v>-3.0345170000000001</v>
      </c>
      <c r="BS651">
        <v>6.1560240000000004</v>
      </c>
      <c r="BT651">
        <v>-1.5097609999999999</v>
      </c>
      <c r="BU651">
        <v>6.7687099999999996</v>
      </c>
      <c r="BV651">
        <v>-9.3840000000000007E-2</v>
      </c>
      <c r="BW651">
        <v>4.090503</v>
      </c>
      <c r="BX651">
        <v>-2.5362269999999998</v>
      </c>
      <c r="BY651">
        <v>3.1211720000000001</v>
      </c>
      <c r="BZ651">
        <v>-2.2334079999999998</v>
      </c>
      <c r="CA651">
        <v>4.5978950000000003</v>
      </c>
      <c r="CB651">
        <v>0.235287</v>
      </c>
      <c r="CC651">
        <v>5.2316989999999999</v>
      </c>
      <c r="CD651">
        <v>-2.6425610000000002</v>
      </c>
      <c r="CE651">
        <v>2.2914490000000001</v>
      </c>
      <c r="CF651">
        <v>-4.1724300000000003</v>
      </c>
      <c r="CG651">
        <v>3.5863710000000002</v>
      </c>
      <c r="CH651">
        <v>20.034334999999999</v>
      </c>
      <c r="CI651">
        <v>34.390743000000001</v>
      </c>
      <c r="CJ651">
        <v>123.93</v>
      </c>
      <c r="CK651">
        <v>2.2959999999999998</v>
      </c>
      <c r="CL651">
        <v>284.2</v>
      </c>
      <c r="CM651">
        <v>123.9</v>
      </c>
      <c r="CN651">
        <v>0</v>
      </c>
      <c r="CO651">
        <v>1.6</v>
      </c>
      <c r="CP651">
        <v>5.5210879999999998</v>
      </c>
      <c r="CQ651">
        <v>-5.4253989999999996</v>
      </c>
      <c r="CR651">
        <v>12.620252000000001</v>
      </c>
      <c r="CS651">
        <v>2.5234079999999999</v>
      </c>
      <c r="CT651" t="s">
        <v>225</v>
      </c>
      <c r="CU651">
        <v>3108.0166869999998</v>
      </c>
    </row>
    <row r="652" spans="1:99" x14ac:dyDescent="0.25">
      <c r="A652" s="47">
        <v>46170</v>
      </c>
      <c r="B652" s="46">
        <v>0.64366898148148144</v>
      </c>
      <c r="C652">
        <v>46891.366618</v>
      </c>
      <c r="D652">
        <v>0</v>
      </c>
      <c r="E652">
        <v>0</v>
      </c>
      <c r="F652">
        <v>79.734605000000002</v>
      </c>
      <c r="G652">
        <v>79.384193999999994</v>
      </c>
      <c r="H652">
        <v>68.361754000000005</v>
      </c>
      <c r="I652">
        <v>81.503304</v>
      </c>
      <c r="J652">
        <v>80.069676000000001</v>
      </c>
      <c r="K652">
        <v>79.967213000000001</v>
      </c>
      <c r="L652">
        <v>80.325252000000006</v>
      </c>
      <c r="M652">
        <v>79.049426999999994</v>
      </c>
      <c r="N652">
        <v>-0.63222</v>
      </c>
      <c r="O652">
        <v>-0.47592000000000001</v>
      </c>
      <c r="P652">
        <v>12.520604000000001</v>
      </c>
      <c r="Q652">
        <v>11.760287999999999</v>
      </c>
      <c r="R652">
        <v>87.48133</v>
      </c>
      <c r="S652">
        <v>88.902338999999998</v>
      </c>
      <c r="T652">
        <v>97.583387999999999</v>
      </c>
      <c r="U652">
        <v>96.722789000000006</v>
      </c>
      <c r="V652">
        <v>8.3508329999999997</v>
      </c>
      <c r="W652">
        <v>6.6011829999999998</v>
      </c>
      <c r="X652">
        <v>-3.117003</v>
      </c>
      <c r="Y652">
        <v>-2.5100340000000001</v>
      </c>
      <c r="Z652">
        <v>-2.7738860000000001</v>
      </c>
      <c r="AA652">
        <v>3.3435730000000001</v>
      </c>
      <c r="AB652">
        <v>94.092971000000006</v>
      </c>
      <c r="AC652">
        <v>113.686346</v>
      </c>
      <c r="AD652">
        <v>132.17535100000001</v>
      </c>
      <c r="AE652">
        <v>134.288397</v>
      </c>
      <c r="AF652">
        <v>100.348434</v>
      </c>
      <c r="AG652">
        <v>84.764695000000003</v>
      </c>
      <c r="AH652">
        <v>36.656587999999999</v>
      </c>
      <c r="AI652">
        <v>1.9197230000000001</v>
      </c>
      <c r="AJ652">
        <v>1.1523730000000001</v>
      </c>
      <c r="AK652">
        <v>2.2054119999999999</v>
      </c>
      <c r="AL652">
        <v>105.254503</v>
      </c>
      <c r="AM652">
        <v>76.440051999999994</v>
      </c>
      <c r="AN652">
        <v>98.351679000000004</v>
      </c>
      <c r="AO652">
        <v>72.533428000000001</v>
      </c>
      <c r="AP652">
        <v>71.502173999999997</v>
      </c>
      <c r="AQ652">
        <v>71.691745999999995</v>
      </c>
      <c r="AR652">
        <v>72.106272000000004</v>
      </c>
      <c r="AS652">
        <v>91.682192999999998</v>
      </c>
      <c r="AT652">
        <v>88.296380999999997</v>
      </c>
      <c r="AU652">
        <v>87.340332000000004</v>
      </c>
      <c r="AV652">
        <v>89.666528</v>
      </c>
      <c r="AW652">
        <v>87.589714999999998</v>
      </c>
      <c r="AX652">
        <v>1.9746E-2</v>
      </c>
      <c r="AY652">
        <v>8.9357849999999992</v>
      </c>
      <c r="AZ652">
        <v>-1.1529640000000001</v>
      </c>
      <c r="BA652">
        <v>9.1436869999999999</v>
      </c>
      <c r="BB652">
        <v>-2.4683389999999998</v>
      </c>
      <c r="BC652">
        <v>9.3185649999999995</v>
      </c>
      <c r="BD652">
        <v>-0.69318400000000002</v>
      </c>
      <c r="BE652">
        <v>9.8551690000000001</v>
      </c>
      <c r="BF652">
        <v>-0.93270799999999998</v>
      </c>
      <c r="BG652">
        <v>8.5855350000000001</v>
      </c>
      <c r="BH652">
        <v>-1.0263720000000001</v>
      </c>
      <c r="BI652">
        <v>8.3453590000000002</v>
      </c>
      <c r="BJ652">
        <v>-0.58227200000000001</v>
      </c>
      <c r="BK652">
        <v>8.5949240000000007</v>
      </c>
      <c r="BL652">
        <v>-1.7644299999999999</v>
      </c>
      <c r="BM652">
        <v>5.5813649999999999</v>
      </c>
      <c r="BN652">
        <v>-1.953943</v>
      </c>
      <c r="BO652">
        <v>5.6697839999999999</v>
      </c>
      <c r="BP652">
        <v>0.54508900000000005</v>
      </c>
      <c r="BQ652">
        <v>5.9463879999999998</v>
      </c>
      <c r="BR652">
        <v>-3.0588030000000002</v>
      </c>
      <c r="BS652">
        <v>6.1251790000000002</v>
      </c>
      <c r="BT652">
        <v>-1.526146</v>
      </c>
      <c r="BU652">
        <v>6.747039</v>
      </c>
      <c r="BV652">
        <v>-0.107005</v>
      </c>
      <c r="BW652">
        <v>4.0719099999999999</v>
      </c>
      <c r="BX652">
        <v>-2.5722619999999998</v>
      </c>
      <c r="BY652">
        <v>3.083148</v>
      </c>
      <c r="BZ652">
        <v>-2.3060550000000002</v>
      </c>
      <c r="CA652">
        <v>4.5643989999999999</v>
      </c>
      <c r="CB652">
        <v>0.24082899999999999</v>
      </c>
      <c r="CC652">
        <v>5.184482</v>
      </c>
      <c r="CD652">
        <v>-2.6268120000000001</v>
      </c>
      <c r="CE652">
        <v>2.2886630000000001</v>
      </c>
      <c r="CF652">
        <v>-4.1825140000000003</v>
      </c>
      <c r="CG652">
        <v>3.5658370000000001</v>
      </c>
      <c r="CH652">
        <v>20.009983999999999</v>
      </c>
      <c r="CI652">
        <v>24.121562000000001</v>
      </c>
      <c r="CJ652">
        <v>123.93</v>
      </c>
      <c r="CK652">
        <v>2.2970000000000002</v>
      </c>
      <c r="CL652">
        <v>284.39999999999998</v>
      </c>
      <c r="CM652">
        <v>123.89</v>
      </c>
      <c r="CN652">
        <v>0</v>
      </c>
      <c r="CO652">
        <v>1.5</v>
      </c>
      <c r="CP652">
        <v>7.6659090000000001</v>
      </c>
      <c r="CQ652">
        <v>-5.4604970000000002</v>
      </c>
      <c r="CR652">
        <v>0.21607199999999999</v>
      </c>
      <c r="CS652">
        <v>2.4849739999999998</v>
      </c>
      <c r="CT652" t="s">
        <v>225</v>
      </c>
      <c r="CU652">
        <v>3112.757055</v>
      </c>
    </row>
    <row r="653" spans="1:99" x14ac:dyDescent="0.25">
      <c r="A653" s="47">
        <v>46170</v>
      </c>
      <c r="B653" s="46">
        <v>0.64436342592592599</v>
      </c>
      <c r="C653">
        <v>46951.364677999998</v>
      </c>
      <c r="D653">
        <v>0</v>
      </c>
      <c r="E653">
        <v>0</v>
      </c>
      <c r="F653">
        <v>79.633520000000004</v>
      </c>
      <c r="G653">
        <v>79.341066999999995</v>
      </c>
      <c r="H653">
        <v>68.315083999999999</v>
      </c>
      <c r="I653">
        <v>81.456753000000006</v>
      </c>
      <c r="J653">
        <v>80.041105000000002</v>
      </c>
      <c r="K653">
        <v>79.929818999999995</v>
      </c>
      <c r="L653">
        <v>80.296552000000005</v>
      </c>
      <c r="M653">
        <v>79.036238999999995</v>
      </c>
      <c r="N653">
        <v>-6.7016000000000006E-2</v>
      </c>
      <c r="O653">
        <v>-0.19825899999999999</v>
      </c>
      <c r="P653">
        <v>13.178694</v>
      </c>
      <c r="Q653">
        <v>12.447635</v>
      </c>
      <c r="R653">
        <v>87.057017999999999</v>
      </c>
      <c r="S653">
        <v>88.217110000000005</v>
      </c>
      <c r="T653">
        <v>96.501388000000006</v>
      </c>
      <c r="U653">
        <v>94.982422</v>
      </c>
      <c r="V653">
        <v>9.1255330000000008</v>
      </c>
      <c r="W653">
        <v>7.5887010000000004</v>
      </c>
      <c r="X653">
        <v>-2.1023800000000001</v>
      </c>
      <c r="Y653">
        <v>-1.3963429999999999</v>
      </c>
      <c r="Z653">
        <v>-1.609764</v>
      </c>
      <c r="AA653">
        <v>5.4365160000000001</v>
      </c>
      <c r="AB653">
        <v>97.735867999999996</v>
      </c>
      <c r="AC653">
        <v>110.626676</v>
      </c>
      <c r="AD653">
        <v>132.36541500000001</v>
      </c>
      <c r="AE653">
        <v>133.41736399999999</v>
      </c>
      <c r="AF653">
        <v>96.931792999999999</v>
      </c>
      <c r="AG653">
        <v>84.207249000000004</v>
      </c>
      <c r="AH653">
        <v>30.608277000000001</v>
      </c>
      <c r="AI653">
        <v>3.093251</v>
      </c>
      <c r="AJ653">
        <v>2.0585300000000002</v>
      </c>
      <c r="AK653">
        <v>4.4992700000000001</v>
      </c>
      <c r="AL653">
        <v>103.586077</v>
      </c>
      <c r="AM653">
        <v>77.079097000000004</v>
      </c>
      <c r="AN653">
        <v>97.445313999999996</v>
      </c>
      <c r="AO653">
        <v>72.876925</v>
      </c>
      <c r="AP653">
        <v>71.855447999999996</v>
      </c>
      <c r="AQ653">
        <v>72.037311000000003</v>
      </c>
      <c r="AR653">
        <v>72.447462999999999</v>
      </c>
      <c r="AS653">
        <v>90.531735999999995</v>
      </c>
      <c r="AT653">
        <v>87.544106999999997</v>
      </c>
      <c r="AU653">
        <v>86.63673</v>
      </c>
      <c r="AV653">
        <v>88.725787999999994</v>
      </c>
      <c r="AW653">
        <v>87.014205000000004</v>
      </c>
      <c r="AX653">
        <v>-1.5955E-2</v>
      </c>
      <c r="AY653">
        <v>8.9096720000000005</v>
      </c>
      <c r="AZ653">
        <v>-1.175111</v>
      </c>
      <c r="BA653">
        <v>9.0958950000000005</v>
      </c>
      <c r="BB653">
        <v>-2.469659</v>
      </c>
      <c r="BC653">
        <v>9.2788850000000007</v>
      </c>
      <c r="BD653">
        <v>-0.73669600000000002</v>
      </c>
      <c r="BE653">
        <v>9.8460300000000007</v>
      </c>
      <c r="BF653">
        <v>-0.97355100000000006</v>
      </c>
      <c r="BG653">
        <v>8.5553039999999996</v>
      </c>
      <c r="BH653">
        <v>-1.068349</v>
      </c>
      <c r="BI653">
        <v>8.2930139999999994</v>
      </c>
      <c r="BJ653">
        <v>-0.60757099999999997</v>
      </c>
      <c r="BK653">
        <v>8.5731619999999999</v>
      </c>
      <c r="BL653">
        <v>-1.7812399999999999</v>
      </c>
      <c r="BM653">
        <v>5.5661149999999999</v>
      </c>
      <c r="BN653">
        <v>-1.9999549999999999</v>
      </c>
      <c r="BO653">
        <v>5.6220100000000004</v>
      </c>
      <c r="BP653">
        <v>0.52959699999999998</v>
      </c>
      <c r="BQ653">
        <v>5.9415519999999997</v>
      </c>
      <c r="BR653">
        <v>-3.0799530000000002</v>
      </c>
      <c r="BS653">
        <v>6.110849</v>
      </c>
      <c r="BT653">
        <v>-1.549442</v>
      </c>
      <c r="BU653">
        <v>6.7350099999999999</v>
      </c>
      <c r="BV653">
        <v>-0.14527599999999999</v>
      </c>
      <c r="BW653">
        <v>4.0550050000000004</v>
      </c>
      <c r="BX653">
        <v>-2.5885310000000001</v>
      </c>
      <c r="BY653">
        <v>3.0844939999999998</v>
      </c>
      <c r="BZ653">
        <v>-2.2940330000000002</v>
      </c>
      <c r="CA653">
        <v>4.5644790000000004</v>
      </c>
      <c r="CB653">
        <v>0.17070199999999999</v>
      </c>
      <c r="CC653">
        <v>5.2070239999999997</v>
      </c>
      <c r="CD653">
        <v>-2.715862</v>
      </c>
      <c r="CE653">
        <v>2.2675100000000001</v>
      </c>
      <c r="CF653">
        <v>-4.1816180000000003</v>
      </c>
      <c r="CG653">
        <v>3.5690210000000002</v>
      </c>
      <c r="CH653">
        <v>19.994577</v>
      </c>
      <c r="CI653">
        <v>24.776441999999999</v>
      </c>
      <c r="CJ653">
        <v>123.84</v>
      </c>
      <c r="CK653">
        <v>2.2949999999999999</v>
      </c>
      <c r="CL653">
        <v>284.5</v>
      </c>
      <c r="CM653">
        <v>123.9</v>
      </c>
      <c r="CN653">
        <v>0</v>
      </c>
      <c r="CO653">
        <v>1.5</v>
      </c>
      <c r="CP653">
        <v>9.9819840000000006</v>
      </c>
      <c r="CQ653">
        <v>-5.4827139999999996</v>
      </c>
      <c r="CR653">
        <v>1.077291</v>
      </c>
      <c r="CS653">
        <v>2.4609040000000002</v>
      </c>
      <c r="CT653" t="s">
        <v>225</v>
      </c>
      <c r="CU653">
        <v>3117.4957629999999</v>
      </c>
    </row>
    <row r="654" spans="1:99" x14ac:dyDescent="0.25">
      <c r="A654" s="47">
        <v>46170</v>
      </c>
      <c r="B654" s="46">
        <v>0.64505787037037032</v>
      </c>
      <c r="C654">
        <v>47011.363039000003</v>
      </c>
      <c r="D654">
        <v>0</v>
      </c>
      <c r="E654">
        <v>0</v>
      </c>
      <c r="F654">
        <v>79.477250999999995</v>
      </c>
      <c r="G654">
        <v>79.280575999999996</v>
      </c>
      <c r="H654">
        <v>68.262319000000005</v>
      </c>
      <c r="I654">
        <v>81.444205999999994</v>
      </c>
      <c r="J654">
        <v>79.941608000000002</v>
      </c>
      <c r="K654">
        <v>79.934888999999998</v>
      </c>
      <c r="L654">
        <v>80.256838000000002</v>
      </c>
      <c r="M654">
        <v>78.988478999999998</v>
      </c>
      <c r="N654">
        <v>0.30427999999999999</v>
      </c>
      <c r="O654">
        <v>3.9606000000000002E-2</v>
      </c>
      <c r="P654">
        <v>8.9011410000000009</v>
      </c>
      <c r="Q654">
        <v>9.2430299999999992</v>
      </c>
      <c r="R654">
        <v>84.505514000000005</v>
      </c>
      <c r="S654">
        <v>86.664285000000007</v>
      </c>
      <c r="T654">
        <v>99.452174999999997</v>
      </c>
      <c r="U654">
        <v>98.880287999999993</v>
      </c>
      <c r="V654">
        <v>5.2456290000000001</v>
      </c>
      <c r="W654">
        <v>4.244237</v>
      </c>
      <c r="X654">
        <v>-0.52796699999999996</v>
      </c>
      <c r="Y654">
        <v>-0.37261699999999998</v>
      </c>
      <c r="Z654">
        <v>-0.78798500000000005</v>
      </c>
      <c r="AA654">
        <v>-5.714861</v>
      </c>
      <c r="AB654">
        <v>23.761668</v>
      </c>
      <c r="AC654">
        <v>132.18562499999999</v>
      </c>
      <c r="AD654">
        <v>131.07319000000001</v>
      </c>
      <c r="AE654">
        <v>132.61438799999999</v>
      </c>
      <c r="AF654">
        <v>104.48336500000001</v>
      </c>
      <c r="AG654">
        <v>93.877708999999996</v>
      </c>
      <c r="AH654">
        <v>77.191385999999994</v>
      </c>
      <c r="AI654">
        <v>-0.76031899999999997</v>
      </c>
      <c r="AJ654">
        <v>-3.285641</v>
      </c>
      <c r="AK654">
        <v>-5.2958590000000001</v>
      </c>
      <c r="AL654">
        <v>102.07190900000001</v>
      </c>
      <c r="AM654">
        <v>91.068162000000001</v>
      </c>
      <c r="AN654">
        <v>96.670469999999995</v>
      </c>
      <c r="AO654">
        <v>73.208623000000003</v>
      </c>
      <c r="AP654">
        <v>72.152157000000003</v>
      </c>
      <c r="AQ654">
        <v>72.298786000000007</v>
      </c>
      <c r="AR654">
        <v>72.788696000000002</v>
      </c>
      <c r="AS654">
        <v>92.031706999999997</v>
      </c>
      <c r="AT654">
        <v>86.819276000000002</v>
      </c>
      <c r="AU654">
        <v>85.936859999999996</v>
      </c>
      <c r="AV654">
        <v>87.925237999999993</v>
      </c>
      <c r="AW654">
        <v>86.497631999999996</v>
      </c>
      <c r="AX654">
        <v>-5.7357999999999999E-2</v>
      </c>
      <c r="AY654">
        <v>8.8897899999999996</v>
      </c>
      <c r="AZ654">
        <v>-1.239185</v>
      </c>
      <c r="BA654">
        <v>9.0209419999999998</v>
      </c>
      <c r="BB654">
        <v>-2.5097429999999998</v>
      </c>
      <c r="BC654">
        <v>9.2297759999999993</v>
      </c>
      <c r="BD654">
        <v>-0.79764500000000005</v>
      </c>
      <c r="BE654">
        <v>9.8456840000000003</v>
      </c>
      <c r="BF654">
        <v>-1.0228820000000001</v>
      </c>
      <c r="BG654">
        <v>8.5313060000000007</v>
      </c>
      <c r="BH654">
        <v>-1.1277649999999999</v>
      </c>
      <c r="BI654">
        <v>8.1969980000000007</v>
      </c>
      <c r="BJ654">
        <v>-0.65168300000000001</v>
      </c>
      <c r="BK654">
        <v>8.4922409999999999</v>
      </c>
      <c r="BL654">
        <v>-1.732899</v>
      </c>
      <c r="BM654">
        <v>5.5818500000000002</v>
      </c>
      <c r="BN654">
        <v>-2.0229699999999999</v>
      </c>
      <c r="BO654">
        <v>5.621251</v>
      </c>
      <c r="BP654">
        <v>0.45138499999999998</v>
      </c>
      <c r="BQ654">
        <v>5.8854980000000001</v>
      </c>
      <c r="BR654">
        <v>-3.1010330000000002</v>
      </c>
      <c r="BS654">
        <v>6.1184510000000003</v>
      </c>
      <c r="BT654">
        <v>-1.6079829999999999</v>
      </c>
      <c r="BU654">
        <v>6.7028119999999998</v>
      </c>
      <c r="BV654">
        <v>-0.20064599999999999</v>
      </c>
      <c r="BW654">
        <v>4.035806</v>
      </c>
      <c r="BX654">
        <v>-2.6707350000000001</v>
      </c>
      <c r="BY654">
        <v>3.0448539999999999</v>
      </c>
      <c r="BZ654">
        <v>-2.3279730000000001</v>
      </c>
      <c r="CA654">
        <v>4.5532019999999997</v>
      </c>
      <c r="CB654">
        <v>0.18521699999999999</v>
      </c>
      <c r="CC654">
        <v>5.2182199999999996</v>
      </c>
      <c r="CD654">
        <v>-2.8077320000000001</v>
      </c>
      <c r="CE654">
        <v>2.2490950000000001</v>
      </c>
      <c r="CF654">
        <v>-4.1989159999999996</v>
      </c>
      <c r="CG654">
        <v>3.5363020000000001</v>
      </c>
      <c r="CH654">
        <v>19.959679999999999</v>
      </c>
      <c r="CI654">
        <v>184.55097799999999</v>
      </c>
      <c r="CJ654">
        <v>122.22</v>
      </c>
      <c r="CK654">
        <v>2.2730000000000001</v>
      </c>
      <c r="CL654">
        <v>277.8</v>
      </c>
      <c r="CM654">
        <v>122.16</v>
      </c>
      <c r="CN654">
        <v>6.0289999999999999</v>
      </c>
      <c r="CO654">
        <v>722.8</v>
      </c>
      <c r="CP654">
        <v>0.237203</v>
      </c>
      <c r="CQ654">
        <v>-5.5330620000000001</v>
      </c>
      <c r="CR654">
        <v>104.142515</v>
      </c>
      <c r="CS654">
        <v>2.425376</v>
      </c>
      <c r="CT654" t="s">
        <v>225</v>
      </c>
      <c r="CU654">
        <v>3122.2138289999998</v>
      </c>
    </row>
    <row r="655" spans="1:99" x14ac:dyDescent="0.25">
      <c r="A655" s="47">
        <v>46170</v>
      </c>
      <c r="B655" s="46">
        <v>0.64575231481481488</v>
      </c>
      <c r="C655">
        <v>47071.362259000001</v>
      </c>
      <c r="D655">
        <v>0</v>
      </c>
      <c r="E655">
        <v>0</v>
      </c>
      <c r="F655">
        <v>79.460159000000004</v>
      </c>
      <c r="G655">
        <v>79.204216000000002</v>
      </c>
      <c r="H655">
        <v>68.245000000000005</v>
      </c>
      <c r="I655">
        <v>81.371520000000004</v>
      </c>
      <c r="J655">
        <v>79.833512999999996</v>
      </c>
      <c r="K655">
        <v>79.927593000000002</v>
      </c>
      <c r="L655">
        <v>80.279098000000005</v>
      </c>
      <c r="M655">
        <v>78.994375000000005</v>
      </c>
      <c r="N655">
        <v>-0.20847399999999999</v>
      </c>
      <c r="O655">
        <v>-0.31108599999999997</v>
      </c>
      <c r="P655">
        <v>2.976003</v>
      </c>
      <c r="Q655">
        <v>3.3944209999999999</v>
      </c>
      <c r="R655">
        <v>86.192909999999998</v>
      </c>
      <c r="S655">
        <v>91.471233999999995</v>
      </c>
      <c r="T655">
        <v>107.810007</v>
      </c>
      <c r="U655">
        <v>106.946963</v>
      </c>
      <c r="V655">
        <v>2.2664309999999999</v>
      </c>
      <c r="W655">
        <v>0.71011100000000005</v>
      </c>
      <c r="X655">
        <v>-5.3708349999999996</v>
      </c>
      <c r="Y655">
        <v>-5.07273</v>
      </c>
      <c r="Z655">
        <v>-4.8627750000000001</v>
      </c>
      <c r="AA655">
        <v>-11.263744000000001</v>
      </c>
      <c r="AB655">
        <v>11.000522</v>
      </c>
      <c r="AC655">
        <v>148.936274</v>
      </c>
      <c r="AD655">
        <v>125.76817800000001</v>
      </c>
      <c r="AE655">
        <v>130.53560100000001</v>
      </c>
      <c r="AF655">
        <v>139.591857</v>
      </c>
      <c r="AG655">
        <v>103.709091</v>
      </c>
      <c r="AH655">
        <v>97.421218999999994</v>
      </c>
      <c r="AI655">
        <v>-3.4850680000000001</v>
      </c>
      <c r="AJ655">
        <v>-9.8192609999999991</v>
      </c>
      <c r="AK655">
        <v>-10.904442</v>
      </c>
      <c r="AL655">
        <v>104.75272099999999</v>
      </c>
      <c r="AM655">
        <v>104.354232</v>
      </c>
      <c r="AN655">
        <v>97.908829999999995</v>
      </c>
      <c r="AO655">
        <v>73.468430999999995</v>
      </c>
      <c r="AP655">
        <v>72.401346000000004</v>
      </c>
      <c r="AQ655">
        <v>72.577161000000004</v>
      </c>
      <c r="AR655">
        <v>72.989123000000006</v>
      </c>
      <c r="AS655">
        <v>99.811107000000007</v>
      </c>
      <c r="AT655">
        <v>86.998546000000005</v>
      </c>
      <c r="AU655">
        <v>86.086181999999994</v>
      </c>
      <c r="AV655">
        <v>88.740465</v>
      </c>
      <c r="AW655">
        <v>86.620187000000001</v>
      </c>
      <c r="AX655">
        <v>-7.1900000000000006E-2</v>
      </c>
      <c r="AY655">
        <v>8.8572000000000006</v>
      </c>
      <c r="AZ655">
        <v>-1.2533879999999999</v>
      </c>
      <c r="BA655">
        <v>8.9645539999999997</v>
      </c>
      <c r="BB655">
        <v>-2.627418</v>
      </c>
      <c r="BC655">
        <v>9.1240620000000003</v>
      </c>
      <c r="BD655">
        <v>-0.86377199999999998</v>
      </c>
      <c r="BE655">
        <v>9.7004389999999994</v>
      </c>
      <c r="BF655">
        <v>-0.99950000000000006</v>
      </c>
      <c r="BG655">
        <v>8.5265280000000008</v>
      </c>
      <c r="BH655">
        <v>-1.1560280000000001</v>
      </c>
      <c r="BI655">
        <v>8.1659310000000005</v>
      </c>
      <c r="BJ655">
        <v>-0.76688400000000001</v>
      </c>
      <c r="BK655">
        <v>8.4566239999999997</v>
      </c>
      <c r="BL655">
        <v>-1.8498030000000001</v>
      </c>
      <c r="BM655">
        <v>5.489147</v>
      </c>
      <c r="BN655">
        <v>-2.0476839999999998</v>
      </c>
      <c r="BO655">
        <v>5.5830760000000001</v>
      </c>
      <c r="BP655">
        <v>0.45718700000000001</v>
      </c>
      <c r="BQ655">
        <v>5.8656079999999999</v>
      </c>
      <c r="BR655">
        <v>-3.1541600000000001</v>
      </c>
      <c r="BS655">
        <v>6.0418250000000002</v>
      </c>
      <c r="BT655">
        <v>-1.584533</v>
      </c>
      <c r="BU655">
        <v>6.6994400000000001</v>
      </c>
      <c r="BV655">
        <v>-0.18893299999999999</v>
      </c>
      <c r="BW655">
        <v>4.0116259999999997</v>
      </c>
      <c r="BX655">
        <v>-2.7884600000000002</v>
      </c>
      <c r="BY655">
        <v>2.980591</v>
      </c>
      <c r="BZ655">
        <v>-2.395086</v>
      </c>
      <c r="CA655">
        <v>4.4948240000000004</v>
      </c>
      <c r="CB655">
        <v>0.45896599999999999</v>
      </c>
      <c r="CC655">
        <v>5.1929069999999999</v>
      </c>
      <c r="CD655">
        <v>-2.7539479999999998</v>
      </c>
      <c r="CE655">
        <v>2.24675</v>
      </c>
      <c r="CF655">
        <v>-4.1811179999999997</v>
      </c>
      <c r="CG655">
        <v>3.4932280000000002</v>
      </c>
      <c r="CH655">
        <v>19.946314000000001</v>
      </c>
      <c r="CI655">
        <v>199.392709</v>
      </c>
      <c r="CJ655">
        <v>122.36</v>
      </c>
      <c r="CK655">
        <v>2.2749999999999999</v>
      </c>
      <c r="CL655">
        <v>278.39999999999998</v>
      </c>
      <c r="CM655">
        <v>122.41</v>
      </c>
      <c r="CN655">
        <v>5.8090000000000002</v>
      </c>
      <c r="CO655">
        <v>698.9</v>
      </c>
      <c r="CP655">
        <v>-5.3520849999999998</v>
      </c>
      <c r="CQ655">
        <v>-5.5523569999999998</v>
      </c>
      <c r="CR655">
        <v>109.807894</v>
      </c>
      <c r="CS655">
        <v>2.392442</v>
      </c>
      <c r="CT655" t="s">
        <v>225</v>
      </c>
      <c r="CU655">
        <v>3126.8467690000002</v>
      </c>
    </row>
    <row r="656" spans="1:99" x14ac:dyDescent="0.25">
      <c r="A656" s="47">
        <v>46170</v>
      </c>
      <c r="B656" s="46">
        <v>0.64644675925925921</v>
      </c>
      <c r="C656">
        <v>47131.360442999998</v>
      </c>
      <c r="D656">
        <v>0</v>
      </c>
      <c r="E656">
        <v>0</v>
      </c>
      <c r="F656">
        <v>79.312275</v>
      </c>
      <c r="G656">
        <v>79.168527999999995</v>
      </c>
      <c r="H656">
        <v>68.181595999999999</v>
      </c>
      <c r="I656">
        <v>81.406060999999994</v>
      </c>
      <c r="J656">
        <v>79.667330000000007</v>
      </c>
      <c r="K656">
        <v>79.901715999999993</v>
      </c>
      <c r="L656">
        <v>80.251407999999998</v>
      </c>
      <c r="M656">
        <v>79.028446000000002</v>
      </c>
      <c r="N656">
        <v>-0.79417899999999997</v>
      </c>
      <c r="O656">
        <v>-0.60870400000000002</v>
      </c>
      <c r="P656">
        <v>2.4978099999999999</v>
      </c>
      <c r="Q656">
        <v>2.7095039999999999</v>
      </c>
      <c r="R656">
        <v>87.140483000000003</v>
      </c>
      <c r="S656">
        <v>91.791908000000006</v>
      </c>
      <c r="T656">
        <v>108.59186099999999</v>
      </c>
      <c r="U656">
        <v>107.88215</v>
      </c>
      <c r="V656">
        <v>1.3593459999999999</v>
      </c>
      <c r="W656">
        <v>-0.237312</v>
      </c>
      <c r="X656">
        <v>-7.0737769999999998</v>
      </c>
      <c r="Y656">
        <v>-6.7921509999999996</v>
      </c>
      <c r="Z656">
        <v>-6.3836459999999997</v>
      </c>
      <c r="AA656">
        <v>-7.317609</v>
      </c>
      <c r="AB656">
        <v>30.533957999999998</v>
      </c>
      <c r="AC656">
        <v>151.02261899999999</v>
      </c>
      <c r="AD656">
        <v>124.185035</v>
      </c>
      <c r="AE656">
        <v>130.519769</v>
      </c>
      <c r="AF656">
        <v>142.97755599999999</v>
      </c>
      <c r="AG656">
        <v>103.640906</v>
      </c>
      <c r="AH656">
        <v>94.975223999999997</v>
      </c>
      <c r="AI656">
        <v>-4.5673120000000003</v>
      </c>
      <c r="AJ656">
        <v>-8.3456689999999991</v>
      </c>
      <c r="AK656">
        <v>-6.6081899999999996</v>
      </c>
      <c r="AL656">
        <v>106.878795</v>
      </c>
      <c r="AM656">
        <v>103.499565</v>
      </c>
      <c r="AN656">
        <v>98.962507000000002</v>
      </c>
      <c r="AO656">
        <v>73.717468999999994</v>
      </c>
      <c r="AP656">
        <v>72.638878000000005</v>
      </c>
      <c r="AQ656">
        <v>72.861227999999997</v>
      </c>
      <c r="AR656">
        <v>73.256668000000005</v>
      </c>
      <c r="AS656">
        <v>101.76559899999999</v>
      </c>
      <c r="AT656">
        <v>87.397927999999993</v>
      </c>
      <c r="AU656">
        <v>86.394650999999996</v>
      </c>
      <c r="AV656">
        <v>89.626289</v>
      </c>
      <c r="AW656">
        <v>86.862226000000007</v>
      </c>
      <c r="AX656">
        <v>-0.17375499999999999</v>
      </c>
      <c r="AY656">
        <v>8.7548650000000006</v>
      </c>
      <c r="AZ656">
        <v>-1.2492259999999999</v>
      </c>
      <c r="BA656">
        <v>8.9846109999999992</v>
      </c>
      <c r="BB656">
        <v>-2.6121129999999999</v>
      </c>
      <c r="BC656">
        <v>9.1463400000000004</v>
      </c>
      <c r="BD656">
        <v>-0.86799199999999999</v>
      </c>
      <c r="BE656">
        <v>9.685352</v>
      </c>
      <c r="BF656">
        <v>-1.1019620000000001</v>
      </c>
      <c r="BG656">
        <v>8.4492390000000004</v>
      </c>
      <c r="BH656">
        <v>-1.143295</v>
      </c>
      <c r="BI656">
        <v>8.223217</v>
      </c>
      <c r="BJ656">
        <v>-0.709291</v>
      </c>
      <c r="BK656">
        <v>8.4997430000000005</v>
      </c>
      <c r="BL656">
        <v>-1.9153560000000001</v>
      </c>
      <c r="BM656">
        <v>5.4348599999999996</v>
      </c>
      <c r="BN656">
        <v>-2.0979610000000002</v>
      </c>
      <c r="BO656">
        <v>5.5301710000000002</v>
      </c>
      <c r="BP656">
        <v>0.42727199999999999</v>
      </c>
      <c r="BQ656">
        <v>5.8620390000000002</v>
      </c>
      <c r="BR656">
        <v>-3.1796000000000002</v>
      </c>
      <c r="BS656">
        <v>6.0554399999999999</v>
      </c>
      <c r="BT656">
        <v>-1.6263399999999999</v>
      </c>
      <c r="BU656">
        <v>6.6586100000000004</v>
      </c>
      <c r="BV656">
        <v>-0.22281699999999999</v>
      </c>
      <c r="BW656">
        <v>3.9784160000000002</v>
      </c>
      <c r="BX656">
        <v>-2.6968429999999999</v>
      </c>
      <c r="BY656">
        <v>3.0056349999999998</v>
      </c>
      <c r="BZ656">
        <v>-2.4171360000000002</v>
      </c>
      <c r="CA656">
        <v>4.4646379999999999</v>
      </c>
      <c r="CB656">
        <v>0.15427099999999999</v>
      </c>
      <c r="CC656">
        <v>5.1425799999999997</v>
      </c>
      <c r="CD656">
        <v>-2.7332909999999999</v>
      </c>
      <c r="CE656">
        <v>2.2078500000000001</v>
      </c>
      <c r="CF656">
        <v>-4.1604460000000003</v>
      </c>
      <c r="CG656">
        <v>3.49987</v>
      </c>
      <c r="CH656">
        <v>19.952876</v>
      </c>
      <c r="CI656">
        <v>200.32405399999999</v>
      </c>
      <c r="CJ656">
        <v>122.41</v>
      </c>
      <c r="CK656">
        <v>2.2770000000000001</v>
      </c>
      <c r="CL656">
        <v>278.7</v>
      </c>
      <c r="CM656">
        <v>122.51</v>
      </c>
      <c r="CN656">
        <v>5.6849999999999996</v>
      </c>
      <c r="CO656">
        <v>688.7</v>
      </c>
      <c r="CP656">
        <v>-1.065307</v>
      </c>
      <c r="CQ656">
        <v>-5.5428829999999998</v>
      </c>
      <c r="CR656">
        <v>110.15368700000001</v>
      </c>
      <c r="CS656">
        <v>2.3682669999999999</v>
      </c>
      <c r="CT656" t="s">
        <v>225</v>
      </c>
      <c r="CU656">
        <v>3131.485212</v>
      </c>
    </row>
    <row r="657" spans="1:99" x14ac:dyDescent="0.25">
      <c r="A657" s="47">
        <v>46170</v>
      </c>
      <c r="B657" s="46">
        <v>0.64714120370370376</v>
      </c>
      <c r="C657">
        <v>47191.360038999999</v>
      </c>
      <c r="D657">
        <v>0</v>
      </c>
      <c r="E657">
        <v>0</v>
      </c>
      <c r="F657">
        <v>79.546543999999997</v>
      </c>
      <c r="G657">
        <v>79.147717</v>
      </c>
      <c r="H657">
        <v>68.506217000000007</v>
      </c>
      <c r="I657">
        <v>81.381440999999995</v>
      </c>
      <c r="J657">
        <v>79.661146000000002</v>
      </c>
      <c r="K657">
        <v>79.914852999999994</v>
      </c>
      <c r="L657">
        <v>80.266998999999998</v>
      </c>
      <c r="M657">
        <v>79.041537000000005</v>
      </c>
      <c r="N657">
        <v>-1.1349990000000001</v>
      </c>
      <c r="O657">
        <v>-1.0632630000000001</v>
      </c>
      <c r="P657">
        <v>2.2501370000000001</v>
      </c>
      <c r="Q657">
        <v>2.4936699999999998</v>
      </c>
      <c r="R657">
        <v>86.195166</v>
      </c>
      <c r="S657">
        <v>92.504385999999997</v>
      </c>
      <c r="T657">
        <v>109.0753</v>
      </c>
      <c r="U657">
        <v>108.421271</v>
      </c>
      <c r="V657">
        <v>0.92507399999999995</v>
      </c>
      <c r="W657">
        <v>-0.88101099999999999</v>
      </c>
      <c r="X657">
        <v>-7.3513200000000003</v>
      </c>
      <c r="Y657">
        <v>-7.1214259999999996</v>
      </c>
      <c r="Z657">
        <v>-6.9352179999999999</v>
      </c>
      <c r="AA657">
        <v>-14.077612</v>
      </c>
      <c r="AB657">
        <v>25.066085999999999</v>
      </c>
      <c r="AC657">
        <v>151.269273</v>
      </c>
      <c r="AD657">
        <v>123.79064099999999</v>
      </c>
      <c r="AE657">
        <v>130.74152000000001</v>
      </c>
      <c r="AF657">
        <v>146.24546599999999</v>
      </c>
      <c r="AG657">
        <v>102.77125599999999</v>
      </c>
      <c r="AH657">
        <v>96.050549000000004</v>
      </c>
      <c r="AI657">
        <v>-6.20702</v>
      </c>
      <c r="AJ657">
        <v>-12.538572</v>
      </c>
      <c r="AK657">
        <v>-13.034458000000001</v>
      </c>
      <c r="AL657">
        <v>108.01854400000001</v>
      </c>
      <c r="AM657">
        <v>104.48612300000001</v>
      </c>
      <c r="AN657">
        <v>99.819430999999994</v>
      </c>
      <c r="AO657">
        <v>73.968007</v>
      </c>
      <c r="AP657">
        <v>72.836055999999999</v>
      </c>
      <c r="AQ657">
        <v>73.091375999999997</v>
      </c>
      <c r="AR657">
        <v>73.498907000000003</v>
      </c>
      <c r="AS657">
        <v>102.424222</v>
      </c>
      <c r="AT657">
        <v>87.709474</v>
      </c>
      <c r="AU657">
        <v>86.632762999999997</v>
      </c>
      <c r="AV657">
        <v>90.216362000000004</v>
      </c>
      <c r="AW657">
        <v>87.082717000000002</v>
      </c>
      <c r="AX657">
        <v>-0.243481</v>
      </c>
      <c r="AY657">
        <v>8.7038469999999997</v>
      </c>
      <c r="AZ657">
        <v>-1.308767</v>
      </c>
      <c r="BA657">
        <v>8.9264279999999996</v>
      </c>
      <c r="BB657">
        <v>-2.6509019999999999</v>
      </c>
      <c r="BC657">
        <v>9.1068219999999993</v>
      </c>
      <c r="BD657">
        <v>-0.928925</v>
      </c>
      <c r="BE657">
        <v>9.6945990000000002</v>
      </c>
      <c r="BF657">
        <v>-1.175492</v>
      </c>
      <c r="BG657">
        <v>8.3785779999999992</v>
      </c>
      <c r="BH657">
        <v>-1.2076849999999999</v>
      </c>
      <c r="BI657">
        <v>8.1314229999999998</v>
      </c>
      <c r="BJ657">
        <v>-0.71951900000000002</v>
      </c>
      <c r="BK657">
        <v>8.4522440000000003</v>
      </c>
      <c r="BL657">
        <v>-1.8815580000000001</v>
      </c>
      <c r="BM657">
        <v>5.4458289999999998</v>
      </c>
      <c r="BN657">
        <v>-2.162887</v>
      </c>
      <c r="BO657">
        <v>5.5058569999999998</v>
      </c>
      <c r="BP657">
        <v>0.37109300000000001</v>
      </c>
      <c r="BQ657">
        <v>5.7944100000000001</v>
      </c>
      <c r="BR657">
        <v>-3.188266</v>
      </c>
      <c r="BS657">
        <v>6.0498919999999998</v>
      </c>
      <c r="BT657">
        <v>-1.6555759999999999</v>
      </c>
      <c r="BU657">
        <v>6.6301940000000004</v>
      </c>
      <c r="BV657">
        <v>-0.26527899999999999</v>
      </c>
      <c r="BW657">
        <v>3.9178519999999999</v>
      </c>
      <c r="BX657">
        <v>-2.7085210000000002</v>
      </c>
      <c r="BY657">
        <v>2.9848599999999998</v>
      </c>
      <c r="BZ657">
        <v>-2.434374</v>
      </c>
      <c r="CA657">
        <v>4.4524220000000003</v>
      </c>
      <c r="CB657">
        <v>2.1861999999999999E-2</v>
      </c>
      <c r="CC657">
        <v>5.1202899999999998</v>
      </c>
      <c r="CD657">
        <v>-2.839607</v>
      </c>
      <c r="CE657">
        <v>2.1520760000000001</v>
      </c>
      <c r="CF657">
        <v>-4.1665700000000001</v>
      </c>
      <c r="CG657">
        <v>3.4970349999999999</v>
      </c>
      <c r="CH657">
        <v>19.972657000000002</v>
      </c>
      <c r="CI657">
        <v>202.70184800000001</v>
      </c>
      <c r="CJ657">
        <v>122.49</v>
      </c>
      <c r="CK657">
        <v>2.278</v>
      </c>
      <c r="CL657">
        <v>278.89999999999998</v>
      </c>
      <c r="CM657">
        <v>122.43</v>
      </c>
      <c r="CN657">
        <v>5.6849999999999996</v>
      </c>
      <c r="CO657">
        <v>680.8</v>
      </c>
      <c r="CP657">
        <v>-7.5201229999999999</v>
      </c>
      <c r="CQ657">
        <v>-5.514335</v>
      </c>
      <c r="CR657">
        <v>111.031572</v>
      </c>
      <c r="CS657">
        <v>2.3277830000000002</v>
      </c>
      <c r="CT657" t="s">
        <v>225</v>
      </c>
      <c r="CU657">
        <v>3136.1302919999998</v>
      </c>
    </row>
    <row r="658" spans="1:99" x14ac:dyDescent="0.25">
      <c r="A658" s="47">
        <v>46170</v>
      </c>
      <c r="B658" s="46">
        <v>0.64783564814814809</v>
      </c>
      <c r="C658">
        <v>47251.357913</v>
      </c>
      <c r="D658">
        <v>0</v>
      </c>
      <c r="E658">
        <v>0</v>
      </c>
      <c r="F658">
        <v>79.518857999999994</v>
      </c>
      <c r="G658">
        <v>79.136831999999998</v>
      </c>
      <c r="H658">
        <v>68.447945000000004</v>
      </c>
      <c r="I658">
        <v>81.372788999999997</v>
      </c>
      <c r="J658">
        <v>79.705408000000006</v>
      </c>
      <c r="K658">
        <v>79.904926000000003</v>
      </c>
      <c r="L658">
        <v>80.302822000000006</v>
      </c>
      <c r="M658">
        <v>79.045880999999994</v>
      </c>
      <c r="N658">
        <v>-1.4904869999999999</v>
      </c>
      <c r="O658">
        <v>-1.2654620000000001</v>
      </c>
      <c r="P658">
        <v>2.056724</v>
      </c>
      <c r="Q658">
        <v>2.233565</v>
      </c>
      <c r="R658">
        <v>86.357985999999997</v>
      </c>
      <c r="S658">
        <v>93.090146000000004</v>
      </c>
      <c r="T658">
        <v>108.68844900000001</v>
      </c>
      <c r="U658">
        <v>108.000782</v>
      </c>
      <c r="V658">
        <v>0.50653999999999999</v>
      </c>
      <c r="W658">
        <v>-1.4007799999999999</v>
      </c>
      <c r="X658">
        <v>-8.0489829999999998</v>
      </c>
      <c r="Y658">
        <v>-7.9596270000000002</v>
      </c>
      <c r="Z658">
        <v>-7.511088</v>
      </c>
      <c r="AA658">
        <v>-7.4680819999999999</v>
      </c>
      <c r="AB658">
        <v>32.056621</v>
      </c>
      <c r="AC658">
        <v>152.46091100000001</v>
      </c>
      <c r="AD658">
        <v>123.960936</v>
      </c>
      <c r="AE658">
        <v>130.88794200000001</v>
      </c>
      <c r="AF658">
        <v>147.71758299999999</v>
      </c>
      <c r="AG658">
        <v>103.975624</v>
      </c>
      <c r="AH658">
        <v>94.465684999999993</v>
      </c>
      <c r="AI658">
        <v>-5.7754960000000004</v>
      </c>
      <c r="AJ658">
        <v>-8.2515660000000004</v>
      </c>
      <c r="AK658">
        <v>-6.8747639999999999</v>
      </c>
      <c r="AL658">
        <v>108.401325</v>
      </c>
      <c r="AM658">
        <v>103.458355</v>
      </c>
      <c r="AN658">
        <v>100.41446500000001</v>
      </c>
      <c r="AO658">
        <v>74.166706000000005</v>
      </c>
      <c r="AP658">
        <v>73.019553999999999</v>
      </c>
      <c r="AQ658">
        <v>73.282860999999997</v>
      </c>
      <c r="AR658">
        <v>73.663185999999996</v>
      </c>
      <c r="AS658">
        <v>102.583551</v>
      </c>
      <c r="AT658">
        <v>87.968434000000002</v>
      </c>
      <c r="AU658">
        <v>86.897644999999997</v>
      </c>
      <c r="AV658">
        <v>90.700028000000003</v>
      </c>
      <c r="AW658">
        <v>87.251687000000004</v>
      </c>
      <c r="AX658">
        <v>-0.30388700000000002</v>
      </c>
      <c r="AY658">
        <v>8.6351169999999993</v>
      </c>
      <c r="AZ658">
        <v>-1.3276250000000001</v>
      </c>
      <c r="BA658">
        <v>8.8759379999999997</v>
      </c>
      <c r="BB658">
        <v>-2.68743</v>
      </c>
      <c r="BC658">
        <v>9.0524459999999998</v>
      </c>
      <c r="BD658">
        <v>-0.97070100000000004</v>
      </c>
      <c r="BE658">
        <v>9.6247810000000005</v>
      </c>
      <c r="BF658">
        <v>-1.218394</v>
      </c>
      <c r="BG658">
        <v>8.3193999999999999</v>
      </c>
      <c r="BH658">
        <v>-1.2528269999999999</v>
      </c>
      <c r="BI658">
        <v>8.1001460000000005</v>
      </c>
      <c r="BJ658">
        <v>-0.782667</v>
      </c>
      <c r="BK658">
        <v>8.4378630000000001</v>
      </c>
      <c r="BL658">
        <v>-1.943047</v>
      </c>
      <c r="BM658">
        <v>5.3992259999999996</v>
      </c>
      <c r="BN658">
        <v>-2.196123</v>
      </c>
      <c r="BO658">
        <v>5.4780470000000001</v>
      </c>
      <c r="BP658">
        <v>0.37128899999999998</v>
      </c>
      <c r="BQ658">
        <v>5.8010159999999997</v>
      </c>
      <c r="BR658">
        <v>-3.203856</v>
      </c>
      <c r="BS658">
        <v>6.012092</v>
      </c>
      <c r="BT658">
        <v>-1.672973</v>
      </c>
      <c r="BU658">
        <v>6.6029479999999996</v>
      </c>
      <c r="BV658">
        <v>-0.29995500000000003</v>
      </c>
      <c r="BW658">
        <v>3.9100350000000001</v>
      </c>
      <c r="BX658">
        <v>-2.7242350000000002</v>
      </c>
      <c r="BY658">
        <v>2.9614630000000002</v>
      </c>
      <c r="BZ658">
        <v>-2.4575019999999999</v>
      </c>
      <c r="CA658">
        <v>4.4163220000000001</v>
      </c>
      <c r="CB658">
        <v>5.2974E-2</v>
      </c>
      <c r="CC658">
        <v>5.0920209999999999</v>
      </c>
      <c r="CD658">
        <v>-2.8228200000000001</v>
      </c>
      <c r="CE658">
        <v>2.1526169999999998</v>
      </c>
      <c r="CF658">
        <v>-4.1404680000000003</v>
      </c>
      <c r="CG658">
        <v>3.4690599999999998</v>
      </c>
      <c r="CH658">
        <v>19.980336000000001</v>
      </c>
      <c r="CI658">
        <v>199.928517</v>
      </c>
      <c r="CJ658">
        <v>122.47</v>
      </c>
      <c r="CK658">
        <v>2.2770000000000001</v>
      </c>
      <c r="CL658">
        <v>279</v>
      </c>
      <c r="CM658">
        <v>122.53</v>
      </c>
      <c r="CN658">
        <v>5.625</v>
      </c>
      <c r="CO658">
        <v>682</v>
      </c>
      <c r="CP658">
        <v>-1.3715079999999999</v>
      </c>
      <c r="CQ658">
        <v>-5.5032560000000004</v>
      </c>
      <c r="CR658">
        <v>110.00696499999999</v>
      </c>
      <c r="CS658">
        <v>2.2988970000000002</v>
      </c>
      <c r="CT658" t="s">
        <v>225</v>
      </c>
      <c r="CU658">
        <v>3140.776766</v>
      </c>
    </row>
    <row r="659" spans="1:99" x14ac:dyDescent="0.25">
      <c r="A659" s="47">
        <v>46170</v>
      </c>
      <c r="B659" s="46">
        <v>0.64853009259259264</v>
      </c>
      <c r="C659">
        <v>47311.356871000004</v>
      </c>
      <c r="D659">
        <v>0</v>
      </c>
      <c r="E659">
        <v>0</v>
      </c>
      <c r="F659">
        <v>79.582583999999997</v>
      </c>
      <c r="G659">
        <v>79.146782999999999</v>
      </c>
      <c r="H659">
        <v>68.561881</v>
      </c>
      <c r="I659">
        <v>81.347358999999997</v>
      </c>
      <c r="J659">
        <v>79.718157000000005</v>
      </c>
      <c r="K659">
        <v>79.960928999999993</v>
      </c>
      <c r="L659">
        <v>80.314323000000002</v>
      </c>
      <c r="M659">
        <v>79.042265</v>
      </c>
      <c r="N659">
        <v>-1.8974439999999999</v>
      </c>
      <c r="O659">
        <v>-1.3874580000000001</v>
      </c>
      <c r="P659">
        <v>1.889942</v>
      </c>
      <c r="Q659">
        <v>1.9880640000000001</v>
      </c>
      <c r="R659">
        <v>87.393265</v>
      </c>
      <c r="S659">
        <v>93.465665000000001</v>
      </c>
      <c r="T659">
        <v>109.93009000000001</v>
      </c>
      <c r="U659">
        <v>109.039805</v>
      </c>
      <c r="V659">
        <v>0.12393</v>
      </c>
      <c r="W659">
        <v>-1.590217</v>
      </c>
      <c r="X659">
        <v>-8.168329</v>
      </c>
      <c r="Y659">
        <v>-8.0705349999999996</v>
      </c>
      <c r="Z659">
        <v>-7.7439400000000003</v>
      </c>
      <c r="AA659">
        <v>-12.117839</v>
      </c>
      <c r="AB659">
        <v>29.746677999999999</v>
      </c>
      <c r="AC659">
        <v>152.37650400000001</v>
      </c>
      <c r="AD659">
        <v>123.954369</v>
      </c>
      <c r="AE659">
        <v>131.254437</v>
      </c>
      <c r="AF659">
        <v>149.462649</v>
      </c>
      <c r="AG659">
        <v>102.105754</v>
      </c>
      <c r="AH659">
        <v>94.911170999999996</v>
      </c>
      <c r="AI659">
        <v>-6.9280970000000002</v>
      </c>
      <c r="AJ659">
        <v>-12.885650999999999</v>
      </c>
      <c r="AK659">
        <v>-11.304034</v>
      </c>
      <c r="AL659">
        <v>108.903166</v>
      </c>
      <c r="AM659">
        <v>103.560074</v>
      </c>
      <c r="AN659">
        <v>101.084909</v>
      </c>
      <c r="AO659">
        <v>74.416043999999999</v>
      </c>
      <c r="AP659">
        <v>73.264394999999993</v>
      </c>
      <c r="AQ659">
        <v>73.463729999999998</v>
      </c>
      <c r="AR659">
        <v>73.857426000000004</v>
      </c>
      <c r="AS659">
        <v>103.206315</v>
      </c>
      <c r="AT659">
        <v>88.348732999999996</v>
      </c>
      <c r="AU659">
        <v>87.156792999999993</v>
      </c>
      <c r="AV659">
        <v>91.213036000000002</v>
      </c>
      <c r="AW659">
        <v>87.535708</v>
      </c>
      <c r="AX659">
        <v>-0.23555000000000001</v>
      </c>
      <c r="AY659">
        <v>8.7130410000000005</v>
      </c>
      <c r="AZ659">
        <v>-1.363194</v>
      </c>
      <c r="BA659">
        <v>8.8121779999999994</v>
      </c>
      <c r="BB659">
        <v>-2.7657609999999999</v>
      </c>
      <c r="BC659">
        <v>9.0265249999999995</v>
      </c>
      <c r="BD659">
        <v>-0.97526400000000002</v>
      </c>
      <c r="BE659">
        <v>9.6262120000000007</v>
      </c>
      <c r="BF659">
        <v>-1.1092310000000001</v>
      </c>
      <c r="BG659">
        <v>8.3964459999999992</v>
      </c>
      <c r="BH659">
        <v>-1.280241</v>
      </c>
      <c r="BI659">
        <v>8.0105699999999995</v>
      </c>
      <c r="BJ659">
        <v>-0.88084399999999996</v>
      </c>
      <c r="BK659">
        <v>8.3382919999999991</v>
      </c>
      <c r="BL659">
        <v>-1.9380440000000001</v>
      </c>
      <c r="BM659">
        <v>5.4284619999999997</v>
      </c>
      <c r="BN659">
        <v>-2.1670120000000002</v>
      </c>
      <c r="BO659">
        <v>5.4706210000000004</v>
      </c>
      <c r="BP659">
        <v>0.350406</v>
      </c>
      <c r="BQ659">
        <v>5.7560269999999996</v>
      </c>
      <c r="BR659">
        <v>-3.2545730000000002</v>
      </c>
      <c r="BS659">
        <v>5.9659890000000004</v>
      </c>
      <c r="BT659">
        <v>-1.6714389999999999</v>
      </c>
      <c r="BU659">
        <v>6.616358</v>
      </c>
      <c r="BV659">
        <v>-0.28633599999999998</v>
      </c>
      <c r="BW659">
        <v>3.9249459999999998</v>
      </c>
      <c r="BX659">
        <v>-2.9035280000000001</v>
      </c>
      <c r="BY659">
        <v>2.885856</v>
      </c>
      <c r="BZ659">
        <v>-2.4919950000000002</v>
      </c>
      <c r="CA659">
        <v>4.3940429999999999</v>
      </c>
      <c r="CB659">
        <v>0.33494000000000002</v>
      </c>
      <c r="CC659">
        <v>5.1463299999999998</v>
      </c>
      <c r="CD659">
        <v>-2.898828</v>
      </c>
      <c r="CE659">
        <v>2.1471909999999998</v>
      </c>
      <c r="CF659">
        <v>-4.1359899999999996</v>
      </c>
      <c r="CG659">
        <v>3.4348779999999999</v>
      </c>
      <c r="CH659">
        <v>19.999583000000001</v>
      </c>
      <c r="CI659">
        <v>204.54879199999999</v>
      </c>
      <c r="CJ659">
        <v>122.53</v>
      </c>
      <c r="CK659">
        <v>2.2770000000000001</v>
      </c>
      <c r="CL659">
        <v>279</v>
      </c>
      <c r="CM659">
        <v>122.59</v>
      </c>
      <c r="CN659">
        <v>5.6219999999999999</v>
      </c>
      <c r="CO659">
        <v>676.4</v>
      </c>
      <c r="CP659">
        <v>-5.8285390000000001</v>
      </c>
      <c r="CQ659">
        <v>-5.4754949999999996</v>
      </c>
      <c r="CR659">
        <v>111.70862099999999</v>
      </c>
      <c r="CS659">
        <v>2.2894860000000001</v>
      </c>
      <c r="CT659" t="s">
        <v>225</v>
      </c>
      <c r="CU659">
        <v>3145.4220740000001</v>
      </c>
    </row>
    <row r="660" spans="1:99" x14ac:dyDescent="0.25">
      <c r="A660" s="47">
        <v>46170</v>
      </c>
      <c r="B660" s="46">
        <v>0.64922453703703698</v>
      </c>
      <c r="C660">
        <v>47371.355430000003</v>
      </c>
      <c r="D660">
        <v>0</v>
      </c>
      <c r="E660">
        <v>0</v>
      </c>
      <c r="F660">
        <v>79.540294000000003</v>
      </c>
      <c r="G660">
        <v>79.130534999999995</v>
      </c>
      <c r="H660">
        <v>68.462427000000005</v>
      </c>
      <c r="I660">
        <v>81.359452000000005</v>
      </c>
      <c r="J660">
        <v>79.683222999999998</v>
      </c>
      <c r="K660">
        <v>79.930204000000003</v>
      </c>
      <c r="L660">
        <v>80.304377000000002</v>
      </c>
      <c r="M660">
        <v>79.058789000000004</v>
      </c>
      <c r="N660">
        <v>-1.9884329999999999</v>
      </c>
      <c r="O660">
        <v>-1.615926</v>
      </c>
      <c r="P660">
        <v>1.889672</v>
      </c>
      <c r="Q660">
        <v>1.891054</v>
      </c>
      <c r="R660">
        <v>87.441213000000005</v>
      </c>
      <c r="S660">
        <v>93.524445999999998</v>
      </c>
      <c r="T660">
        <v>109.25947600000001</v>
      </c>
      <c r="U660">
        <v>108.51613500000001</v>
      </c>
      <c r="V660">
        <v>4.5698000000000003E-2</v>
      </c>
      <c r="W660">
        <v>-1.922199</v>
      </c>
      <c r="X660">
        <v>-8.5238759999999996</v>
      </c>
      <c r="Y660">
        <v>-8.4662889999999997</v>
      </c>
      <c r="Z660">
        <v>-8.0600670000000001</v>
      </c>
      <c r="AA660">
        <v>-7.6489409999999998</v>
      </c>
      <c r="AB660">
        <v>33.099485999999999</v>
      </c>
      <c r="AC660">
        <v>153.23341199999999</v>
      </c>
      <c r="AD660">
        <v>124.54361299999999</v>
      </c>
      <c r="AE660">
        <v>131.30371400000001</v>
      </c>
      <c r="AF660">
        <v>151.04468199999999</v>
      </c>
      <c r="AG660">
        <v>104.53864299999999</v>
      </c>
      <c r="AH660">
        <v>94.520298999999994</v>
      </c>
      <c r="AI660">
        <v>-6.1666439999999998</v>
      </c>
      <c r="AJ660">
        <v>-8.5410850000000007</v>
      </c>
      <c r="AK660">
        <v>-7.168329</v>
      </c>
      <c r="AL660">
        <v>109.272544</v>
      </c>
      <c r="AM660">
        <v>103.83813600000001</v>
      </c>
      <c r="AN660">
        <v>101.604276</v>
      </c>
      <c r="AO660">
        <v>74.490121000000002</v>
      </c>
      <c r="AP660">
        <v>73.297334000000006</v>
      </c>
      <c r="AQ660">
        <v>73.525435000000002</v>
      </c>
      <c r="AR660">
        <v>73.936840000000004</v>
      </c>
      <c r="AS660">
        <v>103.270426</v>
      </c>
      <c r="AT660">
        <v>88.681714999999997</v>
      </c>
      <c r="AU660">
        <v>87.474953999999997</v>
      </c>
      <c r="AV660">
        <v>91.620887999999994</v>
      </c>
      <c r="AW660">
        <v>87.710564000000005</v>
      </c>
      <c r="AX660">
        <v>-0.34004600000000001</v>
      </c>
      <c r="AY660">
        <v>8.5967000000000002</v>
      </c>
      <c r="AZ660">
        <v>-1.384139</v>
      </c>
      <c r="BA660">
        <v>8.8088770000000007</v>
      </c>
      <c r="BB660">
        <v>-2.7644790000000001</v>
      </c>
      <c r="BC660">
        <v>8.9695669999999996</v>
      </c>
      <c r="BD660">
        <v>-1.0228950000000001</v>
      </c>
      <c r="BE660">
        <v>9.5551809999999993</v>
      </c>
      <c r="BF660">
        <v>-1.280065</v>
      </c>
      <c r="BG660">
        <v>8.2837029999999992</v>
      </c>
      <c r="BH660">
        <v>-1.3058749999999999</v>
      </c>
      <c r="BI660">
        <v>8.0387059999999995</v>
      </c>
      <c r="BJ660">
        <v>-0.83984000000000003</v>
      </c>
      <c r="BK660">
        <v>8.3618509999999997</v>
      </c>
      <c r="BL660">
        <v>-1.981786</v>
      </c>
      <c r="BM660">
        <v>5.3682499999999997</v>
      </c>
      <c r="BN660">
        <v>-2.2631589999999999</v>
      </c>
      <c r="BO660">
        <v>5.4191200000000004</v>
      </c>
      <c r="BP660">
        <v>0.32186500000000001</v>
      </c>
      <c r="BQ660">
        <v>5.7437500000000004</v>
      </c>
      <c r="BR660">
        <v>-3.2419449999999999</v>
      </c>
      <c r="BS660">
        <v>5.9485260000000002</v>
      </c>
      <c r="BT660">
        <v>-1.699759</v>
      </c>
      <c r="BU660">
        <v>6.5357770000000004</v>
      </c>
      <c r="BV660">
        <v>-0.29707899999999998</v>
      </c>
      <c r="BW660">
        <v>3.8586939999999998</v>
      </c>
      <c r="BX660">
        <v>-2.7901539999999998</v>
      </c>
      <c r="BY660">
        <v>2.8947370000000001</v>
      </c>
      <c r="BZ660">
        <v>-2.5220020000000001</v>
      </c>
      <c r="CA660">
        <v>4.3620469999999996</v>
      </c>
      <c r="CB660">
        <v>6.9026000000000004E-2</v>
      </c>
      <c r="CC660">
        <v>5.046513</v>
      </c>
      <c r="CD660">
        <v>-2.8761369999999999</v>
      </c>
      <c r="CE660">
        <v>2.1061540000000001</v>
      </c>
      <c r="CF660">
        <v>-4.1172490000000002</v>
      </c>
      <c r="CG660">
        <v>3.4534029999999998</v>
      </c>
      <c r="CH660">
        <v>20.015234</v>
      </c>
      <c r="CI660">
        <v>200.818938</v>
      </c>
      <c r="CJ660">
        <v>122.97</v>
      </c>
      <c r="CK660">
        <v>0.38300000000000001</v>
      </c>
      <c r="CL660">
        <v>46.3</v>
      </c>
      <c r="CM660">
        <v>122.84</v>
      </c>
      <c r="CN660">
        <v>5.6420000000000003</v>
      </c>
      <c r="CO660">
        <v>677.9</v>
      </c>
      <c r="CP660">
        <v>-1.7154</v>
      </c>
      <c r="CQ660">
        <v>-5.4529290000000001</v>
      </c>
      <c r="CR660">
        <v>110.336983</v>
      </c>
      <c r="CS660">
        <v>2.2504400000000002</v>
      </c>
      <c r="CT660" t="s">
        <v>225</v>
      </c>
      <c r="CU660">
        <v>3149.230763</v>
      </c>
    </row>
    <row r="661" spans="1:99" x14ac:dyDescent="0.25">
      <c r="A661" s="47">
        <v>46170</v>
      </c>
      <c r="B661" s="46">
        <v>0.64991898148148153</v>
      </c>
      <c r="C661">
        <v>47431.353614</v>
      </c>
      <c r="D661">
        <v>0</v>
      </c>
      <c r="E661">
        <v>0</v>
      </c>
      <c r="F661">
        <v>79.485328999999993</v>
      </c>
      <c r="G661">
        <v>79.086472999999998</v>
      </c>
      <c r="H661">
        <v>68.415254000000004</v>
      </c>
      <c r="I661">
        <v>81.349466000000007</v>
      </c>
      <c r="J661">
        <v>79.690442000000004</v>
      </c>
      <c r="K661">
        <v>79.912642000000005</v>
      </c>
      <c r="L661">
        <v>80.296622999999997</v>
      </c>
      <c r="M661">
        <v>79.059853000000004</v>
      </c>
      <c r="N661">
        <v>-2.307518</v>
      </c>
      <c r="O661">
        <v>-1.7504150000000001</v>
      </c>
      <c r="P661">
        <v>1.7935270000000001</v>
      </c>
      <c r="Q661">
        <v>1.7589680000000001</v>
      </c>
      <c r="R661">
        <v>90.000985</v>
      </c>
      <c r="S661">
        <v>93.898647999999994</v>
      </c>
      <c r="T661">
        <v>110.532459</v>
      </c>
      <c r="U661">
        <v>109.693523</v>
      </c>
      <c r="V661">
        <v>-0.218309</v>
      </c>
      <c r="W661">
        <v>-2.1982979999999999</v>
      </c>
      <c r="X661">
        <v>-8.6670149999999992</v>
      </c>
      <c r="Y661">
        <v>-8.5864689999999992</v>
      </c>
      <c r="Z661">
        <v>-8.2026730000000008</v>
      </c>
      <c r="AA661">
        <v>-11.256535</v>
      </c>
      <c r="AB661">
        <v>31.315418999999999</v>
      </c>
      <c r="AC661">
        <v>153.285527</v>
      </c>
      <c r="AD661">
        <v>124.87974</v>
      </c>
      <c r="AE661">
        <v>131.56010599999999</v>
      </c>
      <c r="AF661">
        <v>151.542789</v>
      </c>
      <c r="AG661">
        <v>102.15734999999999</v>
      </c>
      <c r="AH661">
        <v>94.196303</v>
      </c>
      <c r="AI661">
        <v>-7.1504430000000001</v>
      </c>
      <c r="AJ661">
        <v>-12.290342000000001</v>
      </c>
      <c r="AK661">
        <v>-10.395973</v>
      </c>
      <c r="AL661">
        <v>109.726719</v>
      </c>
      <c r="AM661">
        <v>103.270219</v>
      </c>
      <c r="AN661">
        <v>102.186649</v>
      </c>
      <c r="AO661">
        <v>74.273212999999998</v>
      </c>
      <c r="AP661">
        <v>73.093063000000001</v>
      </c>
      <c r="AQ661">
        <v>73.329260000000005</v>
      </c>
      <c r="AR661">
        <v>73.736007999999998</v>
      </c>
      <c r="AS661">
        <v>103.838368</v>
      </c>
      <c r="AT661">
        <v>89.055064000000002</v>
      </c>
      <c r="AU661">
        <v>87.744257000000005</v>
      </c>
      <c r="AV661">
        <v>91.937381999999999</v>
      </c>
      <c r="AW661">
        <v>87.960237000000006</v>
      </c>
      <c r="AX661">
        <v>-0.37782700000000002</v>
      </c>
      <c r="AY661">
        <v>8.5420829999999999</v>
      </c>
      <c r="AZ661">
        <v>-1.3937710000000001</v>
      </c>
      <c r="BA661">
        <v>8.7825179999999996</v>
      </c>
      <c r="BB661">
        <v>-2.761139</v>
      </c>
      <c r="BC661">
        <v>8.9503959999999996</v>
      </c>
      <c r="BD661">
        <v>-1.0243059999999999</v>
      </c>
      <c r="BE661">
        <v>9.5460480000000008</v>
      </c>
      <c r="BF661">
        <v>-1.2854939999999999</v>
      </c>
      <c r="BG661">
        <v>8.2217599999999997</v>
      </c>
      <c r="BH661">
        <v>-1.3174140000000001</v>
      </c>
      <c r="BI661">
        <v>8.032349</v>
      </c>
      <c r="BJ661">
        <v>-0.85183399999999998</v>
      </c>
      <c r="BK661">
        <v>8.3637110000000003</v>
      </c>
      <c r="BL661">
        <v>-2.0294599999999998</v>
      </c>
      <c r="BM661">
        <v>5.3275220000000001</v>
      </c>
      <c r="BN661">
        <v>-2.2816420000000002</v>
      </c>
      <c r="BO661">
        <v>5.4090999999999996</v>
      </c>
      <c r="BP661">
        <v>0.27413700000000002</v>
      </c>
      <c r="BQ661">
        <v>5.7261839999999999</v>
      </c>
      <c r="BR661">
        <v>-3.2862209999999998</v>
      </c>
      <c r="BS661">
        <v>5.9557849999999997</v>
      </c>
      <c r="BT661">
        <v>-1.7415210000000001</v>
      </c>
      <c r="BU661">
        <v>6.5389119999999998</v>
      </c>
      <c r="BV661">
        <v>-0.36191200000000001</v>
      </c>
      <c r="BW661">
        <v>3.8549039999999999</v>
      </c>
      <c r="BX661">
        <v>-2.819299</v>
      </c>
      <c r="BY661">
        <v>2.914145</v>
      </c>
      <c r="BZ661">
        <v>-2.56134</v>
      </c>
      <c r="CA661">
        <v>4.3575720000000002</v>
      </c>
      <c r="CB661">
        <v>-2.4185999999999999E-2</v>
      </c>
      <c r="CC661">
        <v>5.0470860000000002</v>
      </c>
      <c r="CD661">
        <v>-2.920534</v>
      </c>
      <c r="CE661">
        <v>2.0878869999999998</v>
      </c>
      <c r="CF661">
        <v>-4.1473839999999997</v>
      </c>
      <c r="CG661">
        <v>3.4226969999999999</v>
      </c>
      <c r="CH661">
        <v>20.025877999999999</v>
      </c>
      <c r="CI661">
        <v>206.32710800000001</v>
      </c>
      <c r="CJ661">
        <v>122.37</v>
      </c>
      <c r="CK661">
        <v>2.2759999999999998</v>
      </c>
      <c r="CL661">
        <v>278.7</v>
      </c>
      <c r="CM661">
        <v>122.44</v>
      </c>
      <c r="CN661">
        <v>5.585</v>
      </c>
      <c r="CO661">
        <v>675.1</v>
      </c>
      <c r="CP661">
        <v>-4.958386</v>
      </c>
      <c r="CQ661">
        <v>-5.4375869999999997</v>
      </c>
      <c r="CR661">
        <v>112.356573</v>
      </c>
      <c r="CS661">
        <v>2.226931</v>
      </c>
      <c r="CT661" t="s">
        <v>225</v>
      </c>
      <c r="CU661">
        <v>3152.9052099999999</v>
      </c>
    </row>
    <row r="662" spans="1:99" x14ac:dyDescent="0.25">
      <c r="A662" s="47">
        <v>46170</v>
      </c>
      <c r="B662" s="46">
        <v>0.65061342592592586</v>
      </c>
      <c r="C662">
        <v>47491.352258999999</v>
      </c>
      <c r="D662">
        <v>0</v>
      </c>
      <c r="E662">
        <v>0</v>
      </c>
      <c r="F662">
        <v>79.521619000000001</v>
      </c>
      <c r="G662">
        <v>79.065607</v>
      </c>
      <c r="H662">
        <v>68.376671000000002</v>
      </c>
      <c r="I662">
        <v>81.352952999999999</v>
      </c>
      <c r="J662">
        <v>79.728381999999996</v>
      </c>
      <c r="K662">
        <v>79.899334999999994</v>
      </c>
      <c r="L662">
        <v>80.315061999999998</v>
      </c>
      <c r="M662">
        <v>79.09093</v>
      </c>
      <c r="N662">
        <v>-2.3632909999999998</v>
      </c>
      <c r="O662">
        <v>-1.888153</v>
      </c>
      <c r="P662">
        <v>1.6073489999999999</v>
      </c>
      <c r="Q662">
        <v>1.584303</v>
      </c>
      <c r="R662">
        <v>88.610536999999994</v>
      </c>
      <c r="S662">
        <v>94.473012999999995</v>
      </c>
      <c r="T662">
        <v>109.97395299999999</v>
      </c>
      <c r="U662">
        <v>109.222666</v>
      </c>
      <c r="V662">
        <v>-0.27482699999999999</v>
      </c>
      <c r="W662">
        <v>-2.2891710000000001</v>
      </c>
      <c r="X662">
        <v>-8.7204069999999998</v>
      </c>
      <c r="Y662">
        <v>-8.6885600000000007</v>
      </c>
      <c r="Z662">
        <v>-8.338775</v>
      </c>
      <c r="AA662">
        <v>-8.1061840000000007</v>
      </c>
      <c r="AB662">
        <v>34.079621000000003</v>
      </c>
      <c r="AC662">
        <v>154.425668</v>
      </c>
      <c r="AD662">
        <v>125.184529</v>
      </c>
      <c r="AE662">
        <v>131.92142699999999</v>
      </c>
      <c r="AF662">
        <v>152.56507199999999</v>
      </c>
      <c r="AG662">
        <v>105.352594</v>
      </c>
      <c r="AH662">
        <v>95.699453000000005</v>
      </c>
      <c r="AI662">
        <v>-6.5880029999999996</v>
      </c>
      <c r="AJ662">
        <v>-9.052899</v>
      </c>
      <c r="AK662">
        <v>-7.5700979999999998</v>
      </c>
      <c r="AL662">
        <v>109.61468000000001</v>
      </c>
      <c r="AM662">
        <v>104.76881</v>
      </c>
      <c r="AN662">
        <v>102.666185</v>
      </c>
      <c r="AO662">
        <v>74.409536000000003</v>
      </c>
      <c r="AP662">
        <v>73.243319999999997</v>
      </c>
      <c r="AQ662">
        <v>73.482014000000007</v>
      </c>
      <c r="AR662">
        <v>73.855686000000006</v>
      </c>
      <c r="AS662">
        <v>104.005888</v>
      </c>
      <c r="AT662">
        <v>89.375799000000001</v>
      </c>
      <c r="AU662">
        <v>87.988433999999998</v>
      </c>
      <c r="AV662">
        <v>92.285566000000003</v>
      </c>
      <c r="AW662">
        <v>88.140707000000006</v>
      </c>
      <c r="AX662">
        <v>-0.39680700000000002</v>
      </c>
      <c r="AY662">
        <v>8.5279150000000001</v>
      </c>
      <c r="AZ662">
        <v>-1.440572</v>
      </c>
      <c r="BA662">
        <v>8.689902</v>
      </c>
      <c r="BB662">
        <v>-2.8214969999999999</v>
      </c>
      <c r="BC662">
        <v>8.8741439999999994</v>
      </c>
      <c r="BD662">
        <v>-1.081337</v>
      </c>
      <c r="BE662">
        <v>9.435689</v>
      </c>
      <c r="BF662">
        <v>-1.2665390000000001</v>
      </c>
      <c r="BG662">
        <v>8.2226470000000003</v>
      </c>
      <c r="BH662">
        <v>-1.3452729999999999</v>
      </c>
      <c r="BI662">
        <v>7.9459799999999996</v>
      </c>
      <c r="BJ662">
        <v>-0.96064300000000002</v>
      </c>
      <c r="BK662">
        <v>8.2988320000000009</v>
      </c>
      <c r="BL662">
        <v>-2.0835599999999999</v>
      </c>
      <c r="BM662">
        <v>5.2478949999999998</v>
      </c>
      <c r="BN662">
        <v>-2.280586</v>
      </c>
      <c r="BO662">
        <v>5.3468989999999996</v>
      </c>
      <c r="BP662">
        <v>0.23921999999999999</v>
      </c>
      <c r="BQ662">
        <v>5.7002560000000004</v>
      </c>
      <c r="BR662">
        <v>-3.319474</v>
      </c>
      <c r="BS662">
        <v>5.8931959999999997</v>
      </c>
      <c r="BT662">
        <v>-1.7853840000000001</v>
      </c>
      <c r="BU662">
        <v>6.521674</v>
      </c>
      <c r="BV662">
        <v>-0.357769</v>
      </c>
      <c r="BW662">
        <v>3.8291629999999999</v>
      </c>
      <c r="BX662">
        <v>-2.9121139999999999</v>
      </c>
      <c r="BY662">
        <v>2.8258230000000002</v>
      </c>
      <c r="BZ662">
        <v>-2.5965929999999999</v>
      </c>
      <c r="CA662">
        <v>4.2972049999999999</v>
      </c>
      <c r="CB662">
        <v>0.16545199999999999</v>
      </c>
      <c r="CC662">
        <v>5.0422650000000004</v>
      </c>
      <c r="CD662">
        <v>-2.9165489999999998</v>
      </c>
      <c r="CE662">
        <v>2.0738799999999999</v>
      </c>
      <c r="CF662">
        <v>-4.156218</v>
      </c>
      <c r="CG662">
        <v>3.3827090000000002</v>
      </c>
      <c r="CH662">
        <v>20.042256999999999</v>
      </c>
      <c r="CI662">
        <v>203.12197900000001</v>
      </c>
      <c r="CJ662">
        <v>122.41</v>
      </c>
      <c r="CK662">
        <v>2.2759999999999998</v>
      </c>
      <c r="CL662">
        <v>278.39999999999998</v>
      </c>
      <c r="CM662">
        <v>122.4</v>
      </c>
      <c r="CN662">
        <v>5.6130000000000004</v>
      </c>
      <c r="CO662">
        <v>677.7</v>
      </c>
      <c r="CP662">
        <v>-2.1561129999999999</v>
      </c>
      <c r="CQ662">
        <v>-5.4139850000000003</v>
      </c>
      <c r="CR662">
        <v>111.185952</v>
      </c>
      <c r="CS662">
        <v>2.1899950000000001</v>
      </c>
      <c r="CT662" t="s">
        <v>225</v>
      </c>
      <c r="CU662">
        <v>3157.5463549999999</v>
      </c>
    </row>
    <row r="663" spans="1:99" x14ac:dyDescent="0.25">
      <c r="A663" s="47">
        <v>46170</v>
      </c>
      <c r="B663" s="46">
        <v>0.65130787037037041</v>
      </c>
      <c r="C663">
        <v>47551.351433000003</v>
      </c>
      <c r="D663">
        <v>0</v>
      </c>
      <c r="E663">
        <v>0</v>
      </c>
      <c r="F663">
        <v>79.506202999999999</v>
      </c>
      <c r="G663">
        <v>79.046820999999994</v>
      </c>
      <c r="H663">
        <v>68.349982999999995</v>
      </c>
      <c r="I663">
        <v>81.308779999999999</v>
      </c>
      <c r="J663">
        <v>79.804685000000006</v>
      </c>
      <c r="K663">
        <v>79.903388000000007</v>
      </c>
      <c r="L663">
        <v>80.291396000000006</v>
      </c>
      <c r="M663">
        <v>79.088669999999993</v>
      </c>
      <c r="N663">
        <v>-2.696917</v>
      </c>
      <c r="O663">
        <v>-2.1093470000000001</v>
      </c>
      <c r="P663">
        <v>1.534904</v>
      </c>
      <c r="Q663">
        <v>1.5727</v>
      </c>
      <c r="R663">
        <v>91.688721000000001</v>
      </c>
      <c r="S663">
        <v>94.537574000000006</v>
      </c>
      <c r="T663">
        <v>110.828339</v>
      </c>
      <c r="U663">
        <v>109.859363</v>
      </c>
      <c r="V663">
        <v>-0.44969599999999998</v>
      </c>
      <c r="W663">
        <v>-2.2085789999999998</v>
      </c>
      <c r="X663">
        <v>-8.9369060000000005</v>
      </c>
      <c r="Y663">
        <v>-8.8849029999999996</v>
      </c>
      <c r="Z663">
        <v>-8.4177350000000004</v>
      </c>
      <c r="AA663">
        <v>-10.764614999999999</v>
      </c>
      <c r="AB663">
        <v>31.759219000000002</v>
      </c>
      <c r="AC663">
        <v>153.76874599999999</v>
      </c>
      <c r="AD663">
        <v>125.50150499999999</v>
      </c>
      <c r="AE663">
        <v>132.1985</v>
      </c>
      <c r="AF663">
        <v>152.33298500000001</v>
      </c>
      <c r="AG663">
        <v>101.684916</v>
      </c>
      <c r="AH663">
        <v>93.528616999999997</v>
      </c>
      <c r="AI663">
        <v>-7.2791620000000004</v>
      </c>
      <c r="AJ663">
        <v>-11.585678</v>
      </c>
      <c r="AK663">
        <v>-10.05846</v>
      </c>
      <c r="AL663">
        <v>110.15577399999999</v>
      </c>
      <c r="AM663">
        <v>102.692864</v>
      </c>
      <c r="AN663">
        <v>103.110989</v>
      </c>
      <c r="AO663">
        <v>74.052788000000007</v>
      </c>
      <c r="AP663">
        <v>72.869534000000002</v>
      </c>
      <c r="AQ663">
        <v>73.088013000000004</v>
      </c>
      <c r="AR663">
        <v>73.465329999999994</v>
      </c>
      <c r="AS663">
        <v>104.211941</v>
      </c>
      <c r="AT663">
        <v>89.788764</v>
      </c>
      <c r="AU663">
        <v>88.238211000000007</v>
      </c>
      <c r="AV663">
        <v>92.589170999999993</v>
      </c>
      <c r="AW663">
        <v>88.391272999999998</v>
      </c>
      <c r="AX663">
        <v>-0.40892600000000001</v>
      </c>
      <c r="AY663">
        <v>8.4999889999999994</v>
      </c>
      <c r="AZ663">
        <v>-1.458483</v>
      </c>
      <c r="BA663">
        <v>8.6590330000000009</v>
      </c>
      <c r="BB663">
        <v>-2.8343419999999999</v>
      </c>
      <c r="BC663">
        <v>8.8674839999999993</v>
      </c>
      <c r="BD663">
        <v>-1.094114</v>
      </c>
      <c r="BE663">
        <v>9.4490809999999996</v>
      </c>
      <c r="BF663">
        <v>-1.304136</v>
      </c>
      <c r="BG663">
        <v>8.1919699999999995</v>
      </c>
      <c r="BH663">
        <v>-1.3716889999999999</v>
      </c>
      <c r="BI663">
        <v>7.9368239999999997</v>
      </c>
      <c r="BJ663">
        <v>-0.95465199999999995</v>
      </c>
      <c r="BK663">
        <v>8.3015460000000001</v>
      </c>
      <c r="BL663">
        <v>-2.0854689999999998</v>
      </c>
      <c r="BM663">
        <v>5.2634249999999998</v>
      </c>
      <c r="BN663">
        <v>-2.314025</v>
      </c>
      <c r="BO663">
        <v>5.3427189999999998</v>
      </c>
      <c r="BP663">
        <v>0.22772600000000001</v>
      </c>
      <c r="BQ663">
        <v>5.6888560000000004</v>
      </c>
      <c r="BR663">
        <v>-3.3361399999999999</v>
      </c>
      <c r="BS663">
        <v>5.9007189999999996</v>
      </c>
      <c r="BT663">
        <v>-1.7925990000000001</v>
      </c>
      <c r="BU663">
        <v>6.5273589999999997</v>
      </c>
      <c r="BV663">
        <v>-0.41161700000000001</v>
      </c>
      <c r="BW663">
        <v>3.8284850000000001</v>
      </c>
      <c r="BX663">
        <v>-2.92361</v>
      </c>
      <c r="BY663">
        <v>2.8627319999999998</v>
      </c>
      <c r="BZ663">
        <v>-2.628495</v>
      </c>
      <c r="CA663">
        <v>4.3172389999999998</v>
      </c>
      <c r="CB663">
        <v>0.11909400000000001</v>
      </c>
      <c r="CC663">
        <v>5.0324720000000003</v>
      </c>
      <c r="CD663">
        <v>-2.9608629999999998</v>
      </c>
      <c r="CE663">
        <v>2.0773450000000002</v>
      </c>
      <c r="CF663">
        <v>-4.12263</v>
      </c>
      <c r="CG663">
        <v>3.4186670000000001</v>
      </c>
      <c r="CH663">
        <v>20.070836</v>
      </c>
      <c r="CI663">
        <v>206.39379199999999</v>
      </c>
      <c r="CJ663">
        <v>122.92</v>
      </c>
      <c r="CK663">
        <v>0.38300000000000001</v>
      </c>
      <c r="CL663">
        <v>46.3</v>
      </c>
      <c r="CM663">
        <v>122.87</v>
      </c>
      <c r="CN663">
        <v>5.5519999999999996</v>
      </c>
      <c r="CO663">
        <v>676.3</v>
      </c>
      <c r="CP663">
        <v>-4.6856359999999997</v>
      </c>
      <c r="CQ663">
        <v>-5.3728239999999996</v>
      </c>
      <c r="CR663">
        <v>112.38079500000001</v>
      </c>
      <c r="CS663">
        <v>2.18086</v>
      </c>
      <c r="CT663" t="s">
        <v>225</v>
      </c>
      <c r="CU663">
        <v>3159.6714870000001</v>
      </c>
    </row>
    <row r="664" spans="1:99" x14ac:dyDescent="0.25">
      <c r="A664" s="47">
        <v>46170</v>
      </c>
      <c r="B664" s="46">
        <v>0.65200231481481474</v>
      </c>
      <c r="C664">
        <v>47611.349843000004</v>
      </c>
      <c r="D664">
        <v>0</v>
      </c>
      <c r="E664">
        <v>0</v>
      </c>
      <c r="F664">
        <v>79.534188999999998</v>
      </c>
      <c r="G664">
        <v>79.064311000000004</v>
      </c>
      <c r="H664">
        <v>68.411542999999995</v>
      </c>
      <c r="I664">
        <v>81.340514999999996</v>
      </c>
      <c r="J664">
        <v>79.904937000000004</v>
      </c>
      <c r="K664">
        <v>79.921735999999996</v>
      </c>
      <c r="L664">
        <v>80.323341999999997</v>
      </c>
      <c r="M664">
        <v>79.105108000000001</v>
      </c>
      <c r="N664">
        <v>-2.8646569999999998</v>
      </c>
      <c r="O664">
        <v>-2.1058680000000001</v>
      </c>
      <c r="P664">
        <v>1.2724260000000001</v>
      </c>
      <c r="Q664">
        <v>1.419511</v>
      </c>
      <c r="R664">
        <v>88.904990999999995</v>
      </c>
      <c r="S664">
        <v>94.495028000000005</v>
      </c>
      <c r="T664">
        <v>110.16968900000001</v>
      </c>
      <c r="U664">
        <v>109.404347</v>
      </c>
      <c r="V664">
        <v>-0.55766099999999996</v>
      </c>
      <c r="W664">
        <v>-2.4526289999999999</v>
      </c>
      <c r="X664">
        <v>-8.8545999999999996</v>
      </c>
      <c r="Y664">
        <v>-8.7744990000000005</v>
      </c>
      <c r="Z664">
        <v>-8.5198049999999999</v>
      </c>
      <c r="AA664">
        <v>-11.318372999999999</v>
      </c>
      <c r="AB664">
        <v>34.130764999999997</v>
      </c>
      <c r="AC664">
        <v>154.745327</v>
      </c>
      <c r="AD664">
        <v>125.69159399999999</v>
      </c>
      <c r="AE664">
        <v>132.46927299999999</v>
      </c>
      <c r="AF664">
        <v>153.50448900000001</v>
      </c>
      <c r="AG664">
        <v>105.559996</v>
      </c>
      <c r="AH664">
        <v>96.320948999999999</v>
      </c>
      <c r="AI664">
        <v>-6.8348040000000001</v>
      </c>
      <c r="AJ664">
        <v>-11.829855</v>
      </c>
      <c r="AK664">
        <v>-8.4730640000000008</v>
      </c>
      <c r="AL664">
        <v>110.209793</v>
      </c>
      <c r="AM664">
        <v>105.457544</v>
      </c>
      <c r="AN664">
        <v>103.499641</v>
      </c>
      <c r="AO664">
        <v>73.794537000000005</v>
      </c>
      <c r="AP664">
        <v>72.603926000000001</v>
      </c>
      <c r="AQ664">
        <v>72.855080999999998</v>
      </c>
      <c r="AR664">
        <v>73.246769999999998</v>
      </c>
      <c r="AS664">
        <v>104.35433399999999</v>
      </c>
      <c r="AT664">
        <v>90.111160999999996</v>
      </c>
      <c r="AU664">
        <v>88.466071999999997</v>
      </c>
      <c r="AV664">
        <v>92.919346000000004</v>
      </c>
      <c r="AW664">
        <v>88.549239</v>
      </c>
      <c r="AX664">
        <v>-0.45269900000000002</v>
      </c>
      <c r="AY664">
        <v>8.4166419999999995</v>
      </c>
      <c r="AZ664">
        <v>-1.4489540000000001</v>
      </c>
      <c r="BA664">
        <v>8.636946</v>
      </c>
      <c r="BB664">
        <v>-2.8442829999999999</v>
      </c>
      <c r="BC664">
        <v>8.8058599999999991</v>
      </c>
      <c r="BD664">
        <v>-1.102509</v>
      </c>
      <c r="BE664">
        <v>9.4107459999999996</v>
      </c>
      <c r="BF664">
        <v>-1.362323</v>
      </c>
      <c r="BG664">
        <v>8.1081299999999992</v>
      </c>
      <c r="BH664">
        <v>-1.4002049999999999</v>
      </c>
      <c r="BI664">
        <v>7.8817630000000003</v>
      </c>
      <c r="BJ664">
        <v>-0.94150500000000004</v>
      </c>
      <c r="BK664">
        <v>8.2697889999999994</v>
      </c>
      <c r="BL664">
        <v>-2.1184479999999999</v>
      </c>
      <c r="BM664">
        <v>5.2120179999999996</v>
      </c>
      <c r="BN664">
        <v>-2.3428420000000001</v>
      </c>
      <c r="BO664">
        <v>5.279401</v>
      </c>
      <c r="BP664">
        <v>0.224879</v>
      </c>
      <c r="BQ664">
        <v>5.6823670000000002</v>
      </c>
      <c r="BR664">
        <v>-3.323677</v>
      </c>
      <c r="BS664">
        <v>5.8718490000000001</v>
      </c>
      <c r="BT664">
        <v>-1.7916920000000001</v>
      </c>
      <c r="BU664">
        <v>6.5108689999999996</v>
      </c>
      <c r="BV664">
        <v>-0.40598699999999999</v>
      </c>
      <c r="BW664">
        <v>3.7789540000000001</v>
      </c>
      <c r="BX664">
        <v>-2.9002080000000001</v>
      </c>
      <c r="BY664">
        <v>2.8436050000000002</v>
      </c>
      <c r="BZ664">
        <v>-2.6292270000000002</v>
      </c>
      <c r="CA664">
        <v>4.2777029999999998</v>
      </c>
      <c r="CB664">
        <v>2.8948000000000002E-2</v>
      </c>
      <c r="CC664">
        <v>5.0039829999999998</v>
      </c>
      <c r="CD664">
        <v>-2.9780449999999998</v>
      </c>
      <c r="CE664">
        <v>2.075955</v>
      </c>
      <c r="CF664">
        <v>-4.0959300000000001</v>
      </c>
      <c r="CG664">
        <v>3.399556</v>
      </c>
      <c r="CH664">
        <v>20.086825999999999</v>
      </c>
      <c r="CI664">
        <v>203.466677</v>
      </c>
      <c r="CJ664">
        <v>122.46</v>
      </c>
      <c r="CK664">
        <v>2.2789999999999999</v>
      </c>
      <c r="CL664">
        <v>279.3</v>
      </c>
      <c r="CM664">
        <v>122.6</v>
      </c>
      <c r="CN664">
        <v>5.6219999999999999</v>
      </c>
      <c r="CO664">
        <v>677.1</v>
      </c>
      <c r="CP664">
        <v>-3.1232579999999999</v>
      </c>
      <c r="CQ664">
        <v>-5.3498060000000001</v>
      </c>
      <c r="CR664">
        <v>111.312451</v>
      </c>
      <c r="CS664">
        <v>2.1550400000000001</v>
      </c>
      <c r="CT664" t="s">
        <v>225</v>
      </c>
      <c r="CU664">
        <v>3163.4803510000002</v>
      </c>
    </row>
    <row r="665" spans="1:99" x14ac:dyDescent="0.25">
      <c r="A665" s="47">
        <v>46170</v>
      </c>
      <c r="B665" s="46">
        <v>0.6526967592592593</v>
      </c>
      <c r="C665">
        <v>47671.347903000002</v>
      </c>
      <c r="D665">
        <v>0</v>
      </c>
      <c r="E665">
        <v>0</v>
      </c>
      <c r="F665">
        <v>79.546385999999998</v>
      </c>
      <c r="G665">
        <v>79.096273999999994</v>
      </c>
      <c r="H665">
        <v>68.465192999999999</v>
      </c>
      <c r="I665">
        <v>81.333986999999993</v>
      </c>
      <c r="J665">
        <v>79.926956000000004</v>
      </c>
      <c r="K665">
        <v>79.952573999999998</v>
      </c>
      <c r="L665">
        <v>80.272902000000002</v>
      </c>
      <c r="M665">
        <v>79.117233999999996</v>
      </c>
      <c r="N665">
        <v>-2.8676330000000001</v>
      </c>
      <c r="O665">
        <v>-2.243744</v>
      </c>
      <c r="P665">
        <v>1.2749630000000001</v>
      </c>
      <c r="Q665">
        <v>1.351046</v>
      </c>
      <c r="R665">
        <v>88.472504000000001</v>
      </c>
      <c r="S665">
        <v>94.323507000000006</v>
      </c>
      <c r="T665">
        <v>110.750913</v>
      </c>
      <c r="U665">
        <v>109.95317900000001</v>
      </c>
      <c r="V665">
        <v>-0.59623499999999996</v>
      </c>
      <c r="W665">
        <v>-2.7980079999999998</v>
      </c>
      <c r="X665">
        <v>-9.1303450000000002</v>
      </c>
      <c r="Y665">
        <v>-9.0366199999999992</v>
      </c>
      <c r="Z665">
        <v>-8.6046759999999995</v>
      </c>
      <c r="AA665">
        <v>-10.044841999999999</v>
      </c>
      <c r="AB665">
        <v>32.694374000000003</v>
      </c>
      <c r="AC665">
        <v>154.16770399999999</v>
      </c>
      <c r="AD665">
        <v>125.89552</v>
      </c>
      <c r="AE665">
        <v>132.800882</v>
      </c>
      <c r="AF665">
        <v>152.745048</v>
      </c>
      <c r="AG665">
        <v>102.24050800000001</v>
      </c>
      <c r="AH665">
        <v>93.568549000000004</v>
      </c>
      <c r="AI665">
        <v>-7.4148870000000002</v>
      </c>
      <c r="AJ665">
        <v>-11.311108000000001</v>
      </c>
      <c r="AK665">
        <v>-9.541582</v>
      </c>
      <c r="AL665">
        <v>110.72489299999999</v>
      </c>
      <c r="AM665">
        <v>102.976383</v>
      </c>
      <c r="AN665">
        <v>103.915572</v>
      </c>
      <c r="AO665">
        <v>74.002859999999998</v>
      </c>
      <c r="AP665">
        <v>72.798207000000005</v>
      </c>
      <c r="AQ665">
        <v>72.998074000000003</v>
      </c>
      <c r="AR665">
        <v>73.452005</v>
      </c>
      <c r="AS665">
        <v>104.509101</v>
      </c>
      <c r="AT665">
        <v>90.344787999999994</v>
      </c>
      <c r="AU665">
        <v>88.719902000000005</v>
      </c>
      <c r="AV665">
        <v>93.152450000000002</v>
      </c>
      <c r="AW665">
        <v>88.791820999999999</v>
      </c>
      <c r="AX665">
        <v>-0.49081200000000003</v>
      </c>
      <c r="AY665">
        <v>8.4315020000000001</v>
      </c>
      <c r="AZ665">
        <v>-1.518912</v>
      </c>
      <c r="BA665">
        <v>8.5789840000000002</v>
      </c>
      <c r="BB665">
        <v>-2.874015</v>
      </c>
      <c r="BC665">
        <v>8.8170179999999991</v>
      </c>
      <c r="BD665">
        <v>-1.147186</v>
      </c>
      <c r="BE665">
        <v>9.4783899999999992</v>
      </c>
      <c r="BF665">
        <v>-1.4000269999999999</v>
      </c>
      <c r="BG665">
        <v>8.1124980000000004</v>
      </c>
      <c r="BH665">
        <v>-1.509749</v>
      </c>
      <c r="BI665">
        <v>7.7837810000000003</v>
      </c>
      <c r="BJ665">
        <v>-0.999143</v>
      </c>
      <c r="BK665">
        <v>8.2175039999999999</v>
      </c>
      <c r="BL665">
        <v>-2.0562770000000001</v>
      </c>
      <c r="BM665">
        <v>5.3262099999999997</v>
      </c>
      <c r="BN665">
        <v>-2.3882279999999998</v>
      </c>
      <c r="BO665">
        <v>5.3074190000000003</v>
      </c>
      <c r="BP665">
        <v>0.176733</v>
      </c>
      <c r="BQ665">
        <v>5.610792</v>
      </c>
      <c r="BR665">
        <v>-3.2991730000000001</v>
      </c>
      <c r="BS665">
        <v>5.9075470000000001</v>
      </c>
      <c r="BT665">
        <v>-1.8366560000000001</v>
      </c>
      <c r="BU665">
        <v>6.4760739999999997</v>
      </c>
      <c r="BV665">
        <v>-0.46762500000000001</v>
      </c>
      <c r="BW665">
        <v>3.7585950000000001</v>
      </c>
      <c r="BX665">
        <v>-2.9170440000000002</v>
      </c>
      <c r="BY665">
        <v>2.8232360000000001</v>
      </c>
      <c r="BZ665">
        <v>-2.6029119999999999</v>
      </c>
      <c r="CA665">
        <v>4.2712870000000001</v>
      </c>
      <c r="CB665">
        <v>-6.3911999999999997E-2</v>
      </c>
      <c r="CC665">
        <v>5.019126</v>
      </c>
      <c r="CD665">
        <v>-3.104244</v>
      </c>
      <c r="CE665">
        <v>2.0069309999999998</v>
      </c>
      <c r="CF665">
        <v>-4.1518569999999997</v>
      </c>
      <c r="CG665">
        <v>3.4104610000000002</v>
      </c>
      <c r="CH665">
        <v>20.087409000000001</v>
      </c>
      <c r="CI665">
        <v>204.945108</v>
      </c>
      <c r="CJ665">
        <v>122.37</v>
      </c>
      <c r="CK665">
        <v>2.2770000000000001</v>
      </c>
      <c r="CL665">
        <v>278.89999999999998</v>
      </c>
      <c r="CM665">
        <v>122.37</v>
      </c>
      <c r="CN665">
        <v>5.5860000000000003</v>
      </c>
      <c r="CO665">
        <v>668.5</v>
      </c>
      <c r="CP665">
        <v>-4.192615</v>
      </c>
      <c r="CQ665">
        <v>-5.348967</v>
      </c>
      <c r="CR665">
        <v>111.853357</v>
      </c>
      <c r="CS665">
        <v>2.1301749999999999</v>
      </c>
      <c r="CT665" t="s">
        <v>225</v>
      </c>
      <c r="CU665">
        <v>3168.1286449999998</v>
      </c>
    </row>
    <row r="666" spans="1:99" x14ac:dyDescent="0.25">
      <c r="A666" s="47">
        <v>46170</v>
      </c>
      <c r="B666" s="46">
        <v>0.65339120370370374</v>
      </c>
      <c r="C666">
        <v>47731.346071</v>
      </c>
      <c r="D666">
        <v>0</v>
      </c>
      <c r="E666">
        <v>0</v>
      </c>
      <c r="F666">
        <v>79.568747999999999</v>
      </c>
      <c r="G666">
        <v>79.089641</v>
      </c>
      <c r="H666">
        <v>68.513388000000006</v>
      </c>
      <c r="I666">
        <v>81.303537000000006</v>
      </c>
      <c r="J666">
        <v>80.011527000000001</v>
      </c>
      <c r="K666">
        <v>79.963233000000002</v>
      </c>
      <c r="L666">
        <v>80.288330999999999</v>
      </c>
      <c r="M666">
        <v>79.130581000000006</v>
      </c>
      <c r="N666">
        <v>-3.082735</v>
      </c>
      <c r="O666">
        <v>-2.2791760000000001</v>
      </c>
      <c r="P666">
        <v>1.101917</v>
      </c>
      <c r="Q666">
        <v>1.413189</v>
      </c>
      <c r="R666">
        <v>90.489318999999995</v>
      </c>
      <c r="S666">
        <v>94.555811000000006</v>
      </c>
      <c r="T666">
        <v>110.402276</v>
      </c>
      <c r="U666">
        <v>109.503112</v>
      </c>
      <c r="V666">
        <v>-0.66626399999999997</v>
      </c>
      <c r="W666">
        <v>-2.5921099999999999</v>
      </c>
      <c r="X666">
        <v>-8.8872579999999992</v>
      </c>
      <c r="Y666">
        <v>-8.8554019999999998</v>
      </c>
      <c r="Z666">
        <v>-8.6250769999999992</v>
      </c>
      <c r="AA666">
        <v>-13.825623</v>
      </c>
      <c r="AB666">
        <v>34.151040999999999</v>
      </c>
      <c r="AC666">
        <v>154.852867</v>
      </c>
      <c r="AD666">
        <v>125.900565</v>
      </c>
      <c r="AE666">
        <v>133.02015700000001</v>
      </c>
      <c r="AF666">
        <v>153.75229100000001</v>
      </c>
      <c r="AG666">
        <v>105.850427</v>
      </c>
      <c r="AH666">
        <v>96.634585000000001</v>
      </c>
      <c r="AI666">
        <v>-7.1603180000000002</v>
      </c>
      <c r="AJ666">
        <v>-12.66963</v>
      </c>
      <c r="AK666">
        <v>-12.442981</v>
      </c>
      <c r="AL666">
        <v>110.288903</v>
      </c>
      <c r="AM666">
        <v>105.685328</v>
      </c>
      <c r="AN666">
        <v>104.113288</v>
      </c>
      <c r="AO666">
        <v>73.644532999999996</v>
      </c>
      <c r="AP666">
        <v>72.420839999999998</v>
      </c>
      <c r="AQ666">
        <v>72.648330000000001</v>
      </c>
      <c r="AR666">
        <v>73.065101999999996</v>
      </c>
      <c r="AS666">
        <v>104.467001</v>
      </c>
      <c r="AT666">
        <v>90.572952999999998</v>
      </c>
      <c r="AU666">
        <v>88.879104999999996</v>
      </c>
      <c r="AV666">
        <v>93.396039999999999</v>
      </c>
      <c r="AW666">
        <v>88.974286000000006</v>
      </c>
      <c r="AX666">
        <v>-0.47024199999999999</v>
      </c>
      <c r="AY666">
        <v>8.4262510000000006</v>
      </c>
      <c r="AZ666">
        <v>-1.5550740000000001</v>
      </c>
      <c r="BA666">
        <v>8.5451879999999996</v>
      </c>
      <c r="BB666">
        <v>-2.9111820000000002</v>
      </c>
      <c r="BC666">
        <v>8.7791580000000007</v>
      </c>
      <c r="BD666">
        <v>-1.1754309999999999</v>
      </c>
      <c r="BE666">
        <v>9.4287189999999992</v>
      </c>
      <c r="BF666">
        <v>-1.365537</v>
      </c>
      <c r="BG666">
        <v>8.1099820000000005</v>
      </c>
      <c r="BH666">
        <v>-1.5426439999999999</v>
      </c>
      <c r="BI666">
        <v>7.7161739999999996</v>
      </c>
      <c r="BJ666">
        <v>-1.063018</v>
      </c>
      <c r="BK666">
        <v>8.1508520000000004</v>
      </c>
      <c r="BL666">
        <v>-2.0659239999999999</v>
      </c>
      <c r="BM666">
        <v>5.3029210000000004</v>
      </c>
      <c r="BN666">
        <v>-2.3955609999999998</v>
      </c>
      <c r="BO666">
        <v>5.2822950000000004</v>
      </c>
      <c r="BP666">
        <v>0.137739</v>
      </c>
      <c r="BQ666">
        <v>5.6055619999999999</v>
      </c>
      <c r="BR666">
        <v>-3.3397709999999998</v>
      </c>
      <c r="BS666">
        <v>5.8444529999999997</v>
      </c>
      <c r="BT666">
        <v>-1.8217239999999999</v>
      </c>
      <c r="BU666">
        <v>6.4619929999999997</v>
      </c>
      <c r="BV666">
        <v>-0.45456000000000002</v>
      </c>
      <c r="BW666">
        <v>3.7260939999999998</v>
      </c>
      <c r="BX666">
        <v>-2.9853860000000001</v>
      </c>
      <c r="BY666">
        <v>2.7495120000000002</v>
      </c>
      <c r="BZ666">
        <v>-2.6749329999999998</v>
      </c>
      <c r="CA666">
        <v>4.251925</v>
      </c>
      <c r="CB666">
        <v>5.4748999999999999E-2</v>
      </c>
      <c r="CC666">
        <v>4.9841939999999996</v>
      </c>
      <c r="CD666">
        <v>-3.1206550000000002</v>
      </c>
      <c r="CE666">
        <v>1.9736050000000001</v>
      </c>
      <c r="CF666">
        <v>-4.1505749999999999</v>
      </c>
      <c r="CG666">
        <v>3.3653029999999999</v>
      </c>
      <c r="CH666">
        <v>20.100142999999999</v>
      </c>
      <c r="CI666">
        <v>204.387719</v>
      </c>
      <c r="CJ666">
        <v>122.99</v>
      </c>
      <c r="CK666">
        <v>0.38400000000000001</v>
      </c>
      <c r="CL666">
        <v>46.3</v>
      </c>
      <c r="CM666">
        <v>122.93</v>
      </c>
      <c r="CN666">
        <v>5.6219999999999999</v>
      </c>
      <c r="CO666">
        <v>677.5</v>
      </c>
      <c r="CP666">
        <v>-7.1123390000000004</v>
      </c>
      <c r="CQ666">
        <v>-5.3306420000000001</v>
      </c>
      <c r="CR666">
        <v>111.649742</v>
      </c>
      <c r="CS666">
        <v>2.1056789999999999</v>
      </c>
      <c r="CT666" t="s">
        <v>225</v>
      </c>
      <c r="CU666">
        <v>3170.1267189999999</v>
      </c>
    </row>
    <row r="667" spans="1:99" x14ac:dyDescent="0.25">
      <c r="A667" s="47">
        <v>46170</v>
      </c>
      <c r="B667" s="46">
        <v>0.65408564814814818</v>
      </c>
      <c r="C667">
        <v>47791.345603000002</v>
      </c>
      <c r="D667">
        <v>0</v>
      </c>
      <c r="E667">
        <v>0</v>
      </c>
      <c r="F667">
        <v>79.585032999999996</v>
      </c>
      <c r="G667">
        <v>79.036569999999998</v>
      </c>
      <c r="H667">
        <v>68.480509999999995</v>
      </c>
      <c r="I667">
        <v>81.317622</v>
      </c>
      <c r="J667">
        <v>80.015553999999995</v>
      </c>
      <c r="K667">
        <v>79.929884000000001</v>
      </c>
      <c r="L667">
        <v>80.271742000000003</v>
      </c>
      <c r="M667">
        <v>79.089168000000001</v>
      </c>
      <c r="N667">
        <v>-3.0700090000000002</v>
      </c>
      <c r="O667">
        <v>-2.4788519999999998</v>
      </c>
      <c r="P667">
        <v>1.012969</v>
      </c>
      <c r="Q667">
        <v>1.243126</v>
      </c>
      <c r="R667">
        <v>90.230987999999996</v>
      </c>
      <c r="S667">
        <v>95.070419000000001</v>
      </c>
      <c r="T667">
        <v>110.995041</v>
      </c>
      <c r="U667">
        <v>110.06602100000001</v>
      </c>
      <c r="V667">
        <v>-0.71972599999999998</v>
      </c>
      <c r="W667">
        <v>-2.8950170000000002</v>
      </c>
      <c r="X667">
        <v>-9.3033239999999999</v>
      </c>
      <c r="Y667">
        <v>-9.2625399999999996</v>
      </c>
      <c r="Z667">
        <v>-8.7531909999999993</v>
      </c>
      <c r="AA667">
        <v>-9.701905</v>
      </c>
      <c r="AB667">
        <v>33.322304000000003</v>
      </c>
      <c r="AC667">
        <v>154.606134</v>
      </c>
      <c r="AD667">
        <v>126.269949</v>
      </c>
      <c r="AE667">
        <v>133.14883499999999</v>
      </c>
      <c r="AF667">
        <v>153.05063899999999</v>
      </c>
      <c r="AG667">
        <v>102.524427</v>
      </c>
      <c r="AH667">
        <v>93.197432000000006</v>
      </c>
      <c r="AI667">
        <v>-7.3604079999999996</v>
      </c>
      <c r="AJ667">
        <v>-10.820809000000001</v>
      </c>
      <c r="AK667">
        <v>-9.2049640000000004</v>
      </c>
      <c r="AL667">
        <v>110.87737799999999</v>
      </c>
      <c r="AM667">
        <v>102.640095</v>
      </c>
      <c r="AN667">
        <v>104.362993</v>
      </c>
      <c r="AO667">
        <v>73.446194000000006</v>
      </c>
      <c r="AP667">
        <v>72.232532000000006</v>
      </c>
      <c r="AQ667">
        <v>72.453293000000002</v>
      </c>
      <c r="AR667">
        <v>72.873570999999998</v>
      </c>
      <c r="AS667">
        <v>104.706563</v>
      </c>
      <c r="AT667">
        <v>90.789334999999994</v>
      </c>
      <c r="AU667">
        <v>89.106520000000003</v>
      </c>
      <c r="AV667">
        <v>93.585905999999994</v>
      </c>
      <c r="AW667">
        <v>89.128960000000006</v>
      </c>
      <c r="AX667">
        <v>-0.54355100000000001</v>
      </c>
      <c r="AY667">
        <v>8.3625779999999992</v>
      </c>
      <c r="AZ667">
        <v>-1.570058</v>
      </c>
      <c r="BA667">
        <v>8.5281490000000009</v>
      </c>
      <c r="BB667">
        <v>-2.9039190000000001</v>
      </c>
      <c r="BC667">
        <v>8.7719480000000001</v>
      </c>
      <c r="BD667">
        <v>-1.1753420000000001</v>
      </c>
      <c r="BE667">
        <v>9.4329070000000002</v>
      </c>
      <c r="BF667">
        <v>-1.459322</v>
      </c>
      <c r="BG667">
        <v>8.0458250000000007</v>
      </c>
      <c r="BH667">
        <v>-1.546459</v>
      </c>
      <c r="BI667">
        <v>7.71835</v>
      </c>
      <c r="BJ667">
        <v>-1.0154620000000001</v>
      </c>
      <c r="BK667">
        <v>8.192736</v>
      </c>
      <c r="BL667">
        <v>-2.0836890000000001</v>
      </c>
      <c r="BM667">
        <v>5.2693099999999999</v>
      </c>
      <c r="BN667">
        <v>-2.4198279999999999</v>
      </c>
      <c r="BO667">
        <v>5.2211800000000004</v>
      </c>
      <c r="BP667">
        <v>0.117079</v>
      </c>
      <c r="BQ667">
        <v>5.5855300000000003</v>
      </c>
      <c r="BR667">
        <v>-3.3442859999999999</v>
      </c>
      <c r="BS667">
        <v>5.8640739999999996</v>
      </c>
      <c r="BT667">
        <v>-1.8421829999999999</v>
      </c>
      <c r="BU667">
        <v>6.443619</v>
      </c>
      <c r="BV667">
        <v>-0.50734599999999996</v>
      </c>
      <c r="BW667">
        <v>3.7434780000000001</v>
      </c>
      <c r="BX667">
        <v>-2.9679150000000001</v>
      </c>
      <c r="BY667">
        <v>2.7815530000000002</v>
      </c>
      <c r="BZ667">
        <v>-2.6551499999999999</v>
      </c>
      <c r="CA667">
        <v>4.2495700000000003</v>
      </c>
      <c r="CB667">
        <v>-8.115E-2</v>
      </c>
      <c r="CC667">
        <v>4.9896380000000002</v>
      </c>
      <c r="CD667">
        <v>-3.1163759999999998</v>
      </c>
      <c r="CE667">
        <v>1.976008</v>
      </c>
      <c r="CF667">
        <v>-4.1307470000000004</v>
      </c>
      <c r="CG667">
        <v>3.370654</v>
      </c>
      <c r="CH667">
        <v>20.109670000000001</v>
      </c>
      <c r="CI667">
        <v>205.76281800000001</v>
      </c>
      <c r="CJ667">
        <v>122.51</v>
      </c>
      <c r="CK667">
        <v>2.2789999999999999</v>
      </c>
      <c r="CL667">
        <v>278.7</v>
      </c>
      <c r="CM667">
        <v>122.35</v>
      </c>
      <c r="CN667">
        <v>5.556</v>
      </c>
      <c r="CO667">
        <v>669.7</v>
      </c>
      <c r="CP667">
        <v>-3.888029</v>
      </c>
      <c r="CQ667">
        <v>-5.316935</v>
      </c>
      <c r="CR667">
        <v>112.151382</v>
      </c>
      <c r="CS667">
        <v>2.0917059999999998</v>
      </c>
      <c r="CT667" t="s">
        <v>225</v>
      </c>
      <c r="CU667">
        <v>3173.9337190000001</v>
      </c>
    </row>
    <row r="668" spans="1:99" x14ac:dyDescent="0.25">
      <c r="A668" s="47">
        <v>46170</v>
      </c>
      <c r="B668" s="46">
        <v>0.65478009259259262</v>
      </c>
      <c r="C668">
        <v>47851.342853000002</v>
      </c>
      <c r="D668">
        <v>0</v>
      </c>
      <c r="E668">
        <v>0</v>
      </c>
      <c r="F668">
        <v>79.632891999999998</v>
      </c>
      <c r="G668">
        <v>79.035272000000006</v>
      </c>
      <c r="H668">
        <v>68.578370000000007</v>
      </c>
      <c r="I668">
        <v>81.285009000000002</v>
      </c>
      <c r="J668">
        <v>80.013127999999995</v>
      </c>
      <c r="K668">
        <v>79.953495000000004</v>
      </c>
      <c r="L668">
        <v>80.273617000000002</v>
      </c>
      <c r="M668">
        <v>79.115426999999997</v>
      </c>
      <c r="N668">
        <v>-3.0872259999999998</v>
      </c>
      <c r="O668">
        <v>-2.5684130000000001</v>
      </c>
      <c r="P668">
        <v>1.2126330000000001</v>
      </c>
      <c r="Q668">
        <v>1.1512929999999999</v>
      </c>
      <c r="R668">
        <v>89.571971000000005</v>
      </c>
      <c r="S668">
        <v>95.059551999999996</v>
      </c>
      <c r="T668">
        <v>110.409306</v>
      </c>
      <c r="U668">
        <v>109.58243899999999</v>
      </c>
      <c r="V668">
        <v>-0.93025800000000003</v>
      </c>
      <c r="W668">
        <v>-2.81386</v>
      </c>
      <c r="X668">
        <v>-8.952356</v>
      </c>
      <c r="Y668">
        <v>-8.9411109999999994</v>
      </c>
      <c r="Z668">
        <v>-8.6765360000000005</v>
      </c>
      <c r="AA668">
        <v>-14.413667999999999</v>
      </c>
      <c r="AB668">
        <v>32.621476000000001</v>
      </c>
      <c r="AC668">
        <v>155.12911500000001</v>
      </c>
      <c r="AD668">
        <v>126.133326</v>
      </c>
      <c r="AE668">
        <v>133.34342000000001</v>
      </c>
      <c r="AF668">
        <v>154.29424700000001</v>
      </c>
      <c r="AG668">
        <v>105.89050899999999</v>
      </c>
      <c r="AH668">
        <v>96.969195999999997</v>
      </c>
      <c r="AI668">
        <v>-7.4471109999999996</v>
      </c>
      <c r="AJ668">
        <v>-13.089494999999999</v>
      </c>
      <c r="AK668">
        <v>-13.656613999999999</v>
      </c>
      <c r="AL668">
        <v>110.586871</v>
      </c>
      <c r="AM668">
        <v>106.03340300000001</v>
      </c>
      <c r="AN668">
        <v>104.57060300000001</v>
      </c>
      <c r="AO668">
        <v>73.645627000000005</v>
      </c>
      <c r="AP668">
        <v>72.464375000000004</v>
      </c>
      <c r="AQ668">
        <v>72.657544999999999</v>
      </c>
      <c r="AR668">
        <v>73.080304999999996</v>
      </c>
      <c r="AS668">
        <v>104.669922</v>
      </c>
      <c r="AT668">
        <v>90.955327999999994</v>
      </c>
      <c r="AU668">
        <v>89.25318</v>
      </c>
      <c r="AV668">
        <v>93.761167</v>
      </c>
      <c r="AW668">
        <v>89.272706999999997</v>
      </c>
      <c r="AX668">
        <v>-0.53677600000000003</v>
      </c>
      <c r="AY668">
        <v>8.3596810000000001</v>
      </c>
      <c r="AZ668">
        <v>-1.612085</v>
      </c>
      <c r="BA668">
        <v>8.4580090000000006</v>
      </c>
      <c r="BB668">
        <v>-2.952995</v>
      </c>
      <c r="BC668">
        <v>8.7112719999999992</v>
      </c>
      <c r="BD668">
        <v>-1.2170209999999999</v>
      </c>
      <c r="BE668">
        <v>9.3722879999999993</v>
      </c>
      <c r="BF668">
        <v>-1.4418869999999999</v>
      </c>
      <c r="BG668">
        <v>8.0543390000000006</v>
      </c>
      <c r="BH668">
        <v>-1.5927420000000001</v>
      </c>
      <c r="BI668">
        <v>7.6498670000000004</v>
      </c>
      <c r="BJ668">
        <v>-1.0996570000000001</v>
      </c>
      <c r="BK668">
        <v>8.0964550000000006</v>
      </c>
      <c r="BL668">
        <v>-2.0990609999999998</v>
      </c>
      <c r="BM668">
        <v>5.2756530000000001</v>
      </c>
      <c r="BN668">
        <v>-2.4481929999999998</v>
      </c>
      <c r="BO668">
        <v>5.2178959999999996</v>
      </c>
      <c r="BP668">
        <v>9.9454000000000001E-2</v>
      </c>
      <c r="BQ668">
        <v>5.5469730000000004</v>
      </c>
      <c r="BR668">
        <v>-3.351324</v>
      </c>
      <c r="BS668">
        <v>5.7966769999999999</v>
      </c>
      <c r="BT668">
        <v>-1.8492059999999999</v>
      </c>
      <c r="BU668">
        <v>6.4252440000000002</v>
      </c>
      <c r="BV668">
        <v>-0.52184299999999995</v>
      </c>
      <c r="BW668">
        <v>3.7005889999999999</v>
      </c>
      <c r="BX668">
        <v>-3.067062</v>
      </c>
      <c r="BY668">
        <v>2.7085840000000001</v>
      </c>
      <c r="BZ668">
        <v>-2.6990349999999999</v>
      </c>
      <c r="CA668">
        <v>4.2101980000000001</v>
      </c>
      <c r="CB668">
        <v>6.5424999999999997E-2</v>
      </c>
      <c r="CC668">
        <v>4.9727800000000002</v>
      </c>
      <c r="CD668">
        <v>-3.170731</v>
      </c>
      <c r="CE668">
        <v>1.9566269999999999</v>
      </c>
      <c r="CF668">
        <v>-4.1784540000000003</v>
      </c>
      <c r="CG668">
        <v>3.3441800000000002</v>
      </c>
      <c r="CH668">
        <v>20.122501</v>
      </c>
      <c r="CI668">
        <v>204.17279300000001</v>
      </c>
      <c r="CJ668">
        <v>122.42</v>
      </c>
      <c r="CK668">
        <v>2.2789999999999999</v>
      </c>
      <c r="CL668">
        <v>279.2</v>
      </c>
      <c r="CM668">
        <v>122.29</v>
      </c>
      <c r="CN668">
        <v>5.6130000000000004</v>
      </c>
      <c r="CO668">
        <v>676.3</v>
      </c>
      <c r="CP668">
        <v>-8.3581339999999997</v>
      </c>
      <c r="CQ668">
        <v>-5.2984799999999996</v>
      </c>
      <c r="CR668">
        <v>111.571128</v>
      </c>
      <c r="CS668">
        <v>2.06067</v>
      </c>
      <c r="CT668" t="s">
        <v>225</v>
      </c>
      <c r="CU668">
        <v>3178.5841439999999</v>
      </c>
    </row>
    <row r="669" spans="1:99" x14ac:dyDescent="0.25">
      <c r="A669" s="47">
        <v>46170</v>
      </c>
      <c r="B669" s="46">
        <v>0.65547453703703706</v>
      </c>
      <c r="C669">
        <v>47911.340655</v>
      </c>
      <c r="D669">
        <v>0</v>
      </c>
      <c r="E669">
        <v>0</v>
      </c>
      <c r="F669">
        <v>79.634608</v>
      </c>
      <c r="G669">
        <v>79.042034999999998</v>
      </c>
      <c r="H669">
        <v>68.462631000000002</v>
      </c>
      <c r="I669">
        <v>81.309385000000006</v>
      </c>
      <c r="J669">
        <v>80.011083999999997</v>
      </c>
      <c r="K669">
        <v>79.956070999999994</v>
      </c>
      <c r="L669">
        <v>80.282427999999996</v>
      </c>
      <c r="M669">
        <v>79.132656999999995</v>
      </c>
      <c r="N669">
        <v>-3.2790560000000002</v>
      </c>
      <c r="O669">
        <v>-2.6213649999999999</v>
      </c>
      <c r="P669">
        <v>0.98059799999999997</v>
      </c>
      <c r="Q669">
        <v>1.035957</v>
      </c>
      <c r="R669">
        <v>90.858998</v>
      </c>
      <c r="S669">
        <v>94.937821</v>
      </c>
      <c r="T669">
        <v>110.997783</v>
      </c>
      <c r="U669">
        <v>110.057401</v>
      </c>
      <c r="V669">
        <v>-0.88035699999999995</v>
      </c>
      <c r="W669">
        <v>-2.8779240000000001</v>
      </c>
      <c r="X669">
        <v>-9.4252990000000008</v>
      </c>
      <c r="Y669">
        <v>-9.3868530000000003</v>
      </c>
      <c r="Z669">
        <v>-8.840897</v>
      </c>
      <c r="AA669">
        <v>-9.2687329999999992</v>
      </c>
      <c r="AB669">
        <v>33.782350999999998</v>
      </c>
      <c r="AC669">
        <v>155.180666</v>
      </c>
      <c r="AD669">
        <v>126.386259</v>
      </c>
      <c r="AE669">
        <v>133.51329899999999</v>
      </c>
      <c r="AF669">
        <v>153.11178200000001</v>
      </c>
      <c r="AG669">
        <v>102.089896</v>
      </c>
      <c r="AH669">
        <v>92.683820999999995</v>
      </c>
      <c r="AI669">
        <v>-7.2087199999999996</v>
      </c>
      <c r="AJ669">
        <v>-10.440011999999999</v>
      </c>
      <c r="AK669">
        <v>-8.9272639999999992</v>
      </c>
      <c r="AL669">
        <v>110.59005399999999</v>
      </c>
      <c r="AM669">
        <v>101.938138</v>
      </c>
      <c r="AN669">
        <v>104.680481</v>
      </c>
      <c r="AO669">
        <v>73.121733000000006</v>
      </c>
      <c r="AP669">
        <v>71.937532000000004</v>
      </c>
      <c r="AQ669">
        <v>72.155827000000002</v>
      </c>
      <c r="AR669">
        <v>72.50461</v>
      </c>
      <c r="AS669">
        <v>104.763271</v>
      </c>
      <c r="AT669">
        <v>91.036032000000006</v>
      </c>
      <c r="AU669">
        <v>89.402179000000004</v>
      </c>
      <c r="AV669">
        <v>93.889977999999999</v>
      </c>
      <c r="AW669">
        <v>89.377668999999997</v>
      </c>
      <c r="AX669">
        <v>-0.56512099999999998</v>
      </c>
      <c r="AY669">
        <v>8.3253210000000006</v>
      </c>
      <c r="AZ669">
        <v>-1.6303209999999999</v>
      </c>
      <c r="BA669">
        <v>8.4144939999999995</v>
      </c>
      <c r="BB669">
        <v>-3.0121169999999999</v>
      </c>
      <c r="BC669">
        <v>8.6568360000000002</v>
      </c>
      <c r="BD669">
        <v>-1.257457</v>
      </c>
      <c r="BE669">
        <v>9.2928390000000007</v>
      </c>
      <c r="BF669">
        <v>-1.4267430000000001</v>
      </c>
      <c r="BG669">
        <v>8.0341170000000002</v>
      </c>
      <c r="BH669">
        <v>-1.597966</v>
      </c>
      <c r="BI669">
        <v>7.6392340000000001</v>
      </c>
      <c r="BJ669">
        <v>-1.1710640000000001</v>
      </c>
      <c r="BK669">
        <v>8.0976970000000001</v>
      </c>
      <c r="BL669">
        <v>-2.1831909999999999</v>
      </c>
      <c r="BM669">
        <v>5.2080469999999996</v>
      </c>
      <c r="BN669">
        <v>-2.4818120000000001</v>
      </c>
      <c r="BO669">
        <v>5.1754990000000003</v>
      </c>
      <c r="BP669">
        <v>5.7363999999999998E-2</v>
      </c>
      <c r="BQ669">
        <v>5.5698319999999999</v>
      </c>
      <c r="BR669">
        <v>-3.4075730000000002</v>
      </c>
      <c r="BS669">
        <v>5.8116099999999999</v>
      </c>
      <c r="BT669">
        <v>-1.881362</v>
      </c>
      <c r="BU669">
        <v>6.44062</v>
      </c>
      <c r="BV669">
        <v>-0.54380799999999996</v>
      </c>
      <c r="BW669">
        <v>3.686115</v>
      </c>
      <c r="BX669">
        <v>-3.107027</v>
      </c>
      <c r="BY669">
        <v>2.6896789999999999</v>
      </c>
      <c r="BZ669">
        <v>-2.7561450000000001</v>
      </c>
      <c r="CA669">
        <v>4.1872509999999998</v>
      </c>
      <c r="CB669">
        <v>7.9754000000000005E-2</v>
      </c>
      <c r="CC669">
        <v>4.9695780000000003</v>
      </c>
      <c r="CD669">
        <v>-3.15442</v>
      </c>
      <c r="CE669">
        <v>1.9709669999999999</v>
      </c>
      <c r="CF669">
        <v>-4.2096520000000002</v>
      </c>
      <c r="CG669">
        <v>3.3478180000000002</v>
      </c>
      <c r="CH669">
        <v>20.129159999999999</v>
      </c>
      <c r="CI669">
        <v>205.44456</v>
      </c>
      <c r="CJ669">
        <v>123.05</v>
      </c>
      <c r="CK669">
        <v>0.38300000000000001</v>
      </c>
      <c r="CL669">
        <v>46.3</v>
      </c>
      <c r="CM669">
        <v>123.1</v>
      </c>
      <c r="CN669">
        <v>5.5350000000000001</v>
      </c>
      <c r="CO669">
        <v>673.4</v>
      </c>
      <c r="CP669">
        <v>-3.63836</v>
      </c>
      <c r="CQ669">
        <v>-5.2889039999999996</v>
      </c>
      <c r="CR669">
        <v>112.03548499999999</v>
      </c>
      <c r="CS669">
        <v>2.035247</v>
      </c>
      <c r="CT669" t="s">
        <v>225</v>
      </c>
      <c r="CU669">
        <v>3179.936874</v>
      </c>
    </row>
    <row r="670" spans="1:99" x14ac:dyDescent="0.25">
      <c r="A670" s="47">
        <v>46170</v>
      </c>
      <c r="B670" s="46">
        <v>0.65616898148148151</v>
      </c>
      <c r="C670">
        <v>47971.339562000001</v>
      </c>
      <c r="D670">
        <v>0</v>
      </c>
      <c r="E670">
        <v>0</v>
      </c>
      <c r="F670">
        <v>79.617778999999999</v>
      </c>
      <c r="G670">
        <v>79.023933</v>
      </c>
      <c r="H670">
        <v>68.479633000000007</v>
      </c>
      <c r="I670">
        <v>81.309094000000002</v>
      </c>
      <c r="J670">
        <v>79.993155000000002</v>
      </c>
      <c r="K670">
        <v>79.951160000000002</v>
      </c>
      <c r="L670">
        <v>80.301624000000004</v>
      </c>
      <c r="M670">
        <v>79.106059999999999</v>
      </c>
      <c r="N670">
        <v>-3.3112149999999998</v>
      </c>
      <c r="O670">
        <v>-2.6808640000000001</v>
      </c>
      <c r="P670">
        <v>0.95877999999999997</v>
      </c>
      <c r="Q670">
        <v>1.039973</v>
      </c>
      <c r="R670">
        <v>90.634545000000003</v>
      </c>
      <c r="S670">
        <v>95.109054999999998</v>
      </c>
      <c r="T670">
        <v>110.681354</v>
      </c>
      <c r="U670">
        <v>109.81129300000001</v>
      </c>
      <c r="V670">
        <v>-0.97393700000000005</v>
      </c>
      <c r="W670">
        <v>-2.8316520000000001</v>
      </c>
      <c r="X670">
        <v>-9.0457590000000003</v>
      </c>
      <c r="Y670">
        <v>-9.0588800000000003</v>
      </c>
      <c r="Z670">
        <v>-8.8250399999999996</v>
      </c>
      <c r="AA670">
        <v>-14.71008</v>
      </c>
      <c r="AB670">
        <v>32.308585000000001</v>
      </c>
      <c r="AC670">
        <v>155.350774</v>
      </c>
      <c r="AD670">
        <v>126.36450000000001</v>
      </c>
      <c r="AE670">
        <v>133.56769600000001</v>
      </c>
      <c r="AF670">
        <v>154.160945</v>
      </c>
      <c r="AG670">
        <v>105.939032</v>
      </c>
      <c r="AH670">
        <v>96.973725999999999</v>
      </c>
      <c r="AI670">
        <v>-7.6518740000000003</v>
      </c>
      <c r="AJ670">
        <v>-13.402488</v>
      </c>
      <c r="AK670">
        <v>-13.971776999999999</v>
      </c>
      <c r="AL670">
        <v>110.54082099999999</v>
      </c>
      <c r="AM670">
        <v>106.072889</v>
      </c>
      <c r="AN670">
        <v>104.820427</v>
      </c>
      <c r="AO670">
        <v>73.002245000000002</v>
      </c>
      <c r="AP670">
        <v>71.787034000000006</v>
      </c>
      <c r="AQ670">
        <v>72.044788999999994</v>
      </c>
      <c r="AR670">
        <v>72.353939999999994</v>
      </c>
      <c r="AS670">
        <v>104.86304</v>
      </c>
      <c r="AT670">
        <v>91.228973999999994</v>
      </c>
      <c r="AU670">
        <v>89.562753999999998</v>
      </c>
      <c r="AV670">
        <v>94.010064999999997</v>
      </c>
      <c r="AW670">
        <v>89.497544000000005</v>
      </c>
      <c r="AX670">
        <v>-0.60442300000000004</v>
      </c>
      <c r="AY670">
        <v>8.3289770000000001</v>
      </c>
      <c r="AZ670">
        <v>-1.6820250000000001</v>
      </c>
      <c r="BA670">
        <v>8.3941350000000003</v>
      </c>
      <c r="BB670">
        <v>-3.0346860000000002</v>
      </c>
      <c r="BC670">
        <v>8.6342940000000006</v>
      </c>
      <c r="BD670">
        <v>-1.29376</v>
      </c>
      <c r="BE670">
        <v>9.2999390000000002</v>
      </c>
      <c r="BF670">
        <v>-1.4730449999999999</v>
      </c>
      <c r="BG670">
        <v>8.0432520000000007</v>
      </c>
      <c r="BH670">
        <v>-1.641454</v>
      </c>
      <c r="BI670">
        <v>7.6237529999999998</v>
      </c>
      <c r="BJ670">
        <v>-1.2117450000000001</v>
      </c>
      <c r="BK670">
        <v>8.0548369999999991</v>
      </c>
      <c r="BL670">
        <v>-2.1819139999999999</v>
      </c>
      <c r="BM670">
        <v>5.201975</v>
      </c>
      <c r="BN670">
        <v>-2.4949129999999999</v>
      </c>
      <c r="BO670">
        <v>5.1868470000000002</v>
      </c>
      <c r="BP670">
        <v>6.1198000000000002E-2</v>
      </c>
      <c r="BQ670">
        <v>5.5388130000000002</v>
      </c>
      <c r="BR670">
        <v>-3.4060410000000001</v>
      </c>
      <c r="BS670">
        <v>5.7975250000000003</v>
      </c>
      <c r="BT670">
        <v>-1.86642</v>
      </c>
      <c r="BU670">
        <v>6.415565</v>
      </c>
      <c r="BV670">
        <v>-0.52765099999999998</v>
      </c>
      <c r="BW670">
        <v>3.7141139999999999</v>
      </c>
      <c r="BX670">
        <v>-3.1345339999999999</v>
      </c>
      <c r="BY670">
        <v>2.6771400000000001</v>
      </c>
      <c r="BZ670">
        <v>-2.740021</v>
      </c>
      <c r="CA670">
        <v>4.1758369999999996</v>
      </c>
      <c r="CB670">
        <v>0.120009</v>
      </c>
      <c r="CC670">
        <v>4.9636800000000001</v>
      </c>
      <c r="CD670">
        <v>-3.174779</v>
      </c>
      <c r="CE670">
        <v>1.9480040000000001</v>
      </c>
      <c r="CF670">
        <v>-4.2069780000000003</v>
      </c>
      <c r="CG670">
        <v>3.3334519999999999</v>
      </c>
      <c r="CH670">
        <v>20.129646000000001</v>
      </c>
      <c r="CI670">
        <v>205.747264</v>
      </c>
      <c r="CJ670">
        <v>122.45</v>
      </c>
      <c r="CK670">
        <v>2.278</v>
      </c>
      <c r="CL670">
        <v>279.10000000000002</v>
      </c>
      <c r="CM670">
        <v>122.65</v>
      </c>
      <c r="CN670">
        <v>5.5919999999999996</v>
      </c>
      <c r="CO670">
        <v>675.9</v>
      </c>
      <c r="CP670">
        <v>-8.6835719999999998</v>
      </c>
      <c r="CQ670">
        <v>-5.2882049999999996</v>
      </c>
      <c r="CR670">
        <v>112.14572099999999</v>
      </c>
      <c r="CS670">
        <v>2.023304</v>
      </c>
      <c r="CT670" t="s">
        <v>225</v>
      </c>
      <c r="CU670">
        <v>3183.8776389999998</v>
      </c>
    </row>
    <row r="671" spans="1:99" x14ac:dyDescent="0.25">
      <c r="A671" s="47">
        <v>46170</v>
      </c>
      <c r="B671" s="46">
        <v>0.65686342592592595</v>
      </c>
      <c r="C671">
        <v>48031.337962999998</v>
      </c>
      <c r="D671">
        <v>0</v>
      </c>
      <c r="E671">
        <v>0</v>
      </c>
      <c r="F671">
        <v>79.628508999999994</v>
      </c>
      <c r="G671">
        <v>79.009865000000005</v>
      </c>
      <c r="H671">
        <v>68.433037999999996</v>
      </c>
      <c r="I671">
        <v>81.326138999999998</v>
      </c>
      <c r="J671">
        <v>79.879615999999999</v>
      </c>
      <c r="K671">
        <v>79.927914999999999</v>
      </c>
      <c r="L671">
        <v>80.260958000000002</v>
      </c>
      <c r="M671">
        <v>79.085935000000006</v>
      </c>
      <c r="N671">
        <v>-3.4288370000000001</v>
      </c>
      <c r="O671">
        <v>-2.8030110000000001</v>
      </c>
      <c r="P671">
        <v>0.84974300000000003</v>
      </c>
      <c r="Q671">
        <v>0.936025</v>
      </c>
      <c r="R671">
        <v>89.423174000000003</v>
      </c>
      <c r="S671">
        <v>95.216284999999999</v>
      </c>
      <c r="T671">
        <v>110.88201100000001</v>
      </c>
      <c r="U671">
        <v>110.079927</v>
      </c>
      <c r="V671">
        <v>-1.0082960000000001</v>
      </c>
      <c r="W671">
        <v>-2.9403999999999999</v>
      </c>
      <c r="X671">
        <v>-9.553604</v>
      </c>
      <c r="Y671">
        <v>-9.4710699999999992</v>
      </c>
      <c r="Z671">
        <v>-8.9717579999999995</v>
      </c>
      <c r="AA671">
        <v>-9.2660719999999994</v>
      </c>
      <c r="AB671">
        <v>34.214052000000002</v>
      </c>
      <c r="AC671">
        <v>155.35655199999999</v>
      </c>
      <c r="AD671">
        <v>126.82697</v>
      </c>
      <c r="AE671">
        <v>133.67531500000001</v>
      </c>
      <c r="AF671">
        <v>153.73785000000001</v>
      </c>
      <c r="AG671">
        <v>102.334473</v>
      </c>
      <c r="AH671">
        <v>92.624365999999995</v>
      </c>
      <c r="AI671">
        <v>-7.2646300000000004</v>
      </c>
      <c r="AJ671">
        <v>-10.109327</v>
      </c>
      <c r="AK671">
        <v>-8.7687749999999998</v>
      </c>
      <c r="AL671">
        <v>110.979536</v>
      </c>
      <c r="AM671">
        <v>102.20044799999999</v>
      </c>
      <c r="AN671">
        <v>105.029749</v>
      </c>
      <c r="AO671">
        <v>73.210864000000001</v>
      </c>
      <c r="AP671">
        <v>72.030373999999995</v>
      </c>
      <c r="AQ671">
        <v>72.279156</v>
      </c>
      <c r="AR671">
        <v>72.651414000000003</v>
      </c>
      <c r="AS671">
        <v>104.939041</v>
      </c>
      <c r="AT671">
        <v>91.445828000000006</v>
      </c>
      <c r="AU671">
        <v>89.750917000000001</v>
      </c>
      <c r="AV671">
        <v>94.133650000000003</v>
      </c>
      <c r="AW671">
        <v>89.589787000000001</v>
      </c>
      <c r="AX671">
        <v>-0.70078799999999997</v>
      </c>
      <c r="AY671">
        <v>8.1978329999999993</v>
      </c>
      <c r="AZ671">
        <v>-1.645348</v>
      </c>
      <c r="BA671">
        <v>8.3992349999999991</v>
      </c>
      <c r="BB671">
        <v>-2.9942190000000002</v>
      </c>
      <c r="BC671">
        <v>8.5928249999999995</v>
      </c>
      <c r="BD671">
        <v>-1.275201</v>
      </c>
      <c r="BE671">
        <v>9.2215939999999996</v>
      </c>
      <c r="BF671">
        <v>-1.5625910000000001</v>
      </c>
      <c r="BG671">
        <v>7.9056629999999997</v>
      </c>
      <c r="BH671">
        <v>-1.617237</v>
      </c>
      <c r="BI671">
        <v>7.6649940000000001</v>
      </c>
      <c r="BJ671">
        <v>-1.110711</v>
      </c>
      <c r="BK671">
        <v>8.1056380000000008</v>
      </c>
      <c r="BL671">
        <v>-2.255433</v>
      </c>
      <c r="BM671">
        <v>5.0948900000000004</v>
      </c>
      <c r="BN671">
        <v>-2.5332150000000002</v>
      </c>
      <c r="BO671">
        <v>5.1288179999999999</v>
      </c>
      <c r="BP671">
        <v>7.6843999999999996E-2</v>
      </c>
      <c r="BQ671">
        <v>5.5634940000000004</v>
      </c>
      <c r="BR671">
        <v>-3.4033159999999998</v>
      </c>
      <c r="BS671">
        <v>5.8051320000000004</v>
      </c>
      <c r="BT671">
        <v>-1.920817</v>
      </c>
      <c r="BU671">
        <v>6.3966250000000002</v>
      </c>
      <c r="BV671">
        <v>-0.56394999999999995</v>
      </c>
      <c r="BW671">
        <v>3.671157</v>
      </c>
      <c r="BX671">
        <v>-3.0281889999999998</v>
      </c>
      <c r="BY671">
        <v>2.7507950000000001</v>
      </c>
      <c r="BZ671">
        <v>-2.7706110000000002</v>
      </c>
      <c r="CA671">
        <v>4.1444210000000004</v>
      </c>
      <c r="CB671">
        <v>-0.15972500000000001</v>
      </c>
      <c r="CC671">
        <v>4.893777</v>
      </c>
      <c r="CD671">
        <v>-3.1249069999999999</v>
      </c>
      <c r="CE671">
        <v>1.9389829999999999</v>
      </c>
      <c r="CF671">
        <v>-4.2288009999999998</v>
      </c>
      <c r="CG671">
        <v>3.3463579999999999</v>
      </c>
      <c r="CH671">
        <v>20.136206999999999</v>
      </c>
      <c r="CI671">
        <v>205.10219499999999</v>
      </c>
      <c r="CJ671">
        <v>122.58</v>
      </c>
      <c r="CK671">
        <v>2.2789999999999999</v>
      </c>
      <c r="CL671">
        <v>279</v>
      </c>
      <c r="CM671">
        <v>122.53</v>
      </c>
      <c r="CN671">
        <v>5.5590000000000002</v>
      </c>
      <c r="CO671">
        <v>670.5</v>
      </c>
      <c r="CP671">
        <v>-3.4900039999999999</v>
      </c>
      <c r="CQ671">
        <v>-5.2787709999999999</v>
      </c>
      <c r="CR671">
        <v>111.91067200000001</v>
      </c>
      <c r="CS671">
        <v>2.0001120000000001</v>
      </c>
      <c r="CT671" t="s">
        <v>225</v>
      </c>
      <c r="CU671">
        <v>3188.5297089999999</v>
      </c>
    </row>
    <row r="672" spans="1:99" x14ac:dyDescent="0.25">
      <c r="A672" s="47">
        <v>46170</v>
      </c>
      <c r="B672" s="46">
        <v>0.65755787037037039</v>
      </c>
      <c r="C672">
        <v>48091.335836999999</v>
      </c>
      <c r="D672">
        <v>0</v>
      </c>
      <c r="E672">
        <v>0</v>
      </c>
      <c r="F672">
        <v>79.607349999999997</v>
      </c>
      <c r="G672">
        <v>78.991634000000005</v>
      </c>
      <c r="H672">
        <v>68.478005999999993</v>
      </c>
      <c r="I672">
        <v>81.255722000000006</v>
      </c>
      <c r="J672">
        <v>79.903583999999995</v>
      </c>
      <c r="K672">
        <v>79.914083000000005</v>
      </c>
      <c r="L672">
        <v>80.264983000000001</v>
      </c>
      <c r="M672">
        <v>79.053811999999994</v>
      </c>
      <c r="N672">
        <v>-3.4393210000000001</v>
      </c>
      <c r="O672">
        <v>-2.7656909999999999</v>
      </c>
      <c r="P672">
        <v>0.84191499999999997</v>
      </c>
      <c r="Q672">
        <v>0.82253399999999999</v>
      </c>
      <c r="R672">
        <v>90.827680999999998</v>
      </c>
      <c r="S672">
        <v>94.687828999999994</v>
      </c>
      <c r="T672">
        <v>110.502531</v>
      </c>
      <c r="U672">
        <v>109.641638</v>
      </c>
      <c r="V672">
        <v>-1.032624</v>
      </c>
      <c r="W672">
        <v>-3.1316350000000002</v>
      </c>
      <c r="X672">
        <v>-9.1607099999999999</v>
      </c>
      <c r="Y672">
        <v>-9.1513360000000006</v>
      </c>
      <c r="Z672">
        <v>-8.9100020000000004</v>
      </c>
      <c r="AA672">
        <v>-14.994949</v>
      </c>
      <c r="AB672">
        <v>31.814177999999998</v>
      </c>
      <c r="AC672">
        <v>155.307963</v>
      </c>
      <c r="AD672">
        <v>126.618264</v>
      </c>
      <c r="AE672">
        <v>133.884826</v>
      </c>
      <c r="AF672">
        <v>154.26095100000001</v>
      </c>
      <c r="AG672">
        <v>105.273375</v>
      </c>
      <c r="AH672">
        <v>96.744737000000001</v>
      </c>
      <c r="AI672">
        <v>-7.8314120000000003</v>
      </c>
      <c r="AJ672">
        <v>-13.653909000000001</v>
      </c>
      <c r="AK672">
        <v>-14.243268</v>
      </c>
      <c r="AL672">
        <v>110.492643</v>
      </c>
      <c r="AM672">
        <v>105.840839</v>
      </c>
      <c r="AN672">
        <v>105.091826</v>
      </c>
      <c r="AO672">
        <v>72.730332000000004</v>
      </c>
      <c r="AP672">
        <v>71.565738999999994</v>
      </c>
      <c r="AQ672">
        <v>71.771833999999998</v>
      </c>
      <c r="AR672">
        <v>72.117035000000001</v>
      </c>
      <c r="AS672">
        <v>104.84710699999999</v>
      </c>
      <c r="AT672">
        <v>91.487599000000003</v>
      </c>
      <c r="AU672">
        <v>89.810901000000001</v>
      </c>
      <c r="AV672">
        <v>94.251587999999998</v>
      </c>
      <c r="AW672">
        <v>89.673868999999996</v>
      </c>
      <c r="AX672">
        <v>-0.64885499999999996</v>
      </c>
      <c r="AY672">
        <v>8.2203280000000003</v>
      </c>
      <c r="AZ672">
        <v>-1.696399</v>
      </c>
      <c r="BA672">
        <v>8.3115269999999999</v>
      </c>
      <c r="BB672">
        <v>-3.0453769999999998</v>
      </c>
      <c r="BC672">
        <v>8.5565409999999993</v>
      </c>
      <c r="BD672">
        <v>-1.2842469999999999</v>
      </c>
      <c r="BE672">
        <v>9.2149669999999997</v>
      </c>
      <c r="BF672">
        <v>-1.4920640000000001</v>
      </c>
      <c r="BG672">
        <v>7.9368420000000004</v>
      </c>
      <c r="BH672">
        <v>-1.675168</v>
      </c>
      <c r="BI672">
        <v>7.5512180000000004</v>
      </c>
      <c r="BJ672">
        <v>-1.2283090000000001</v>
      </c>
      <c r="BK672">
        <v>8.0161320000000007</v>
      </c>
      <c r="BL672">
        <v>-2.2290030000000001</v>
      </c>
      <c r="BM672">
        <v>5.1439500000000002</v>
      </c>
      <c r="BN672">
        <v>-2.5128029999999999</v>
      </c>
      <c r="BO672">
        <v>5.106814</v>
      </c>
      <c r="BP672">
        <v>5.7260000000000002E-3</v>
      </c>
      <c r="BQ672">
        <v>5.4892950000000003</v>
      </c>
      <c r="BR672">
        <v>-3.4715660000000002</v>
      </c>
      <c r="BS672">
        <v>5.772392</v>
      </c>
      <c r="BT672">
        <v>-1.9530149999999999</v>
      </c>
      <c r="BU672">
        <v>6.3748959999999997</v>
      </c>
      <c r="BV672">
        <v>-0.618344</v>
      </c>
      <c r="BW672">
        <v>3.652952</v>
      </c>
      <c r="BX672">
        <v>-3.1708660000000002</v>
      </c>
      <c r="BY672">
        <v>2.6774840000000002</v>
      </c>
      <c r="BZ672">
        <v>-2.8023159999999998</v>
      </c>
      <c r="CA672">
        <v>4.1397500000000003</v>
      </c>
      <c r="CB672">
        <v>-1.1934999999999999E-2</v>
      </c>
      <c r="CC672">
        <v>4.9065390000000004</v>
      </c>
      <c r="CD672">
        <v>-3.2376689999999999</v>
      </c>
      <c r="CE672">
        <v>1.9316770000000001</v>
      </c>
      <c r="CF672">
        <v>-4.2615090000000002</v>
      </c>
      <c r="CG672">
        <v>3.3241420000000002</v>
      </c>
      <c r="CH672">
        <v>20.149621</v>
      </c>
      <c r="CI672">
        <v>205.77526</v>
      </c>
      <c r="CJ672">
        <v>123.23</v>
      </c>
      <c r="CK672">
        <v>0.38300000000000001</v>
      </c>
      <c r="CL672">
        <v>46.3</v>
      </c>
      <c r="CM672">
        <v>123.05</v>
      </c>
      <c r="CN672">
        <v>5.5709999999999997</v>
      </c>
      <c r="CO672">
        <v>679.6</v>
      </c>
      <c r="CP672">
        <v>-8.9837790000000002</v>
      </c>
      <c r="CQ672">
        <v>-5.2594890000000003</v>
      </c>
      <c r="CR672">
        <v>112.15591000000001</v>
      </c>
      <c r="CS672">
        <v>1.972048</v>
      </c>
      <c r="CT672" t="s">
        <v>225</v>
      </c>
      <c r="CU672">
        <v>3189.8834379999998</v>
      </c>
    </row>
    <row r="673" spans="1:99" x14ac:dyDescent="0.25">
      <c r="A673" s="47">
        <v>46170</v>
      </c>
      <c r="B673" s="46">
        <v>0.65825231481481483</v>
      </c>
      <c r="C673">
        <v>48151.334590999999</v>
      </c>
      <c r="D673">
        <v>0</v>
      </c>
      <c r="E673">
        <v>0</v>
      </c>
      <c r="F673">
        <v>79.568620999999993</v>
      </c>
      <c r="G673">
        <v>79.015101999999999</v>
      </c>
      <c r="H673">
        <v>68.462604999999996</v>
      </c>
      <c r="I673">
        <v>81.295894000000004</v>
      </c>
      <c r="J673">
        <v>79.886280999999997</v>
      </c>
      <c r="K673">
        <v>79.952218000000002</v>
      </c>
      <c r="L673">
        <v>80.262473</v>
      </c>
      <c r="M673">
        <v>79.073999999999998</v>
      </c>
      <c r="N673">
        <v>-3.5191279999999998</v>
      </c>
      <c r="O673">
        <v>-2.8950710000000002</v>
      </c>
      <c r="P673">
        <v>0.81038600000000005</v>
      </c>
      <c r="Q673">
        <v>0.76239299999999999</v>
      </c>
      <c r="R673">
        <v>89.090846999999997</v>
      </c>
      <c r="S673">
        <v>94.581836999999993</v>
      </c>
      <c r="T673">
        <v>110.545614</v>
      </c>
      <c r="U673">
        <v>109.604765</v>
      </c>
      <c r="V673">
        <v>-1.1292580000000001</v>
      </c>
      <c r="W673">
        <v>-2.9837009999999999</v>
      </c>
      <c r="X673">
        <v>-9.5804720000000003</v>
      </c>
      <c r="Y673">
        <v>-9.5448299999999993</v>
      </c>
      <c r="Z673">
        <v>-9.0124589999999998</v>
      </c>
      <c r="AA673">
        <v>-8.8433270000000004</v>
      </c>
      <c r="AB673">
        <v>34.584175000000002</v>
      </c>
      <c r="AC673">
        <v>155.36703700000001</v>
      </c>
      <c r="AD673">
        <v>126.821822</v>
      </c>
      <c r="AE673">
        <v>134.004549</v>
      </c>
      <c r="AF673">
        <v>153.64983599999999</v>
      </c>
      <c r="AG673">
        <v>103.50822100000001</v>
      </c>
      <c r="AH673">
        <v>92.772107000000005</v>
      </c>
      <c r="AI673">
        <v>-7.2137029999999998</v>
      </c>
      <c r="AJ673">
        <v>-9.9451549999999997</v>
      </c>
      <c r="AK673">
        <v>-8.6105689999999999</v>
      </c>
      <c r="AL673">
        <v>110.762902</v>
      </c>
      <c r="AM673">
        <v>102.31568</v>
      </c>
      <c r="AN673">
        <v>105.20297600000001</v>
      </c>
      <c r="AO673">
        <v>72.647043999999994</v>
      </c>
      <c r="AP673">
        <v>71.465222999999995</v>
      </c>
      <c r="AQ673">
        <v>71.656075999999999</v>
      </c>
      <c r="AR673">
        <v>72.038289000000006</v>
      </c>
      <c r="AS673">
        <v>104.829641</v>
      </c>
      <c r="AT673">
        <v>91.515040999999997</v>
      </c>
      <c r="AU673">
        <v>89.965598</v>
      </c>
      <c r="AV673">
        <v>94.334457999999998</v>
      </c>
      <c r="AW673">
        <v>89.829836</v>
      </c>
      <c r="AX673">
        <v>-0.69022700000000003</v>
      </c>
      <c r="AY673">
        <v>8.214188</v>
      </c>
      <c r="AZ673">
        <v>-1.7694939999999999</v>
      </c>
      <c r="BA673">
        <v>8.2878959999999999</v>
      </c>
      <c r="BB673">
        <v>-3.1000540000000001</v>
      </c>
      <c r="BC673">
        <v>8.5257950000000005</v>
      </c>
      <c r="BD673">
        <v>-1.359896</v>
      </c>
      <c r="BE673">
        <v>9.2129630000000002</v>
      </c>
      <c r="BF673">
        <v>-1.541828</v>
      </c>
      <c r="BG673">
        <v>7.9101520000000001</v>
      </c>
      <c r="BH673">
        <v>-1.7168270000000001</v>
      </c>
      <c r="BI673">
        <v>7.4955129999999999</v>
      </c>
      <c r="BJ673">
        <v>-1.249107</v>
      </c>
      <c r="BK673">
        <v>7.9828359999999998</v>
      </c>
      <c r="BL673">
        <v>-2.2186020000000002</v>
      </c>
      <c r="BM673">
        <v>5.1574439999999999</v>
      </c>
      <c r="BN673">
        <v>-2.5506359999999999</v>
      </c>
      <c r="BO673">
        <v>5.1079299999999996</v>
      </c>
      <c r="BP673">
        <v>1.2196E-2</v>
      </c>
      <c r="BQ673">
        <v>5.4691349999999996</v>
      </c>
      <c r="BR673">
        <v>-3.413967</v>
      </c>
      <c r="BS673">
        <v>5.7326779999999999</v>
      </c>
      <c r="BT673">
        <v>-1.9222919999999999</v>
      </c>
      <c r="BU673">
        <v>6.3439129999999997</v>
      </c>
      <c r="BV673">
        <v>-0.59539900000000001</v>
      </c>
      <c r="BW673">
        <v>3.6320990000000002</v>
      </c>
      <c r="BX673">
        <v>-3.15367</v>
      </c>
      <c r="BY673">
        <v>2.6264219999999998</v>
      </c>
      <c r="BZ673">
        <v>-2.8064749999999998</v>
      </c>
      <c r="CA673">
        <v>4.1423740000000002</v>
      </c>
      <c r="CB673">
        <v>-1.3915E-2</v>
      </c>
      <c r="CC673">
        <v>4.9174160000000002</v>
      </c>
      <c r="CD673">
        <v>-3.26301</v>
      </c>
      <c r="CE673">
        <v>1.869219</v>
      </c>
      <c r="CF673">
        <v>-4.2596309999999997</v>
      </c>
      <c r="CG673">
        <v>3.2841640000000001</v>
      </c>
      <c r="CH673">
        <v>20.143546000000001</v>
      </c>
      <c r="CI673">
        <v>203.06773699999999</v>
      </c>
      <c r="CJ673">
        <v>122.6</v>
      </c>
      <c r="CK673">
        <v>2.282</v>
      </c>
      <c r="CL673">
        <v>279.89999999999998</v>
      </c>
      <c r="CM673">
        <v>122.48</v>
      </c>
      <c r="CN673">
        <v>5.5490000000000004</v>
      </c>
      <c r="CO673">
        <v>668.6</v>
      </c>
      <c r="CP673">
        <v>-3.3423479999999999</v>
      </c>
      <c r="CQ673">
        <v>-5.2682209999999996</v>
      </c>
      <c r="CR673">
        <v>111.166033</v>
      </c>
      <c r="CS673">
        <v>1.952758</v>
      </c>
      <c r="CT673" t="s">
        <v>225</v>
      </c>
      <c r="CU673">
        <v>3193.960873</v>
      </c>
    </row>
    <row r="674" spans="1:99" x14ac:dyDescent="0.25">
      <c r="A674" s="47">
        <v>46170</v>
      </c>
      <c r="B674" s="46">
        <v>0.65894675925925927</v>
      </c>
      <c r="C674">
        <v>48211.332376999999</v>
      </c>
      <c r="D674">
        <v>0</v>
      </c>
      <c r="E674">
        <v>0</v>
      </c>
      <c r="F674">
        <v>79.564916999999994</v>
      </c>
      <c r="G674">
        <v>79.004669000000007</v>
      </c>
      <c r="H674">
        <v>68.492053999999996</v>
      </c>
      <c r="I674">
        <v>81.284122999999994</v>
      </c>
      <c r="J674">
        <v>79.819888000000006</v>
      </c>
      <c r="K674">
        <v>79.939588000000001</v>
      </c>
      <c r="L674">
        <v>80.267396000000005</v>
      </c>
      <c r="M674">
        <v>79.069682</v>
      </c>
      <c r="N674">
        <v>-3.5323690000000001</v>
      </c>
      <c r="O674">
        <v>-3.0206240000000002</v>
      </c>
      <c r="P674">
        <v>0.74513200000000002</v>
      </c>
      <c r="Q674">
        <v>0.71605700000000005</v>
      </c>
      <c r="R674">
        <v>90.426181999999997</v>
      </c>
      <c r="S674">
        <v>95.594188000000003</v>
      </c>
      <c r="T674">
        <v>110.94532100000001</v>
      </c>
      <c r="U674">
        <v>110.02396299999999</v>
      </c>
      <c r="V674">
        <v>-1.1743870000000001</v>
      </c>
      <c r="W674">
        <v>-3.0827619999999998</v>
      </c>
      <c r="X674">
        <v>-9.1844850000000005</v>
      </c>
      <c r="Y674">
        <v>-9.1488650000000007</v>
      </c>
      <c r="Z674">
        <v>-8.9417980000000004</v>
      </c>
      <c r="AA674">
        <v>-15.153841999999999</v>
      </c>
      <c r="AB674">
        <v>30.533538</v>
      </c>
      <c r="AC674">
        <v>155.16936999999999</v>
      </c>
      <c r="AD674">
        <v>126.80124000000001</v>
      </c>
      <c r="AE674">
        <v>134.15184600000001</v>
      </c>
      <c r="AF674">
        <v>154.63946799999999</v>
      </c>
      <c r="AG674">
        <v>105.340304</v>
      </c>
      <c r="AH674">
        <v>96.812719000000001</v>
      </c>
      <c r="AI674">
        <v>-8.0269290000000009</v>
      </c>
      <c r="AJ674">
        <v>-13.909575999999999</v>
      </c>
      <c r="AK674">
        <v>-14.468451999999999</v>
      </c>
      <c r="AL674">
        <v>110.73987200000001</v>
      </c>
      <c r="AM674">
        <v>106.01755799999999</v>
      </c>
      <c r="AN674">
        <v>105.283382</v>
      </c>
      <c r="AO674">
        <v>72.918529000000007</v>
      </c>
      <c r="AP674">
        <v>71.751227</v>
      </c>
      <c r="AQ674">
        <v>71.932265000000001</v>
      </c>
      <c r="AR674">
        <v>72.323865999999995</v>
      </c>
      <c r="AS674">
        <v>104.953266</v>
      </c>
      <c r="AT674">
        <v>91.607382000000001</v>
      </c>
      <c r="AU674">
        <v>90.079706999999999</v>
      </c>
      <c r="AV674">
        <v>94.349694</v>
      </c>
      <c r="AW674">
        <v>89.893726999999998</v>
      </c>
      <c r="AX674">
        <v>-0.72656200000000004</v>
      </c>
      <c r="AY674">
        <v>8.1664659999999998</v>
      </c>
      <c r="AZ674">
        <v>-1.7825420000000001</v>
      </c>
      <c r="BA674">
        <v>8.2389890000000001</v>
      </c>
      <c r="BB674">
        <v>-3.1135929999999998</v>
      </c>
      <c r="BC674">
        <v>8.5316729999999996</v>
      </c>
      <c r="BD674">
        <v>-1.389119</v>
      </c>
      <c r="BE674">
        <v>9.2129100000000008</v>
      </c>
      <c r="BF674">
        <v>-1.6013679999999999</v>
      </c>
      <c r="BG674">
        <v>7.8729120000000004</v>
      </c>
      <c r="BH674">
        <v>-1.7717909999999999</v>
      </c>
      <c r="BI674">
        <v>7.4678060000000004</v>
      </c>
      <c r="BJ674">
        <v>-1.2285740000000001</v>
      </c>
      <c r="BK674">
        <v>7.9359710000000003</v>
      </c>
      <c r="BL674">
        <v>-2.23292</v>
      </c>
      <c r="BM674">
        <v>5.1451190000000002</v>
      </c>
      <c r="BN674">
        <v>-2.5960420000000002</v>
      </c>
      <c r="BO674">
        <v>5.0726789999999999</v>
      </c>
      <c r="BP674">
        <v>-5.1225E-2</v>
      </c>
      <c r="BQ674">
        <v>5.4419789999999999</v>
      </c>
      <c r="BR674">
        <v>-3.4679690000000001</v>
      </c>
      <c r="BS674">
        <v>5.7087389999999996</v>
      </c>
      <c r="BT674">
        <v>-1.9794149999999999</v>
      </c>
      <c r="BU674">
        <v>6.3222829999999997</v>
      </c>
      <c r="BV674">
        <v>-0.65361999999999998</v>
      </c>
      <c r="BW674">
        <v>3.5834410000000001</v>
      </c>
      <c r="BX674">
        <v>-3.1708080000000001</v>
      </c>
      <c r="BY674">
        <v>2.6057540000000001</v>
      </c>
      <c r="BZ674">
        <v>-2.8282440000000002</v>
      </c>
      <c r="CA674">
        <v>4.1140140000000001</v>
      </c>
      <c r="CB674">
        <v>-0.13672200000000001</v>
      </c>
      <c r="CC674">
        <v>4.8959669999999997</v>
      </c>
      <c r="CD674">
        <v>-3.2877390000000002</v>
      </c>
      <c r="CE674">
        <v>1.862193</v>
      </c>
      <c r="CF674">
        <v>-4.3074960000000004</v>
      </c>
      <c r="CG674">
        <v>3.284205</v>
      </c>
      <c r="CH674">
        <v>20.146705000000001</v>
      </c>
      <c r="CI674">
        <v>206.74675300000001</v>
      </c>
      <c r="CJ674">
        <v>122.62</v>
      </c>
      <c r="CK674">
        <v>2.2799999999999998</v>
      </c>
      <c r="CL674">
        <v>279.5</v>
      </c>
      <c r="CM674">
        <v>122.49</v>
      </c>
      <c r="CN674">
        <v>5.5880000000000001</v>
      </c>
      <c r="CO674">
        <v>677.2</v>
      </c>
      <c r="CP674">
        <v>-9.2047720000000002</v>
      </c>
      <c r="CQ674">
        <v>-5.2636799999999999</v>
      </c>
      <c r="CR674">
        <v>112.50891799999999</v>
      </c>
      <c r="CS674">
        <v>1.920482</v>
      </c>
      <c r="CT674" t="s">
        <v>225</v>
      </c>
      <c r="CU674">
        <v>3198.6182570000001</v>
      </c>
    </row>
    <row r="675" spans="1:99" x14ac:dyDescent="0.25">
      <c r="A675" s="47">
        <v>46170</v>
      </c>
      <c r="B675" s="46">
        <v>0.65964120370370372</v>
      </c>
      <c r="C675">
        <v>48271.330209</v>
      </c>
      <c r="D675">
        <v>0</v>
      </c>
      <c r="E675">
        <v>0</v>
      </c>
      <c r="F675">
        <v>79.571338999999995</v>
      </c>
      <c r="G675">
        <v>78.968210999999997</v>
      </c>
      <c r="H675">
        <v>68.418959000000001</v>
      </c>
      <c r="I675">
        <v>81.306680999999998</v>
      </c>
      <c r="J675">
        <v>79.775699000000003</v>
      </c>
      <c r="K675">
        <v>79.932783999999998</v>
      </c>
      <c r="L675">
        <v>80.245898999999994</v>
      </c>
      <c r="M675">
        <v>79.059085999999994</v>
      </c>
      <c r="N675">
        <v>-3.6270250000000002</v>
      </c>
      <c r="O675">
        <v>-3.0065770000000001</v>
      </c>
      <c r="P675">
        <v>0.70519100000000001</v>
      </c>
      <c r="Q675">
        <v>0.70149899999999998</v>
      </c>
      <c r="R675">
        <v>89.825173000000007</v>
      </c>
      <c r="S675">
        <v>95.336760999999996</v>
      </c>
      <c r="T675">
        <v>110.68303</v>
      </c>
      <c r="U675">
        <v>109.74679</v>
      </c>
      <c r="V675">
        <v>-1.2080569999999999</v>
      </c>
      <c r="W675">
        <v>-3.3709060000000002</v>
      </c>
      <c r="X675">
        <v>-9.6371970000000005</v>
      </c>
      <c r="Y675">
        <v>-9.6118690000000004</v>
      </c>
      <c r="Z675">
        <v>-9.0842360000000006</v>
      </c>
      <c r="AA675">
        <v>-8.8841649999999994</v>
      </c>
      <c r="AB675">
        <v>34.384905000000003</v>
      </c>
      <c r="AC675">
        <v>155.49471700000001</v>
      </c>
      <c r="AD675">
        <v>127.144597</v>
      </c>
      <c r="AE675">
        <v>134.27110500000001</v>
      </c>
      <c r="AF675">
        <v>153.92520300000001</v>
      </c>
      <c r="AG675">
        <v>103.857434</v>
      </c>
      <c r="AH675">
        <v>92.591791000000001</v>
      </c>
      <c r="AI675">
        <v>-7.2920629999999997</v>
      </c>
      <c r="AJ675">
        <v>-9.6762990000000002</v>
      </c>
      <c r="AK675">
        <v>-8.4761629999999997</v>
      </c>
      <c r="AL675">
        <v>111.020837</v>
      </c>
      <c r="AM675">
        <v>102.482156</v>
      </c>
      <c r="AN675">
        <v>105.41012600000001</v>
      </c>
      <c r="AO675">
        <v>72.411368999999993</v>
      </c>
      <c r="AP675">
        <v>71.270781999999997</v>
      </c>
      <c r="AQ675">
        <v>71.428591999999995</v>
      </c>
      <c r="AR675">
        <v>71.853482999999997</v>
      </c>
      <c r="AS675">
        <v>104.9456</v>
      </c>
      <c r="AT675">
        <v>91.773204000000007</v>
      </c>
      <c r="AU675">
        <v>90.208634000000004</v>
      </c>
      <c r="AV675">
        <v>94.490386999999998</v>
      </c>
      <c r="AW675">
        <v>89.943391000000005</v>
      </c>
      <c r="AX675">
        <v>-0.80837999999999999</v>
      </c>
      <c r="AY675">
        <v>8.0240989999999996</v>
      </c>
      <c r="AZ675">
        <v>-1.7504729999999999</v>
      </c>
      <c r="BA675">
        <v>8.2368079999999999</v>
      </c>
      <c r="BB675">
        <v>-3.096314</v>
      </c>
      <c r="BC675">
        <v>8.4616980000000002</v>
      </c>
      <c r="BD675">
        <v>-1.3892929999999999</v>
      </c>
      <c r="BE675">
        <v>9.0823789999999995</v>
      </c>
      <c r="BF675">
        <v>-1.6782010000000001</v>
      </c>
      <c r="BG675">
        <v>7.7537779999999996</v>
      </c>
      <c r="BH675">
        <v>-1.718424</v>
      </c>
      <c r="BI675">
        <v>7.4911969999999997</v>
      </c>
      <c r="BJ675">
        <v>-1.208116</v>
      </c>
      <c r="BK675">
        <v>7.9707610000000004</v>
      </c>
      <c r="BL675">
        <v>-2.2991459999999999</v>
      </c>
      <c r="BM675">
        <v>5.024152</v>
      </c>
      <c r="BN675">
        <v>-2.6488499999999999</v>
      </c>
      <c r="BO675">
        <v>5.0035170000000004</v>
      </c>
      <c r="BP675">
        <v>-3.3105000000000002E-2</v>
      </c>
      <c r="BQ675">
        <v>5.4746129999999997</v>
      </c>
      <c r="BR675">
        <v>-3.5064259999999998</v>
      </c>
      <c r="BS675">
        <v>5.7484489999999999</v>
      </c>
      <c r="BT675">
        <v>-1.976313</v>
      </c>
      <c r="BU675">
        <v>6.3203120000000004</v>
      </c>
      <c r="BV675">
        <v>-0.65198299999999998</v>
      </c>
      <c r="BW675">
        <v>3.6039080000000001</v>
      </c>
      <c r="BX675">
        <v>-3.1125370000000001</v>
      </c>
      <c r="BY675">
        <v>2.6520060000000001</v>
      </c>
      <c r="BZ675">
        <v>-2.8813770000000001</v>
      </c>
      <c r="CA675">
        <v>4.0628900000000003</v>
      </c>
      <c r="CB675">
        <v>-0.18540400000000001</v>
      </c>
      <c r="CC675">
        <v>4.8627900000000004</v>
      </c>
      <c r="CD675">
        <v>-3.2393619999999999</v>
      </c>
      <c r="CE675">
        <v>1.8631960000000001</v>
      </c>
      <c r="CF675">
        <v>-4.3179569999999998</v>
      </c>
      <c r="CG675">
        <v>3.292713</v>
      </c>
      <c r="CH675">
        <v>20.153704000000001</v>
      </c>
      <c r="CI675">
        <v>203.356638</v>
      </c>
      <c r="CJ675">
        <v>123.27</v>
      </c>
      <c r="CK675">
        <v>0.38200000000000001</v>
      </c>
      <c r="CL675">
        <v>46.3</v>
      </c>
      <c r="CM675">
        <v>123.25</v>
      </c>
      <c r="CN675">
        <v>5.5119999999999996</v>
      </c>
      <c r="CO675">
        <v>666.5</v>
      </c>
      <c r="CP675">
        <v>-3.2225429999999999</v>
      </c>
      <c r="CQ675">
        <v>-5.2536199999999997</v>
      </c>
      <c r="CR675">
        <v>111.27208400000001</v>
      </c>
      <c r="CS675">
        <v>1.9007670000000001</v>
      </c>
      <c r="CT675" t="s">
        <v>225</v>
      </c>
      <c r="CU675">
        <v>3199.8431740000001</v>
      </c>
    </row>
    <row r="676" spans="1:99" x14ac:dyDescent="0.25">
      <c r="A676" s="47">
        <v>46170</v>
      </c>
      <c r="B676" s="46">
        <v>0.66033564814814816</v>
      </c>
      <c r="C676">
        <v>48331.328882000002</v>
      </c>
      <c r="D676">
        <v>0</v>
      </c>
      <c r="E676">
        <v>0</v>
      </c>
      <c r="F676">
        <v>79.467631999999995</v>
      </c>
      <c r="G676">
        <v>78.951890000000006</v>
      </c>
      <c r="H676">
        <v>68.420738999999998</v>
      </c>
      <c r="I676">
        <v>81.281040000000004</v>
      </c>
      <c r="J676">
        <v>79.80462</v>
      </c>
      <c r="K676">
        <v>79.928940999999995</v>
      </c>
      <c r="L676">
        <v>80.240575000000007</v>
      </c>
      <c r="M676">
        <v>79.044505000000001</v>
      </c>
      <c r="N676">
        <v>-3.6144050000000001</v>
      </c>
      <c r="O676">
        <v>-3.0571000000000002</v>
      </c>
      <c r="P676">
        <v>0.75156500000000004</v>
      </c>
      <c r="Q676">
        <v>0.63525699999999996</v>
      </c>
      <c r="R676">
        <v>91.772396000000001</v>
      </c>
      <c r="S676">
        <v>95.129998999999998</v>
      </c>
      <c r="T676">
        <v>110.888721</v>
      </c>
      <c r="U676">
        <v>110.033877</v>
      </c>
      <c r="V676">
        <v>-1.2269600000000001</v>
      </c>
      <c r="W676">
        <v>-3.2406510000000002</v>
      </c>
      <c r="X676">
        <v>-9.3143569999999993</v>
      </c>
      <c r="Y676">
        <v>-9.2693539999999999</v>
      </c>
      <c r="Z676">
        <v>-9.0687920000000002</v>
      </c>
      <c r="AA676">
        <v>-15.120735</v>
      </c>
      <c r="AB676">
        <v>31.073018999999999</v>
      </c>
      <c r="AC676">
        <v>155.46955800000001</v>
      </c>
      <c r="AD676">
        <v>126.849279</v>
      </c>
      <c r="AE676">
        <v>134.384207</v>
      </c>
      <c r="AF676">
        <v>154.442331</v>
      </c>
      <c r="AG676">
        <v>105.41501</v>
      </c>
      <c r="AH676">
        <v>96.764563999999993</v>
      </c>
      <c r="AI676">
        <v>-8.2781640000000003</v>
      </c>
      <c r="AJ676">
        <v>-13.870717000000001</v>
      </c>
      <c r="AK676">
        <v>-14.404510999999999</v>
      </c>
      <c r="AL676">
        <v>110.598023</v>
      </c>
      <c r="AM676">
        <v>105.887822</v>
      </c>
      <c r="AN676">
        <v>105.36491100000001</v>
      </c>
      <c r="AO676">
        <v>72.359329000000002</v>
      </c>
      <c r="AP676">
        <v>71.218299999999999</v>
      </c>
      <c r="AQ676">
        <v>71.406662999999995</v>
      </c>
      <c r="AR676">
        <v>71.717045999999996</v>
      </c>
      <c r="AS676">
        <v>104.966098</v>
      </c>
      <c r="AT676">
        <v>91.852418999999998</v>
      </c>
      <c r="AU676">
        <v>90.257600999999994</v>
      </c>
      <c r="AV676">
        <v>94.522595999999993</v>
      </c>
      <c r="AW676">
        <v>90.062942000000007</v>
      </c>
      <c r="AX676">
        <v>-0.75543700000000003</v>
      </c>
      <c r="AY676">
        <v>8.1160610000000002</v>
      </c>
      <c r="AZ676">
        <v>-1.8189409999999999</v>
      </c>
      <c r="BA676">
        <v>8.1739219999999992</v>
      </c>
      <c r="BB676">
        <v>-3.1537820000000001</v>
      </c>
      <c r="BC676">
        <v>8.4575870000000002</v>
      </c>
      <c r="BD676">
        <v>-1.4036519999999999</v>
      </c>
      <c r="BE676">
        <v>9.1247659999999993</v>
      </c>
      <c r="BF676">
        <v>-1.6099019999999999</v>
      </c>
      <c r="BG676">
        <v>7.8275100000000002</v>
      </c>
      <c r="BH676">
        <v>-1.7834220000000001</v>
      </c>
      <c r="BI676">
        <v>7.4184109999999999</v>
      </c>
      <c r="BJ676">
        <v>-1.3374140000000001</v>
      </c>
      <c r="BK676">
        <v>7.9053310000000003</v>
      </c>
      <c r="BL676">
        <v>-2.2774719999999999</v>
      </c>
      <c r="BM676">
        <v>5.0822659999999997</v>
      </c>
      <c r="BN676">
        <v>-2.6304129999999999</v>
      </c>
      <c r="BO676">
        <v>5.0497120000000004</v>
      </c>
      <c r="BP676">
        <v>-6.7470000000000002E-2</v>
      </c>
      <c r="BQ676">
        <v>5.3947050000000001</v>
      </c>
      <c r="BR676">
        <v>-3.5219279999999999</v>
      </c>
      <c r="BS676">
        <v>5.6921419999999996</v>
      </c>
      <c r="BT676">
        <v>-2.0128910000000002</v>
      </c>
      <c r="BU676">
        <v>6.3102780000000003</v>
      </c>
      <c r="BV676">
        <v>-0.67165799999999998</v>
      </c>
      <c r="BW676">
        <v>3.5834410000000001</v>
      </c>
      <c r="BX676">
        <v>-3.238124</v>
      </c>
      <c r="BY676">
        <v>2.5841349999999998</v>
      </c>
      <c r="BZ676">
        <v>-2.8894920000000002</v>
      </c>
      <c r="CA676">
        <v>4.0395399999999997</v>
      </c>
      <c r="CB676">
        <v>-2.9603000000000001E-2</v>
      </c>
      <c r="CC676">
        <v>4.8729500000000003</v>
      </c>
      <c r="CD676">
        <v>-3.3094869999999998</v>
      </c>
      <c r="CE676">
        <v>1.8576630000000001</v>
      </c>
      <c r="CF676">
        <v>-4.3740009999999998</v>
      </c>
      <c r="CG676">
        <v>3.247436</v>
      </c>
      <c r="CH676">
        <v>20.148406000000001</v>
      </c>
      <c r="CI676">
        <v>206.84298799999999</v>
      </c>
      <c r="CJ676">
        <v>122.72</v>
      </c>
      <c r="CK676">
        <v>2.282</v>
      </c>
      <c r="CL676">
        <v>279.8</v>
      </c>
      <c r="CM676">
        <v>122.65</v>
      </c>
      <c r="CN676">
        <v>5.5830000000000002</v>
      </c>
      <c r="CO676">
        <v>676.8</v>
      </c>
      <c r="CP676">
        <v>-9.1432760000000002</v>
      </c>
      <c r="CQ676">
        <v>-5.2612350000000001</v>
      </c>
      <c r="CR676">
        <v>112.543824</v>
      </c>
      <c r="CS676">
        <v>1.8847989999999999</v>
      </c>
      <c r="CT676" t="s">
        <v>225</v>
      </c>
      <c r="CU676">
        <v>3203.9189769999998</v>
      </c>
    </row>
    <row r="677" spans="1:99" x14ac:dyDescent="0.25">
      <c r="A677" s="47">
        <v>46170</v>
      </c>
      <c r="B677" s="46">
        <v>0.6610300925925926</v>
      </c>
      <c r="C677">
        <v>48391.32718</v>
      </c>
      <c r="D677">
        <v>0</v>
      </c>
      <c r="E677">
        <v>0</v>
      </c>
      <c r="F677">
        <v>79.499544</v>
      </c>
      <c r="G677">
        <v>78.930423000000005</v>
      </c>
      <c r="H677">
        <v>68.375591</v>
      </c>
      <c r="I677">
        <v>81.268230000000003</v>
      </c>
      <c r="J677">
        <v>79.694332000000003</v>
      </c>
      <c r="K677">
        <v>79.888391999999996</v>
      </c>
      <c r="L677">
        <v>80.213538</v>
      </c>
      <c r="M677">
        <v>79.016588999999996</v>
      </c>
      <c r="N677">
        <v>-3.6223930000000002</v>
      </c>
      <c r="O677">
        <v>-3.0952570000000001</v>
      </c>
      <c r="P677">
        <v>0.54099200000000003</v>
      </c>
      <c r="Q677">
        <v>0.77408299999999997</v>
      </c>
      <c r="R677">
        <v>91.096626000000001</v>
      </c>
      <c r="S677">
        <v>95.086442000000005</v>
      </c>
      <c r="T677">
        <v>110.80550599999999</v>
      </c>
      <c r="U677">
        <v>109.96722699999999</v>
      </c>
      <c r="V677">
        <v>-1.1608579999999999</v>
      </c>
      <c r="W677">
        <v>-3.299258</v>
      </c>
      <c r="X677">
        <v>-9.7388560000000002</v>
      </c>
      <c r="Y677">
        <v>-9.6994520000000009</v>
      </c>
      <c r="Z677">
        <v>-9.1566799999999997</v>
      </c>
      <c r="AA677">
        <v>-8.9326910000000002</v>
      </c>
      <c r="AB677">
        <v>34.705269000000001</v>
      </c>
      <c r="AC677">
        <v>155.68746300000001</v>
      </c>
      <c r="AD677">
        <v>127.223524</v>
      </c>
      <c r="AE677">
        <v>134.40045499999999</v>
      </c>
      <c r="AF677">
        <v>154.29704000000001</v>
      </c>
      <c r="AG677">
        <v>104.21474499999999</v>
      </c>
      <c r="AH677">
        <v>92.613089000000002</v>
      </c>
      <c r="AI677">
        <v>-7.421773</v>
      </c>
      <c r="AJ677">
        <v>-9.7663510000000002</v>
      </c>
      <c r="AK677">
        <v>-8.5323320000000002</v>
      </c>
      <c r="AL677">
        <v>110.985979</v>
      </c>
      <c r="AM677">
        <v>102.53247</v>
      </c>
      <c r="AN677">
        <v>105.499847</v>
      </c>
      <c r="AO677">
        <v>72.647722999999999</v>
      </c>
      <c r="AP677">
        <v>71.499452000000005</v>
      </c>
      <c r="AQ677">
        <v>71.709378999999998</v>
      </c>
      <c r="AR677">
        <v>72.086466999999999</v>
      </c>
      <c r="AS677">
        <v>104.976461</v>
      </c>
      <c r="AT677">
        <v>91.954065</v>
      </c>
      <c r="AU677">
        <v>90.396618000000004</v>
      </c>
      <c r="AV677">
        <v>94.623776000000007</v>
      </c>
      <c r="AW677">
        <v>90.126866000000007</v>
      </c>
      <c r="AX677">
        <v>-0.86093299999999995</v>
      </c>
      <c r="AY677">
        <v>7.9882150000000003</v>
      </c>
      <c r="AZ677">
        <v>-1.809032</v>
      </c>
      <c r="BA677">
        <v>8.1973760000000002</v>
      </c>
      <c r="BB677">
        <v>-3.1173890000000002</v>
      </c>
      <c r="BC677">
        <v>8.4201750000000004</v>
      </c>
      <c r="BD677">
        <v>-1.4184669999999999</v>
      </c>
      <c r="BE677">
        <v>9.0878460000000008</v>
      </c>
      <c r="BF677">
        <v>-1.741943</v>
      </c>
      <c r="BG677">
        <v>7.7037209999999998</v>
      </c>
      <c r="BH677">
        <v>-1.7804070000000001</v>
      </c>
      <c r="BI677">
        <v>7.4675330000000004</v>
      </c>
      <c r="BJ677">
        <v>-1.243663</v>
      </c>
      <c r="BK677">
        <v>7.9443739999999998</v>
      </c>
      <c r="BL677">
        <v>-2.3202060000000002</v>
      </c>
      <c r="BM677">
        <v>5.0496369999999997</v>
      </c>
      <c r="BN677">
        <v>-2.667602</v>
      </c>
      <c r="BO677">
        <v>4.9969049999999999</v>
      </c>
      <c r="BP677">
        <v>-7.0981000000000002E-2</v>
      </c>
      <c r="BQ677">
        <v>5.4145950000000003</v>
      </c>
      <c r="BR677">
        <v>-3.5217420000000002</v>
      </c>
      <c r="BS677">
        <v>5.6779570000000001</v>
      </c>
      <c r="BT677">
        <v>-2.0207540000000002</v>
      </c>
      <c r="BU677">
        <v>6.2645249999999999</v>
      </c>
      <c r="BV677">
        <v>-0.70965699999999998</v>
      </c>
      <c r="BW677">
        <v>3.5603919999999998</v>
      </c>
      <c r="BX677">
        <v>-3.1491989999999999</v>
      </c>
      <c r="BY677">
        <v>2.6308530000000001</v>
      </c>
      <c r="BZ677">
        <v>-2.8771849999999999</v>
      </c>
      <c r="CA677">
        <v>4.0651330000000003</v>
      </c>
      <c r="CB677">
        <v>-0.33521499999999999</v>
      </c>
      <c r="CC677">
        <v>4.804945</v>
      </c>
      <c r="CD677">
        <v>-3.3078240000000001</v>
      </c>
      <c r="CE677">
        <v>1.81969</v>
      </c>
      <c r="CF677">
        <v>-4.3728300000000004</v>
      </c>
      <c r="CG677">
        <v>3.2302029999999999</v>
      </c>
      <c r="CH677">
        <v>20.146559</v>
      </c>
      <c r="CI677">
        <v>204.08015399999999</v>
      </c>
      <c r="CJ677">
        <v>122.67</v>
      </c>
      <c r="CK677">
        <v>2.2810000000000001</v>
      </c>
      <c r="CL677">
        <v>279.60000000000002</v>
      </c>
      <c r="CM677">
        <v>122.75</v>
      </c>
      <c r="CN677">
        <v>5.5350000000000001</v>
      </c>
      <c r="CO677">
        <v>666.8</v>
      </c>
      <c r="CP677">
        <v>-3.2684419999999998</v>
      </c>
      <c r="CQ677">
        <v>-5.26389</v>
      </c>
      <c r="CR677">
        <v>111.537226</v>
      </c>
      <c r="CS677">
        <v>1.8610850000000001</v>
      </c>
      <c r="CT677" t="s">
        <v>225</v>
      </c>
      <c r="CU677">
        <v>3208.579123</v>
      </c>
    </row>
    <row r="678" spans="1:99" x14ac:dyDescent="0.25">
      <c r="A678" s="47">
        <v>46170</v>
      </c>
      <c r="B678" s="46">
        <v>0.66172453703703704</v>
      </c>
      <c r="C678">
        <v>48451.324998999997</v>
      </c>
      <c r="D678">
        <v>0</v>
      </c>
      <c r="E678">
        <v>0</v>
      </c>
      <c r="F678">
        <v>79.412504999999996</v>
      </c>
      <c r="G678">
        <v>78.894627</v>
      </c>
      <c r="H678">
        <v>68.251215000000002</v>
      </c>
      <c r="I678">
        <v>81.2624</v>
      </c>
      <c r="J678">
        <v>79.727979000000005</v>
      </c>
      <c r="K678">
        <v>79.898932000000002</v>
      </c>
      <c r="L678">
        <v>80.218762999999996</v>
      </c>
      <c r="M678">
        <v>79.049988999999997</v>
      </c>
      <c r="N678">
        <v>-3.7698640000000001</v>
      </c>
      <c r="O678">
        <v>-3.1924579999999998</v>
      </c>
      <c r="P678">
        <v>0.73608700000000005</v>
      </c>
      <c r="Q678">
        <v>0.54453200000000002</v>
      </c>
      <c r="R678">
        <v>91.164992999999996</v>
      </c>
      <c r="S678">
        <v>95.277477000000005</v>
      </c>
      <c r="T678">
        <v>110.792788</v>
      </c>
      <c r="U678">
        <v>109.99062600000001</v>
      </c>
      <c r="V678">
        <v>-1.2600830000000001</v>
      </c>
      <c r="W678">
        <v>-3.3361000000000001</v>
      </c>
      <c r="X678">
        <v>-9.4158770000000001</v>
      </c>
      <c r="Y678">
        <v>-9.3178909999999995</v>
      </c>
      <c r="Z678">
        <v>-9.1684420000000006</v>
      </c>
      <c r="AA678">
        <v>-15.200521999999999</v>
      </c>
      <c r="AB678">
        <v>31.650082999999999</v>
      </c>
      <c r="AC678">
        <v>155.47852</v>
      </c>
      <c r="AD678">
        <v>127.189284</v>
      </c>
      <c r="AE678">
        <v>134.486684</v>
      </c>
      <c r="AF678">
        <v>154.62732600000001</v>
      </c>
      <c r="AG678">
        <v>105.06715699999999</v>
      </c>
      <c r="AH678">
        <v>96.384478999999999</v>
      </c>
      <c r="AI678">
        <v>-8.3902439999999991</v>
      </c>
      <c r="AJ678">
        <v>-14.006569000000001</v>
      </c>
      <c r="AK678">
        <v>-14.188425000000001</v>
      </c>
      <c r="AL678">
        <v>110.49024300000001</v>
      </c>
      <c r="AM678">
        <v>105.604101</v>
      </c>
      <c r="AN678">
        <v>105.463365</v>
      </c>
      <c r="AO678">
        <v>72.148003000000003</v>
      </c>
      <c r="AP678">
        <v>71.041888</v>
      </c>
      <c r="AQ678">
        <v>71.231138000000001</v>
      </c>
      <c r="AR678">
        <v>71.533534000000003</v>
      </c>
      <c r="AS678">
        <v>105.00866000000001</v>
      </c>
      <c r="AT678">
        <v>91.947805000000002</v>
      </c>
      <c r="AU678">
        <v>90.408704999999998</v>
      </c>
      <c r="AV678">
        <v>94.611853999999994</v>
      </c>
      <c r="AW678">
        <v>90.127750000000006</v>
      </c>
      <c r="AX678">
        <v>-0.86047099999999999</v>
      </c>
      <c r="AY678">
        <v>7.9914110000000003</v>
      </c>
      <c r="AZ678">
        <v>-1.8461510000000001</v>
      </c>
      <c r="BA678">
        <v>8.1411829999999998</v>
      </c>
      <c r="BB678">
        <v>-3.1722260000000002</v>
      </c>
      <c r="BC678">
        <v>8.3454010000000007</v>
      </c>
      <c r="BD678">
        <v>-1.4637869999999999</v>
      </c>
      <c r="BE678">
        <v>8.9680079999999993</v>
      </c>
      <c r="BF678">
        <v>-1.7113689999999999</v>
      </c>
      <c r="BG678">
        <v>7.7160520000000004</v>
      </c>
      <c r="BH678">
        <v>-1.786116</v>
      </c>
      <c r="BI678">
        <v>7.4386010000000002</v>
      </c>
      <c r="BJ678">
        <v>-1.3442730000000001</v>
      </c>
      <c r="BK678">
        <v>7.9072430000000002</v>
      </c>
      <c r="BL678">
        <v>-2.4093049999999998</v>
      </c>
      <c r="BM678">
        <v>4.9372259999999999</v>
      </c>
      <c r="BN678">
        <v>-2.6811210000000001</v>
      </c>
      <c r="BO678">
        <v>4.9468560000000004</v>
      </c>
      <c r="BP678">
        <v>-0.106947</v>
      </c>
      <c r="BQ678">
        <v>5.4064240000000003</v>
      </c>
      <c r="BR678">
        <v>-3.5867049999999998</v>
      </c>
      <c r="BS678">
        <v>5.6561589999999997</v>
      </c>
      <c r="BT678">
        <v>-2.026122</v>
      </c>
      <c r="BU678">
        <v>6.2729540000000004</v>
      </c>
      <c r="BV678">
        <v>-0.70011900000000005</v>
      </c>
      <c r="BW678">
        <v>3.5390790000000001</v>
      </c>
      <c r="BX678">
        <v>-3.2471429999999999</v>
      </c>
      <c r="BY678">
        <v>2.594525</v>
      </c>
      <c r="BZ678">
        <v>-2.950488</v>
      </c>
      <c r="CA678">
        <v>4.0294670000000004</v>
      </c>
      <c r="CB678">
        <v>-0.14186199999999999</v>
      </c>
      <c r="CC678">
        <v>4.7977590000000001</v>
      </c>
      <c r="CD678">
        <v>-3.2886880000000001</v>
      </c>
      <c r="CE678">
        <v>1.8359110000000001</v>
      </c>
      <c r="CF678">
        <v>-4.3988519999999998</v>
      </c>
      <c r="CG678">
        <v>3.2109200000000002</v>
      </c>
      <c r="CH678">
        <v>20.156085999999998</v>
      </c>
      <c r="CI678">
        <v>206.83871099999999</v>
      </c>
      <c r="CJ678">
        <v>123.23</v>
      </c>
      <c r="CK678">
        <v>0.38300000000000001</v>
      </c>
      <c r="CL678">
        <v>46.3</v>
      </c>
      <c r="CM678">
        <v>123.12</v>
      </c>
      <c r="CN678">
        <v>5.5750000000000002</v>
      </c>
      <c r="CO678">
        <v>678.7</v>
      </c>
      <c r="CP678">
        <v>-8.9382280000000005</v>
      </c>
      <c r="CQ678">
        <v>-5.250197</v>
      </c>
      <c r="CR678">
        <v>112.54227299999999</v>
      </c>
      <c r="CS678">
        <v>1.833707</v>
      </c>
      <c r="CT678" t="s">
        <v>225</v>
      </c>
      <c r="CU678">
        <v>3209.6748950000001</v>
      </c>
    </row>
    <row r="679" spans="1:99" x14ac:dyDescent="0.25">
      <c r="A679" s="47">
        <v>46170</v>
      </c>
      <c r="B679" s="46">
        <v>0.66241898148148148</v>
      </c>
      <c r="C679">
        <v>48511.323737999999</v>
      </c>
      <c r="D679">
        <v>0</v>
      </c>
      <c r="E679">
        <v>0</v>
      </c>
      <c r="F679">
        <v>79.422945999999996</v>
      </c>
      <c r="G679">
        <v>78.910121000000004</v>
      </c>
      <c r="H679">
        <v>68.314162999999994</v>
      </c>
      <c r="I679">
        <v>81.248249999999999</v>
      </c>
      <c r="J679">
        <v>79.701200999999998</v>
      </c>
      <c r="K679">
        <v>79.895679999999999</v>
      </c>
      <c r="L679">
        <v>80.209846999999996</v>
      </c>
      <c r="M679">
        <v>79.017516999999998</v>
      </c>
      <c r="N679">
        <v>-3.6150259999999999</v>
      </c>
      <c r="O679">
        <v>-3.0809319999999998</v>
      </c>
      <c r="P679">
        <v>1.9367030000000001</v>
      </c>
      <c r="Q679">
        <v>1.5316510000000001</v>
      </c>
      <c r="R679">
        <v>91.294122999999999</v>
      </c>
      <c r="S679">
        <v>94.259106000000003</v>
      </c>
      <c r="T679">
        <v>109.894098</v>
      </c>
      <c r="U679">
        <v>108.830242</v>
      </c>
      <c r="V679">
        <v>-2.5600999999999999E-2</v>
      </c>
      <c r="W679">
        <v>-3.5651609999999998</v>
      </c>
      <c r="X679">
        <v>-10.106024</v>
      </c>
      <c r="Y679">
        <v>-9.9239300000000004</v>
      </c>
      <c r="Z679">
        <v>-9.3360210000000006</v>
      </c>
      <c r="AA679">
        <v>-8.4145369999999993</v>
      </c>
      <c r="AB679">
        <v>39.678069000000001</v>
      </c>
      <c r="AC679">
        <v>152.126161</v>
      </c>
      <c r="AD679">
        <v>127.395471</v>
      </c>
      <c r="AE679">
        <v>134.627644</v>
      </c>
      <c r="AF679">
        <v>151.19041300000001</v>
      </c>
      <c r="AG679">
        <v>103.710846</v>
      </c>
      <c r="AH679">
        <v>93.065725</v>
      </c>
      <c r="AI679">
        <v>-7.3045169999999997</v>
      </c>
      <c r="AJ679">
        <v>-9.6327789999999993</v>
      </c>
      <c r="AK679">
        <v>-8.2057160000000007</v>
      </c>
      <c r="AL679">
        <v>110.67117</v>
      </c>
      <c r="AM679">
        <v>102.44949800000001</v>
      </c>
      <c r="AN679">
        <v>105.569721</v>
      </c>
      <c r="AO679">
        <v>72.110161000000005</v>
      </c>
      <c r="AP679">
        <v>71.007850000000005</v>
      </c>
      <c r="AQ679">
        <v>71.210262</v>
      </c>
      <c r="AR679">
        <v>71.558412000000004</v>
      </c>
      <c r="AS679">
        <v>104.554934</v>
      </c>
      <c r="AT679">
        <v>91.966302999999996</v>
      </c>
      <c r="AU679">
        <v>90.441507000000001</v>
      </c>
      <c r="AV679">
        <v>94.682075999999995</v>
      </c>
      <c r="AW679">
        <v>90.192105999999995</v>
      </c>
      <c r="AX679">
        <v>-0.89406699999999995</v>
      </c>
      <c r="AY679">
        <v>7.938167</v>
      </c>
      <c r="AZ679">
        <v>-1.849553</v>
      </c>
      <c r="BA679">
        <v>8.1058789999999998</v>
      </c>
      <c r="BB679">
        <v>-3.2053509999999998</v>
      </c>
      <c r="BC679">
        <v>8.3399509999999992</v>
      </c>
      <c r="BD679">
        <v>-1.4489430000000001</v>
      </c>
      <c r="BE679">
        <v>8.9689449999999997</v>
      </c>
      <c r="BF679">
        <v>-1.71397</v>
      </c>
      <c r="BG679">
        <v>7.6714669999999998</v>
      </c>
      <c r="BH679">
        <v>-1.821431</v>
      </c>
      <c r="BI679">
        <v>7.3544200000000002</v>
      </c>
      <c r="BJ679">
        <v>-1.351785</v>
      </c>
      <c r="BK679">
        <v>7.8628479999999996</v>
      </c>
      <c r="BL679">
        <v>-2.4086630000000002</v>
      </c>
      <c r="BM679">
        <v>4.9782159999999998</v>
      </c>
      <c r="BN679">
        <v>-2.706461</v>
      </c>
      <c r="BO679">
        <v>4.9062169999999998</v>
      </c>
      <c r="BP679">
        <v>-0.111497</v>
      </c>
      <c r="BQ679">
        <v>5.3840380000000003</v>
      </c>
      <c r="BR679">
        <v>-3.5936020000000002</v>
      </c>
      <c r="BS679">
        <v>5.6521059999999999</v>
      </c>
      <c r="BT679">
        <v>-2.0802809999999998</v>
      </c>
      <c r="BU679">
        <v>6.2428160000000004</v>
      </c>
      <c r="BV679">
        <v>-0.74012500000000003</v>
      </c>
      <c r="BW679">
        <v>3.5144959999999998</v>
      </c>
      <c r="BX679">
        <v>-3.248891</v>
      </c>
      <c r="BY679">
        <v>2.5753050000000002</v>
      </c>
      <c r="BZ679">
        <v>-2.9582679999999999</v>
      </c>
      <c r="CA679">
        <v>3.9802710000000001</v>
      </c>
      <c r="CB679">
        <v>-0.21401700000000001</v>
      </c>
      <c r="CC679">
        <v>4.7554990000000004</v>
      </c>
      <c r="CD679">
        <v>-3.304932</v>
      </c>
      <c r="CE679">
        <v>1.8041290000000001</v>
      </c>
      <c r="CF679">
        <v>-4.4182810000000003</v>
      </c>
      <c r="CG679">
        <v>3.2027519999999998</v>
      </c>
      <c r="CH679">
        <v>20.151954</v>
      </c>
      <c r="CI679">
        <v>186.04972100000001</v>
      </c>
      <c r="CJ679">
        <v>124.26</v>
      </c>
      <c r="CK679">
        <v>2.302</v>
      </c>
      <c r="CL679">
        <v>285.39999999999998</v>
      </c>
      <c r="CM679">
        <v>124.18</v>
      </c>
      <c r="CN679">
        <v>0</v>
      </c>
      <c r="CO679">
        <v>1.5</v>
      </c>
      <c r="CP679">
        <v>-2.9495809999999998</v>
      </c>
      <c r="CQ679">
        <v>-5.2561349999999996</v>
      </c>
      <c r="CR679">
        <v>104.72837800000001</v>
      </c>
      <c r="CS679">
        <v>1.810206</v>
      </c>
      <c r="CT679" t="s">
        <v>225</v>
      </c>
      <c r="CU679">
        <v>3213.7560309999999</v>
      </c>
    </row>
    <row r="680" spans="1:99" x14ac:dyDescent="0.25">
      <c r="A680" s="47">
        <v>46170</v>
      </c>
      <c r="B680" s="46">
        <v>0.66311342592592593</v>
      </c>
      <c r="C680">
        <v>48571.321664000003</v>
      </c>
      <c r="D680">
        <v>0</v>
      </c>
      <c r="E680">
        <v>0</v>
      </c>
      <c r="F680">
        <v>79.432017000000002</v>
      </c>
      <c r="G680">
        <v>78.887659999999997</v>
      </c>
      <c r="H680">
        <v>68.395301000000003</v>
      </c>
      <c r="I680">
        <v>81.226609999999994</v>
      </c>
      <c r="J680">
        <v>79.802601999999993</v>
      </c>
      <c r="K680">
        <v>79.892904999999999</v>
      </c>
      <c r="L680">
        <v>80.178259999999995</v>
      </c>
      <c r="M680">
        <v>78.981682000000006</v>
      </c>
      <c r="N680">
        <v>-1.8898200000000001</v>
      </c>
      <c r="O680">
        <v>-1.6123149999999999</v>
      </c>
      <c r="P680">
        <v>9.1552279999999993</v>
      </c>
      <c r="Q680">
        <v>7.8234880000000002</v>
      </c>
      <c r="R680">
        <v>89.465682999999999</v>
      </c>
      <c r="S680">
        <v>91.929156000000006</v>
      </c>
      <c r="T680">
        <v>103.96550000000001</v>
      </c>
      <c r="U680">
        <v>106.34024100000001</v>
      </c>
      <c r="V680">
        <v>5.1750249999999998</v>
      </c>
      <c r="W680">
        <v>3.2971249999999999</v>
      </c>
      <c r="X680">
        <v>-7.4444980000000003</v>
      </c>
      <c r="Y680">
        <v>-7.7100470000000003</v>
      </c>
      <c r="Z680">
        <v>-7.2660549999999997</v>
      </c>
      <c r="AA680">
        <v>-3.796564</v>
      </c>
      <c r="AB680">
        <v>70.395066999999997</v>
      </c>
      <c r="AC680">
        <v>138.13754800000001</v>
      </c>
      <c r="AD680">
        <v>130.763353</v>
      </c>
      <c r="AE680">
        <v>136.33098200000001</v>
      </c>
      <c r="AF680">
        <v>131.37470300000001</v>
      </c>
      <c r="AG680">
        <v>87.087387000000007</v>
      </c>
      <c r="AH680">
        <v>79.155749999999998</v>
      </c>
      <c r="AI680">
        <v>-4.2776730000000001</v>
      </c>
      <c r="AJ680">
        <v>-4.8249180000000003</v>
      </c>
      <c r="AK680">
        <v>-4.2637700000000001</v>
      </c>
      <c r="AL680">
        <v>110.262816</v>
      </c>
      <c r="AM680">
        <v>89.178396000000006</v>
      </c>
      <c r="AN680">
        <v>103.920429</v>
      </c>
      <c r="AO680">
        <v>72.473082000000005</v>
      </c>
      <c r="AP680">
        <v>71.366411999999997</v>
      </c>
      <c r="AQ680">
        <v>71.569586000000001</v>
      </c>
      <c r="AR680">
        <v>71.897161999999994</v>
      </c>
      <c r="AS680">
        <v>99.208494000000002</v>
      </c>
      <c r="AT680">
        <v>90.893241000000003</v>
      </c>
      <c r="AU680">
        <v>89.526239000000004</v>
      </c>
      <c r="AV680">
        <v>92.940410999999997</v>
      </c>
      <c r="AW680">
        <v>89.408687</v>
      </c>
      <c r="AX680">
        <v>-0.91152200000000005</v>
      </c>
      <c r="AY680">
        <v>7.9013070000000001</v>
      </c>
      <c r="AZ680">
        <v>-1.885289</v>
      </c>
      <c r="BA680">
        <v>8.0866489999999995</v>
      </c>
      <c r="BB680">
        <v>-3.2235179999999999</v>
      </c>
      <c r="BC680">
        <v>8.3167899999999992</v>
      </c>
      <c r="BD680">
        <v>-1.4557739999999999</v>
      </c>
      <c r="BE680">
        <v>8.9626750000000008</v>
      </c>
      <c r="BF680">
        <v>-1.7346900000000001</v>
      </c>
      <c r="BG680">
        <v>7.6460119999999998</v>
      </c>
      <c r="BH680">
        <v>-1.8442879999999999</v>
      </c>
      <c r="BI680">
        <v>7.3451300000000002</v>
      </c>
      <c r="BJ680">
        <v>-1.371383</v>
      </c>
      <c r="BK680">
        <v>7.8741130000000004</v>
      </c>
      <c r="BL680">
        <v>-2.4396100000000001</v>
      </c>
      <c r="BM680">
        <v>4.9618310000000001</v>
      </c>
      <c r="BN680">
        <v>-2.746238</v>
      </c>
      <c r="BO680">
        <v>4.9223920000000003</v>
      </c>
      <c r="BP680">
        <v>-0.123374</v>
      </c>
      <c r="BQ680">
        <v>5.3795909999999996</v>
      </c>
      <c r="BR680">
        <v>-3.6004330000000002</v>
      </c>
      <c r="BS680">
        <v>5.6638469999999996</v>
      </c>
      <c r="BT680">
        <v>-2.0818430000000001</v>
      </c>
      <c r="BU680">
        <v>6.2577509999999998</v>
      </c>
      <c r="BV680">
        <v>-0.76122999999999996</v>
      </c>
      <c r="BW680">
        <v>3.52386</v>
      </c>
      <c r="BX680">
        <v>-3.2240259999999998</v>
      </c>
      <c r="BY680">
        <v>2.5889039999999999</v>
      </c>
      <c r="BZ680">
        <v>-2.9668329999999998</v>
      </c>
      <c r="CA680">
        <v>3.99011</v>
      </c>
      <c r="CB680">
        <v>-0.253108</v>
      </c>
      <c r="CC680">
        <v>4.7790879999999998</v>
      </c>
      <c r="CD680">
        <v>-3.304386</v>
      </c>
      <c r="CE680">
        <v>1.8263259999999999</v>
      </c>
      <c r="CF680">
        <v>-4.4296559999999996</v>
      </c>
      <c r="CG680">
        <v>3.214499</v>
      </c>
      <c r="CH680">
        <v>20.12809</v>
      </c>
      <c r="CI680">
        <v>113.822436</v>
      </c>
      <c r="CJ680">
        <v>124.33</v>
      </c>
      <c r="CK680">
        <v>2.302</v>
      </c>
      <c r="CL680">
        <v>286.3</v>
      </c>
      <c r="CM680">
        <v>124.37</v>
      </c>
      <c r="CN680">
        <v>0</v>
      </c>
      <c r="CO680">
        <v>1.5</v>
      </c>
      <c r="CP680">
        <v>1.026672</v>
      </c>
      <c r="CQ680">
        <v>-5.2904419999999996</v>
      </c>
      <c r="CR680">
        <v>71.825995000000006</v>
      </c>
      <c r="CS680">
        <v>1.802324</v>
      </c>
      <c r="CT680" t="s">
        <v>225</v>
      </c>
      <c r="CU680">
        <v>3218.521338</v>
      </c>
    </row>
    <row r="681" spans="1:99" x14ac:dyDescent="0.25">
      <c r="A681" s="47">
        <v>46170</v>
      </c>
      <c r="B681" s="46">
        <v>0.66380787037037037</v>
      </c>
      <c r="C681">
        <v>48631.319962000001</v>
      </c>
      <c r="D681">
        <v>0</v>
      </c>
      <c r="E681">
        <v>0</v>
      </c>
      <c r="F681">
        <v>79.40607</v>
      </c>
      <c r="G681">
        <v>78.888609000000002</v>
      </c>
      <c r="H681">
        <v>68.390726000000001</v>
      </c>
      <c r="I681">
        <v>81.210981000000004</v>
      </c>
      <c r="J681">
        <v>79.848271999999994</v>
      </c>
      <c r="K681">
        <v>79.853731999999994</v>
      </c>
      <c r="L681">
        <v>80.176378</v>
      </c>
      <c r="M681">
        <v>78.937752000000003</v>
      </c>
      <c r="N681">
        <v>-1.1861200000000001</v>
      </c>
      <c r="O681">
        <v>-1.1180810000000001</v>
      </c>
      <c r="P681">
        <v>11.12523</v>
      </c>
      <c r="Q681">
        <v>9.9119320000000002</v>
      </c>
      <c r="R681">
        <v>88.660517999999996</v>
      </c>
      <c r="S681">
        <v>90.702437000000003</v>
      </c>
      <c r="T681">
        <v>101.65348400000001</v>
      </c>
      <c r="U681">
        <v>104.011859</v>
      </c>
      <c r="V681">
        <v>6.747223</v>
      </c>
      <c r="W681">
        <v>4.9335959999999996</v>
      </c>
      <c r="X681">
        <v>-5.4703600000000003</v>
      </c>
      <c r="Y681">
        <v>-6.1990889999999998</v>
      </c>
      <c r="Z681">
        <v>-5.2391540000000001</v>
      </c>
      <c r="AA681">
        <v>-0.68674100000000005</v>
      </c>
      <c r="AB681">
        <v>85.021460000000005</v>
      </c>
      <c r="AC681">
        <v>126.442396</v>
      </c>
      <c r="AD681">
        <v>132.25965500000001</v>
      </c>
      <c r="AE681">
        <v>136.47479999999999</v>
      </c>
      <c r="AF681">
        <v>116.69099</v>
      </c>
      <c r="AG681">
        <v>87.159558000000004</v>
      </c>
      <c r="AH681">
        <v>56.520513000000001</v>
      </c>
      <c r="AI681">
        <v>-1.391554</v>
      </c>
      <c r="AJ681">
        <v>-1.7935540000000001</v>
      </c>
      <c r="AK681">
        <v>-1.391988</v>
      </c>
      <c r="AL681">
        <v>109.18657399999999</v>
      </c>
      <c r="AM681">
        <v>79.508296000000001</v>
      </c>
      <c r="AN681">
        <v>102.540374</v>
      </c>
      <c r="AO681">
        <v>72.813879</v>
      </c>
      <c r="AP681">
        <v>71.689719999999994</v>
      </c>
      <c r="AQ681">
        <v>71.915285999999995</v>
      </c>
      <c r="AR681">
        <v>72.242427000000006</v>
      </c>
      <c r="AS681">
        <v>95.556451999999993</v>
      </c>
      <c r="AT681">
        <v>89.974013999999997</v>
      </c>
      <c r="AU681">
        <v>88.704374999999999</v>
      </c>
      <c r="AV681">
        <v>91.647858999999997</v>
      </c>
      <c r="AW681">
        <v>88.755925000000005</v>
      </c>
      <c r="AX681">
        <v>-0.93469100000000005</v>
      </c>
      <c r="AY681">
        <v>7.9017299999999997</v>
      </c>
      <c r="AZ681">
        <v>-1.9313640000000001</v>
      </c>
      <c r="BA681">
        <v>8.0430849999999996</v>
      </c>
      <c r="BB681">
        <v>-3.2604009999999999</v>
      </c>
      <c r="BC681">
        <v>8.3018260000000001</v>
      </c>
      <c r="BD681">
        <v>-1.519585</v>
      </c>
      <c r="BE681">
        <v>8.9686970000000006</v>
      </c>
      <c r="BF681">
        <v>-1.773177</v>
      </c>
      <c r="BG681">
        <v>7.6208549999999997</v>
      </c>
      <c r="BH681">
        <v>-1.9030320000000001</v>
      </c>
      <c r="BI681">
        <v>7.3018169999999998</v>
      </c>
      <c r="BJ681">
        <v>-1.3930419999999999</v>
      </c>
      <c r="BK681">
        <v>7.8363129999999996</v>
      </c>
      <c r="BL681">
        <v>-2.4247329999999998</v>
      </c>
      <c r="BM681">
        <v>4.9476509999999996</v>
      </c>
      <c r="BN681">
        <v>-2.7796099999999999</v>
      </c>
      <c r="BO681">
        <v>4.9022490000000003</v>
      </c>
      <c r="BP681">
        <v>-0.18485699999999999</v>
      </c>
      <c r="BQ681">
        <v>5.2938660000000004</v>
      </c>
      <c r="BR681">
        <v>-3.593483</v>
      </c>
      <c r="BS681">
        <v>5.6044210000000003</v>
      </c>
      <c r="BT681">
        <v>-2.096543</v>
      </c>
      <c r="BU681">
        <v>6.1841869999999997</v>
      </c>
      <c r="BV681">
        <v>-0.81348900000000002</v>
      </c>
      <c r="BW681">
        <v>3.4540160000000002</v>
      </c>
      <c r="BX681">
        <v>-3.2586499999999998</v>
      </c>
      <c r="BY681">
        <v>2.508562</v>
      </c>
      <c r="BZ681">
        <v>-2.9499209999999998</v>
      </c>
      <c r="CA681">
        <v>3.9674800000000001</v>
      </c>
      <c r="CB681">
        <v>-0.34938200000000003</v>
      </c>
      <c r="CC681">
        <v>4.7280430000000004</v>
      </c>
      <c r="CD681">
        <v>-3.401478</v>
      </c>
      <c r="CE681">
        <v>1.747509</v>
      </c>
      <c r="CF681">
        <v>-4.4592270000000003</v>
      </c>
      <c r="CG681">
        <v>3.151707</v>
      </c>
      <c r="CH681">
        <v>20.106801999999998</v>
      </c>
      <c r="CI681">
        <v>51.035699000000001</v>
      </c>
      <c r="CJ681">
        <v>124.38</v>
      </c>
      <c r="CK681">
        <v>2.3010000000000002</v>
      </c>
      <c r="CL681">
        <v>286.2</v>
      </c>
      <c r="CM681">
        <v>124.49</v>
      </c>
      <c r="CN681">
        <v>0</v>
      </c>
      <c r="CO681">
        <v>1.4</v>
      </c>
      <c r="CP681">
        <v>3.9290729999999998</v>
      </c>
      <c r="CQ681">
        <v>-5.3210610000000003</v>
      </c>
      <c r="CR681">
        <v>29.078192999999999</v>
      </c>
      <c r="CS681">
        <v>1.762149</v>
      </c>
      <c r="CT681" t="s">
        <v>225</v>
      </c>
      <c r="CU681">
        <v>3223.2897309999998</v>
      </c>
    </row>
    <row r="682" spans="1:99" x14ac:dyDescent="0.25">
      <c r="A682" s="47">
        <v>46170</v>
      </c>
      <c r="B682" s="46">
        <v>0.66450231481481481</v>
      </c>
      <c r="C682">
        <v>48691.317275000001</v>
      </c>
      <c r="D682">
        <v>0</v>
      </c>
      <c r="E682">
        <v>0</v>
      </c>
      <c r="F682">
        <v>79.315714</v>
      </c>
      <c r="G682">
        <v>78.843615</v>
      </c>
      <c r="H682">
        <v>68.291103000000007</v>
      </c>
      <c r="I682">
        <v>81.166241999999997</v>
      </c>
      <c r="J682">
        <v>79.802621000000002</v>
      </c>
      <c r="K682">
        <v>79.856803999999997</v>
      </c>
      <c r="L682">
        <v>80.168820999999994</v>
      </c>
      <c r="M682">
        <v>78.890659999999997</v>
      </c>
      <c r="N682">
        <v>-0.74013899999999999</v>
      </c>
      <c r="O682">
        <v>-0.58520000000000005</v>
      </c>
      <c r="P682">
        <v>11.988407</v>
      </c>
      <c r="Q682">
        <v>11.212088</v>
      </c>
      <c r="R682">
        <v>87.894582999999997</v>
      </c>
      <c r="S682">
        <v>89.501022000000006</v>
      </c>
      <c r="T682">
        <v>99.364799000000005</v>
      </c>
      <c r="U682">
        <v>102.42126399999999</v>
      </c>
      <c r="V682">
        <v>7.7467090000000001</v>
      </c>
      <c r="W682">
        <v>5.9793589999999996</v>
      </c>
      <c r="X682">
        <v>-4.2213329999999996</v>
      </c>
      <c r="Y682">
        <v>-4.930015</v>
      </c>
      <c r="Z682">
        <v>-3.6668750000000001</v>
      </c>
      <c r="AA682">
        <v>1.641848</v>
      </c>
      <c r="AB682">
        <v>93.078014999999994</v>
      </c>
      <c r="AC682">
        <v>119.25791599999999</v>
      </c>
      <c r="AD682">
        <v>132.91153399999999</v>
      </c>
      <c r="AE682">
        <v>135.833527</v>
      </c>
      <c r="AF682">
        <v>107.591582</v>
      </c>
      <c r="AG682">
        <v>86.908266999999995</v>
      </c>
      <c r="AH682">
        <v>42.097211999999999</v>
      </c>
      <c r="AI682">
        <v>0.63411899999999999</v>
      </c>
      <c r="AJ682">
        <v>0.13383</v>
      </c>
      <c r="AK682">
        <v>0.50004400000000004</v>
      </c>
      <c r="AL682">
        <v>107.795694</v>
      </c>
      <c r="AM682">
        <v>78.021462</v>
      </c>
      <c r="AN682">
        <v>101.359415</v>
      </c>
      <c r="AO682">
        <v>73.165098</v>
      </c>
      <c r="AP682">
        <v>72.054383999999999</v>
      </c>
      <c r="AQ682">
        <v>72.237476000000001</v>
      </c>
      <c r="AR682">
        <v>72.587438000000006</v>
      </c>
      <c r="AS682">
        <v>93.308412000000004</v>
      </c>
      <c r="AT682">
        <v>89.116872999999998</v>
      </c>
      <c r="AU682">
        <v>87.893462999999997</v>
      </c>
      <c r="AV682">
        <v>90.425259999999994</v>
      </c>
      <c r="AW682">
        <v>88.064891000000003</v>
      </c>
      <c r="AX682">
        <v>-0.90925299999999998</v>
      </c>
      <c r="AY682">
        <v>7.8925879999999999</v>
      </c>
      <c r="AZ682">
        <v>-1.9377120000000001</v>
      </c>
      <c r="BA682">
        <v>8.0176569999999998</v>
      </c>
      <c r="BB682">
        <v>-3.260262</v>
      </c>
      <c r="BC682">
        <v>8.2508890000000008</v>
      </c>
      <c r="BD682">
        <v>-1.542098</v>
      </c>
      <c r="BE682">
        <v>8.9237359999999999</v>
      </c>
      <c r="BF682">
        <v>-1.7704070000000001</v>
      </c>
      <c r="BG682">
        <v>7.6350059999999997</v>
      </c>
      <c r="BH682">
        <v>-1.894101</v>
      </c>
      <c r="BI682">
        <v>7.2576109999999998</v>
      </c>
      <c r="BJ682">
        <v>-1.430884</v>
      </c>
      <c r="BK682">
        <v>7.7382499999999999</v>
      </c>
      <c r="BL682">
        <v>-2.392557</v>
      </c>
      <c r="BM682">
        <v>4.9294820000000001</v>
      </c>
      <c r="BN682">
        <v>-2.7525210000000002</v>
      </c>
      <c r="BO682">
        <v>4.8813259999999996</v>
      </c>
      <c r="BP682">
        <v>-0.17886299999999999</v>
      </c>
      <c r="BQ682">
        <v>5.2837690000000004</v>
      </c>
      <c r="BR682">
        <v>-3.616263</v>
      </c>
      <c r="BS682">
        <v>5.5806110000000002</v>
      </c>
      <c r="BT682">
        <v>-2.1081180000000002</v>
      </c>
      <c r="BU682">
        <v>6.211665</v>
      </c>
      <c r="BV682">
        <v>-0.80523900000000004</v>
      </c>
      <c r="BW682">
        <v>3.4585349999999999</v>
      </c>
      <c r="BX682">
        <v>-3.3599909999999999</v>
      </c>
      <c r="BY682">
        <v>2.479924</v>
      </c>
      <c r="BZ682">
        <v>-3.0080429999999998</v>
      </c>
      <c r="CA682">
        <v>3.9278309999999999</v>
      </c>
      <c r="CB682">
        <v>-0.129526</v>
      </c>
      <c r="CC682">
        <v>4.7494529999999999</v>
      </c>
      <c r="CD682">
        <v>-3.3989229999999999</v>
      </c>
      <c r="CE682">
        <v>1.763406</v>
      </c>
      <c r="CF682">
        <v>-4.4718910000000003</v>
      </c>
      <c r="CG682">
        <v>3.1276950000000001</v>
      </c>
      <c r="CH682">
        <v>20.088576</v>
      </c>
      <c r="CI682">
        <v>23.485928999999999</v>
      </c>
      <c r="CJ682">
        <v>124.56</v>
      </c>
      <c r="CK682">
        <v>2.3010000000000002</v>
      </c>
      <c r="CL682">
        <v>285.89999999999998</v>
      </c>
      <c r="CM682">
        <v>124.45</v>
      </c>
      <c r="CN682">
        <v>0</v>
      </c>
      <c r="CO682">
        <v>1.6</v>
      </c>
      <c r="CP682">
        <v>5.8473309999999996</v>
      </c>
      <c r="CQ682">
        <v>-5.3472869999999997</v>
      </c>
      <c r="CR682">
        <v>-0.630498</v>
      </c>
      <c r="CS682">
        <v>1.7539659999999999</v>
      </c>
      <c r="CT682" t="s">
        <v>225</v>
      </c>
      <c r="CU682">
        <v>3228.0596559999999</v>
      </c>
    </row>
    <row r="683" spans="1:99" x14ac:dyDescent="0.25">
      <c r="A683" s="47">
        <v>46170</v>
      </c>
      <c r="B683" s="46">
        <v>0.66519675925925925</v>
      </c>
      <c r="C683">
        <v>48751.316229999997</v>
      </c>
      <c r="D683">
        <v>0</v>
      </c>
      <c r="E683">
        <v>0</v>
      </c>
      <c r="F683">
        <v>79.207988999999998</v>
      </c>
      <c r="G683">
        <v>78.809424000000007</v>
      </c>
      <c r="H683">
        <v>68.223274000000004</v>
      </c>
      <c r="I683">
        <v>81.137991999999997</v>
      </c>
      <c r="J683">
        <v>79.733160999999996</v>
      </c>
      <c r="K683">
        <v>79.801209999999998</v>
      </c>
      <c r="L683">
        <v>80.145083</v>
      </c>
      <c r="M683">
        <v>78.841656999999998</v>
      </c>
      <c r="N683">
        <v>-0.277611</v>
      </c>
      <c r="O683">
        <v>-0.252189</v>
      </c>
      <c r="P683">
        <v>12.760778999999999</v>
      </c>
      <c r="Q683">
        <v>12.022954</v>
      </c>
      <c r="R683">
        <v>87.501332000000005</v>
      </c>
      <c r="S683">
        <v>89.114727999999999</v>
      </c>
      <c r="T683">
        <v>98.447659999999999</v>
      </c>
      <c r="U683">
        <v>100.966212</v>
      </c>
      <c r="V683">
        <v>8.5036670000000001</v>
      </c>
      <c r="W683">
        <v>6.8854300000000004</v>
      </c>
      <c r="X683">
        <v>-3.2839429999999998</v>
      </c>
      <c r="Y683">
        <v>-3.793574</v>
      </c>
      <c r="Z683">
        <v>-2.4639769999999999</v>
      </c>
      <c r="AA683">
        <v>3.7360540000000002</v>
      </c>
      <c r="AB683">
        <v>97.386529999999993</v>
      </c>
      <c r="AC683">
        <v>114.849465</v>
      </c>
      <c r="AD683">
        <v>133.11695900000001</v>
      </c>
      <c r="AE683">
        <v>134.93392700000001</v>
      </c>
      <c r="AF683">
        <v>101.904601</v>
      </c>
      <c r="AG683">
        <v>85.934568999999996</v>
      </c>
      <c r="AH683">
        <v>33.184375000000003</v>
      </c>
      <c r="AI683">
        <v>2.0515189999999999</v>
      </c>
      <c r="AJ683">
        <v>1.3466199999999999</v>
      </c>
      <c r="AK683">
        <v>2.8678149999999998</v>
      </c>
      <c r="AL683">
        <v>105.67030699999999</v>
      </c>
      <c r="AM683">
        <v>78.373354000000006</v>
      </c>
      <c r="AN683">
        <v>100.140652</v>
      </c>
      <c r="AO683">
        <v>73.469489999999993</v>
      </c>
      <c r="AP683">
        <v>72.359256999999999</v>
      </c>
      <c r="AQ683">
        <v>72.590998999999996</v>
      </c>
      <c r="AR683">
        <v>72.925512999999995</v>
      </c>
      <c r="AS683">
        <v>91.877246</v>
      </c>
      <c r="AT683">
        <v>88.301711999999995</v>
      </c>
      <c r="AU683">
        <v>87.127504000000002</v>
      </c>
      <c r="AV683">
        <v>89.461329000000006</v>
      </c>
      <c r="AW683">
        <v>87.440652</v>
      </c>
      <c r="AX683">
        <v>-0.95313000000000003</v>
      </c>
      <c r="AY683">
        <v>7.8310190000000004</v>
      </c>
      <c r="AZ683">
        <v>-1.9287909999999999</v>
      </c>
      <c r="BA683">
        <v>7.9871829999999999</v>
      </c>
      <c r="BB683">
        <v>-3.2736109999999998</v>
      </c>
      <c r="BC683">
        <v>8.2568819999999992</v>
      </c>
      <c r="BD683">
        <v>-1.524902</v>
      </c>
      <c r="BE683">
        <v>8.8973499999999994</v>
      </c>
      <c r="BF683">
        <v>-1.8022959999999999</v>
      </c>
      <c r="BG683">
        <v>7.5665620000000002</v>
      </c>
      <c r="BH683">
        <v>-1.889588</v>
      </c>
      <c r="BI683">
        <v>7.2474369999999997</v>
      </c>
      <c r="BJ683">
        <v>-1.4249849999999999</v>
      </c>
      <c r="BK683">
        <v>7.7769510000000004</v>
      </c>
      <c r="BL683">
        <v>-2.4681489999999999</v>
      </c>
      <c r="BM683">
        <v>4.8905010000000004</v>
      </c>
      <c r="BN683">
        <v>-2.7877839999999998</v>
      </c>
      <c r="BO683">
        <v>4.8675689999999996</v>
      </c>
      <c r="BP683">
        <v>-0.220412</v>
      </c>
      <c r="BQ683">
        <v>5.3099400000000001</v>
      </c>
      <c r="BR683">
        <v>-3.64967</v>
      </c>
      <c r="BS683">
        <v>5.590274</v>
      </c>
      <c r="BT683">
        <v>-2.1558220000000001</v>
      </c>
      <c r="BU683">
        <v>6.2162839999999999</v>
      </c>
      <c r="BV683">
        <v>-0.83012699999999995</v>
      </c>
      <c r="BW683">
        <v>3.441163</v>
      </c>
      <c r="BX683">
        <v>-3.3054420000000002</v>
      </c>
      <c r="BY683">
        <v>2.5326050000000002</v>
      </c>
      <c r="BZ683">
        <v>-3.042646</v>
      </c>
      <c r="CA683">
        <v>3.9393470000000002</v>
      </c>
      <c r="CB683">
        <v>-0.32869799999999999</v>
      </c>
      <c r="CC683">
        <v>4.7146229999999996</v>
      </c>
      <c r="CD683">
        <v>-3.371442</v>
      </c>
      <c r="CE683">
        <v>1.7455130000000001</v>
      </c>
      <c r="CF683">
        <v>-4.4828440000000001</v>
      </c>
      <c r="CG683">
        <v>3.1223869999999998</v>
      </c>
      <c r="CH683">
        <v>20.070933</v>
      </c>
      <c r="CI683">
        <v>24.053225999999999</v>
      </c>
      <c r="CJ683">
        <v>124.47</v>
      </c>
      <c r="CK683">
        <v>2.3010000000000002</v>
      </c>
      <c r="CL683">
        <v>285.60000000000002</v>
      </c>
      <c r="CM683">
        <v>124.35</v>
      </c>
      <c r="CN683">
        <v>0</v>
      </c>
      <c r="CO683">
        <v>1.6</v>
      </c>
      <c r="CP683">
        <v>8.2405000000000008</v>
      </c>
      <c r="CQ683">
        <v>-5.3726849999999997</v>
      </c>
      <c r="CR683">
        <v>0.12556800000000001</v>
      </c>
      <c r="CS683">
        <v>1.735924</v>
      </c>
      <c r="CT683" t="s">
        <v>225</v>
      </c>
      <c r="CU683">
        <v>3232.8296570000002</v>
      </c>
    </row>
    <row r="684" spans="1:99" x14ac:dyDescent="0.25">
      <c r="A684" s="47">
        <v>46170</v>
      </c>
      <c r="B684" s="46">
        <v>0.66589120370370369</v>
      </c>
      <c r="C684">
        <v>48811.314117000002</v>
      </c>
      <c r="D684">
        <v>0</v>
      </c>
      <c r="E684">
        <v>0</v>
      </c>
      <c r="F684">
        <v>79.088109000000003</v>
      </c>
      <c r="G684">
        <v>78.779069000000007</v>
      </c>
      <c r="H684">
        <v>68.044342</v>
      </c>
      <c r="I684">
        <v>81.110326000000001</v>
      </c>
      <c r="J684">
        <v>79.706288999999998</v>
      </c>
      <c r="K684">
        <v>79.803324000000003</v>
      </c>
      <c r="L684">
        <v>80.100233000000003</v>
      </c>
      <c r="M684">
        <v>78.844677000000004</v>
      </c>
      <c r="N684">
        <v>0.110802</v>
      </c>
      <c r="O684">
        <v>0.128356</v>
      </c>
      <c r="P684">
        <v>13.577912</v>
      </c>
      <c r="Q684">
        <v>12.731591999999999</v>
      </c>
      <c r="R684">
        <v>87.033935</v>
      </c>
      <c r="S684">
        <v>88.340472000000005</v>
      </c>
      <c r="T684">
        <v>97.471234999999993</v>
      </c>
      <c r="U684">
        <v>99.551606000000007</v>
      </c>
      <c r="V684">
        <v>9.3747640000000008</v>
      </c>
      <c r="W684">
        <v>7.7928449999999998</v>
      </c>
      <c r="X684">
        <v>-2.329577</v>
      </c>
      <c r="Y684">
        <v>-2.5252859999999999</v>
      </c>
      <c r="Z684">
        <v>-1.319609</v>
      </c>
      <c r="AA684">
        <v>5.7240510000000002</v>
      </c>
      <c r="AB684">
        <v>99.874244000000004</v>
      </c>
      <c r="AC684">
        <v>111.969094</v>
      </c>
      <c r="AD684">
        <v>133.149655</v>
      </c>
      <c r="AE684">
        <v>134.18373299999999</v>
      </c>
      <c r="AF684">
        <v>98.002690999999999</v>
      </c>
      <c r="AG684">
        <v>85.620947999999999</v>
      </c>
      <c r="AH684">
        <v>27.940045999999999</v>
      </c>
      <c r="AI684">
        <v>3.2342490000000002</v>
      </c>
      <c r="AJ684">
        <v>2.2463489999999999</v>
      </c>
      <c r="AK684">
        <v>5.0496489999999996</v>
      </c>
      <c r="AL684">
        <v>103.845572</v>
      </c>
      <c r="AM684">
        <v>78.521699999999996</v>
      </c>
      <c r="AN684">
        <v>99.090922000000006</v>
      </c>
      <c r="AO684">
        <v>73.768028000000001</v>
      </c>
      <c r="AP684">
        <v>72.606843999999995</v>
      </c>
      <c r="AQ684">
        <v>72.860962000000001</v>
      </c>
      <c r="AR684">
        <v>73.176704999999998</v>
      </c>
      <c r="AS684">
        <v>90.762366999999998</v>
      </c>
      <c r="AT684">
        <v>87.475823000000005</v>
      </c>
      <c r="AU684">
        <v>86.381079999999997</v>
      </c>
      <c r="AV684">
        <v>88.514414000000002</v>
      </c>
      <c r="AW684">
        <v>86.833247</v>
      </c>
      <c r="AX684">
        <v>-1.00065</v>
      </c>
      <c r="AY684">
        <v>7.7854900000000002</v>
      </c>
      <c r="AZ684">
        <v>-1.95645</v>
      </c>
      <c r="BA684">
        <v>7.9549099999999999</v>
      </c>
      <c r="BB684">
        <v>-3.3408039999999999</v>
      </c>
      <c r="BC684">
        <v>8.2060440000000003</v>
      </c>
      <c r="BD684">
        <v>-1.5625960000000001</v>
      </c>
      <c r="BE684">
        <v>8.8584139999999998</v>
      </c>
      <c r="BF684">
        <v>-1.8392219999999999</v>
      </c>
      <c r="BG684">
        <v>7.5141619999999998</v>
      </c>
      <c r="BH684">
        <v>-1.9446619999999999</v>
      </c>
      <c r="BI684">
        <v>7.2100270000000002</v>
      </c>
      <c r="BJ684">
        <v>-1.455476</v>
      </c>
      <c r="BK684">
        <v>7.752815</v>
      </c>
      <c r="BL684">
        <v>-2.5248919999999999</v>
      </c>
      <c r="BM684">
        <v>4.8715419999999998</v>
      </c>
      <c r="BN684">
        <v>-2.8482669999999999</v>
      </c>
      <c r="BO684">
        <v>4.7903570000000002</v>
      </c>
      <c r="BP684">
        <v>-0.21204000000000001</v>
      </c>
      <c r="BQ684">
        <v>5.290743</v>
      </c>
      <c r="BR684">
        <v>-3.6816779999999998</v>
      </c>
      <c r="BS684">
        <v>5.5691439999999997</v>
      </c>
      <c r="BT684">
        <v>-2.1526320000000001</v>
      </c>
      <c r="BU684">
        <v>6.1722859999999997</v>
      </c>
      <c r="BV684">
        <v>-0.84833400000000003</v>
      </c>
      <c r="BW684">
        <v>3.4354840000000002</v>
      </c>
      <c r="BX684">
        <v>-3.3020909999999999</v>
      </c>
      <c r="BY684">
        <v>2.4954230000000002</v>
      </c>
      <c r="BZ684">
        <v>-3.0485799999999998</v>
      </c>
      <c r="CA684">
        <v>3.9090549999999999</v>
      </c>
      <c r="CB684">
        <v>-0.36288500000000001</v>
      </c>
      <c r="CC684">
        <v>4.7068450000000004</v>
      </c>
      <c r="CD684">
        <v>-3.3664610000000001</v>
      </c>
      <c r="CE684">
        <v>1.731101</v>
      </c>
      <c r="CF684">
        <v>-4.460877</v>
      </c>
      <c r="CG684">
        <v>3.1096110000000001</v>
      </c>
      <c r="CH684">
        <v>20.050374000000001</v>
      </c>
      <c r="CI684">
        <v>24.725505999999999</v>
      </c>
      <c r="CJ684">
        <v>124.27</v>
      </c>
      <c r="CK684">
        <v>2.3010000000000002</v>
      </c>
      <c r="CL684">
        <v>286</v>
      </c>
      <c r="CM684">
        <v>124.29</v>
      </c>
      <c r="CN684">
        <v>0</v>
      </c>
      <c r="CO684">
        <v>1.5</v>
      </c>
      <c r="CP684">
        <v>10.451941</v>
      </c>
      <c r="CQ684">
        <v>-5.4022920000000001</v>
      </c>
      <c r="CR684">
        <v>1.0106980000000001</v>
      </c>
      <c r="CS684">
        <v>1.707079</v>
      </c>
      <c r="CT684" t="s">
        <v>225</v>
      </c>
      <c r="CU684">
        <v>3237.594767</v>
      </c>
    </row>
    <row r="685" spans="1:99" x14ac:dyDescent="0.25">
      <c r="A685" s="47">
        <v>46170</v>
      </c>
      <c r="B685" s="46">
        <v>0.66658564814814814</v>
      </c>
      <c r="C685">
        <v>48871.312252999996</v>
      </c>
      <c r="D685">
        <v>0</v>
      </c>
      <c r="E685">
        <v>0</v>
      </c>
      <c r="F685">
        <v>79.094663999999995</v>
      </c>
      <c r="G685">
        <v>78.733057000000002</v>
      </c>
      <c r="H685">
        <v>68.036077000000006</v>
      </c>
      <c r="I685">
        <v>81.050805999999994</v>
      </c>
      <c r="J685">
        <v>79.675659999999993</v>
      </c>
      <c r="K685">
        <v>79.769336999999993</v>
      </c>
      <c r="L685">
        <v>80.075075999999996</v>
      </c>
      <c r="M685">
        <v>78.774486999999993</v>
      </c>
      <c r="N685">
        <v>0.34016400000000002</v>
      </c>
      <c r="O685">
        <v>6.3030000000000003E-2</v>
      </c>
      <c r="P685">
        <v>5.1798029999999997</v>
      </c>
      <c r="Q685">
        <v>6.3487169999999997</v>
      </c>
      <c r="R685">
        <v>84.320607999999993</v>
      </c>
      <c r="S685">
        <v>89.369333999999995</v>
      </c>
      <c r="T685">
        <v>104.89170300000001</v>
      </c>
      <c r="U685">
        <v>104.78229399999999</v>
      </c>
      <c r="V685">
        <v>3.7255940000000001</v>
      </c>
      <c r="W685">
        <v>2.5915439999999998</v>
      </c>
      <c r="X685">
        <v>-2.9892349999999999</v>
      </c>
      <c r="Y685">
        <v>-2.7038329999999999</v>
      </c>
      <c r="Z685">
        <v>-2.5930219999999999</v>
      </c>
      <c r="AA685">
        <v>-8.4615360000000006</v>
      </c>
      <c r="AB685">
        <v>5.1986080000000001</v>
      </c>
      <c r="AC685">
        <v>141.625046</v>
      </c>
      <c r="AD685">
        <v>129.65188599999999</v>
      </c>
      <c r="AE685">
        <v>132.593772</v>
      </c>
      <c r="AF685">
        <v>133.866829</v>
      </c>
      <c r="AG685">
        <v>100.12951200000001</v>
      </c>
      <c r="AH685">
        <v>89.799845000000005</v>
      </c>
      <c r="AI685">
        <v>-3.0373130000000002</v>
      </c>
      <c r="AJ685">
        <v>-6.5944079999999996</v>
      </c>
      <c r="AK685">
        <v>-7.751239</v>
      </c>
      <c r="AL685">
        <v>102.984357</v>
      </c>
      <c r="AM685">
        <v>98.439725999999993</v>
      </c>
      <c r="AN685">
        <v>98.715169000000003</v>
      </c>
      <c r="AO685">
        <v>74.023351000000005</v>
      </c>
      <c r="AP685">
        <v>72.876165</v>
      </c>
      <c r="AQ685">
        <v>73.092101999999997</v>
      </c>
      <c r="AR685">
        <v>73.411232999999996</v>
      </c>
      <c r="AS685">
        <v>95.748239999999996</v>
      </c>
      <c r="AT685">
        <v>86.851152999999996</v>
      </c>
      <c r="AU685">
        <v>85.827783999999994</v>
      </c>
      <c r="AV685">
        <v>88.016563000000005</v>
      </c>
      <c r="AW685">
        <v>86.4499</v>
      </c>
      <c r="AX685">
        <v>-0.97235799999999994</v>
      </c>
      <c r="AY685">
        <v>7.8316790000000003</v>
      </c>
      <c r="AZ685">
        <v>-1.972156</v>
      </c>
      <c r="BA685">
        <v>7.8809899999999997</v>
      </c>
      <c r="BB685">
        <v>-3.3839459999999999</v>
      </c>
      <c r="BC685">
        <v>8.159535</v>
      </c>
      <c r="BD685">
        <v>-1.6070120000000001</v>
      </c>
      <c r="BE685">
        <v>8.8078450000000004</v>
      </c>
      <c r="BF685">
        <v>-1.815526</v>
      </c>
      <c r="BG685">
        <v>7.5462069999999999</v>
      </c>
      <c r="BH685">
        <v>-1.9814430000000001</v>
      </c>
      <c r="BI685">
        <v>7.1623219999999996</v>
      </c>
      <c r="BJ685">
        <v>-1.537615</v>
      </c>
      <c r="BK685">
        <v>7.6498790000000003</v>
      </c>
      <c r="BL685">
        <v>-2.4955059999999998</v>
      </c>
      <c r="BM685">
        <v>4.8707880000000001</v>
      </c>
      <c r="BN685">
        <v>-2.8406769999999999</v>
      </c>
      <c r="BO685">
        <v>4.8116199999999996</v>
      </c>
      <c r="BP685">
        <v>-0.24952199999999999</v>
      </c>
      <c r="BQ685">
        <v>5.2595289999999997</v>
      </c>
      <c r="BR685">
        <v>-3.6868340000000002</v>
      </c>
      <c r="BS685">
        <v>5.568549</v>
      </c>
      <c r="BT685">
        <v>-2.1421079999999999</v>
      </c>
      <c r="BU685">
        <v>6.1950370000000001</v>
      </c>
      <c r="BV685">
        <v>-0.841665</v>
      </c>
      <c r="BW685">
        <v>3.4600339999999998</v>
      </c>
      <c r="BX685">
        <v>-3.432572</v>
      </c>
      <c r="BY685">
        <v>2.4485009999999998</v>
      </c>
      <c r="BZ685">
        <v>-3.0661930000000002</v>
      </c>
      <c r="CA685">
        <v>3.9058459999999999</v>
      </c>
      <c r="CB685">
        <v>-0.11236699999999999</v>
      </c>
      <c r="CC685">
        <v>4.7352930000000004</v>
      </c>
      <c r="CD685">
        <v>-3.444248</v>
      </c>
      <c r="CE685">
        <v>1.7424029999999999</v>
      </c>
      <c r="CF685">
        <v>-4.4664320000000002</v>
      </c>
      <c r="CG685">
        <v>3.1174550000000001</v>
      </c>
      <c r="CH685">
        <v>20.008429</v>
      </c>
      <c r="CI685">
        <v>198.69621699999999</v>
      </c>
      <c r="CJ685">
        <v>122.5</v>
      </c>
      <c r="CK685">
        <v>2.2770000000000001</v>
      </c>
      <c r="CL685">
        <v>279.3</v>
      </c>
      <c r="CM685">
        <v>122.53</v>
      </c>
      <c r="CN685">
        <v>5.9429999999999996</v>
      </c>
      <c r="CO685">
        <v>721.4</v>
      </c>
      <c r="CP685">
        <v>-2.2885</v>
      </c>
      <c r="CQ685">
        <v>-5.462739</v>
      </c>
      <c r="CR685">
        <v>109.548576</v>
      </c>
      <c r="CS685">
        <v>1.69737</v>
      </c>
      <c r="CT685" t="s">
        <v>225</v>
      </c>
      <c r="CU685">
        <v>3242.3055370000002</v>
      </c>
    </row>
    <row r="686" spans="1:99" x14ac:dyDescent="0.25">
      <c r="A686" s="47">
        <v>46170</v>
      </c>
      <c r="B686" s="46">
        <v>0.66728009259259258</v>
      </c>
      <c r="C686">
        <v>48931.310316000003</v>
      </c>
      <c r="D686">
        <v>0</v>
      </c>
      <c r="E686">
        <v>0</v>
      </c>
      <c r="F686">
        <v>79.090064999999996</v>
      </c>
      <c r="G686">
        <v>78.711213000000001</v>
      </c>
      <c r="H686">
        <v>68.202183000000005</v>
      </c>
      <c r="I686">
        <v>81.028739999999999</v>
      </c>
      <c r="J686">
        <v>79.583397000000005</v>
      </c>
      <c r="K686">
        <v>79.787982999999997</v>
      </c>
      <c r="L686">
        <v>80.069416000000004</v>
      </c>
      <c r="M686">
        <v>78.804985000000002</v>
      </c>
      <c r="N686">
        <v>-0.25007400000000002</v>
      </c>
      <c r="O686">
        <v>-0.30045699999999997</v>
      </c>
      <c r="P686">
        <v>2.7455539999999998</v>
      </c>
      <c r="Q686">
        <v>3.2551540000000001</v>
      </c>
      <c r="R686">
        <v>86.763503</v>
      </c>
      <c r="S686">
        <v>92.202385000000007</v>
      </c>
      <c r="T686">
        <v>109.27082799999999</v>
      </c>
      <c r="U686">
        <v>108.542947</v>
      </c>
      <c r="V686">
        <v>1.99149</v>
      </c>
      <c r="W686">
        <v>0.58412399999999998</v>
      </c>
      <c r="X686">
        <v>-6.0271350000000004</v>
      </c>
      <c r="Y686">
        <v>-5.6588019999999997</v>
      </c>
      <c r="Z686">
        <v>-5.3853270000000002</v>
      </c>
      <c r="AA686">
        <v>-12.320333</v>
      </c>
      <c r="AB686">
        <v>20.246179000000001</v>
      </c>
      <c r="AC686">
        <v>150.39725000000001</v>
      </c>
      <c r="AD686">
        <v>126.33067</v>
      </c>
      <c r="AE686">
        <v>131.32340300000001</v>
      </c>
      <c r="AF686">
        <v>150.632194</v>
      </c>
      <c r="AG686">
        <v>103.72811</v>
      </c>
      <c r="AH686">
        <v>96.726307000000006</v>
      </c>
      <c r="AI686">
        <v>-4.1196820000000001</v>
      </c>
      <c r="AJ686">
        <v>-10.884487999999999</v>
      </c>
      <c r="AK686">
        <v>-11.577116999999999</v>
      </c>
      <c r="AL686">
        <v>106.49785</v>
      </c>
      <c r="AM686">
        <v>104.384714</v>
      </c>
      <c r="AN686">
        <v>100.28186599999999</v>
      </c>
      <c r="AO686">
        <v>74.270213999999996</v>
      </c>
      <c r="AP686">
        <v>73.054681000000002</v>
      </c>
      <c r="AQ686">
        <v>73.317130000000006</v>
      </c>
      <c r="AR686">
        <v>73.646156000000005</v>
      </c>
      <c r="AS686">
        <v>101.497407</v>
      </c>
      <c r="AT686">
        <v>87.199883</v>
      </c>
      <c r="AU686">
        <v>86.193391000000005</v>
      </c>
      <c r="AV686">
        <v>89.195196999999993</v>
      </c>
      <c r="AW686">
        <v>86.768163999999999</v>
      </c>
      <c r="AX686">
        <v>-1.0608489999999999</v>
      </c>
      <c r="AY686">
        <v>7.8101120000000002</v>
      </c>
      <c r="AZ686">
        <v>-2.043901</v>
      </c>
      <c r="BA686">
        <v>7.8573360000000001</v>
      </c>
      <c r="BB686">
        <v>-3.4131149999999999</v>
      </c>
      <c r="BC686">
        <v>8.159395</v>
      </c>
      <c r="BD686">
        <v>-1.655789</v>
      </c>
      <c r="BE686">
        <v>8.8715449999999993</v>
      </c>
      <c r="BF686">
        <v>-1.8726229999999999</v>
      </c>
      <c r="BG686">
        <v>7.5292000000000003</v>
      </c>
      <c r="BH686">
        <v>-2.0423749999999998</v>
      </c>
      <c r="BI686">
        <v>7.1058820000000003</v>
      </c>
      <c r="BJ686">
        <v>-1.542</v>
      </c>
      <c r="BK686">
        <v>7.664282</v>
      </c>
      <c r="BL686">
        <v>-2.477541</v>
      </c>
      <c r="BM686">
        <v>4.9137760000000004</v>
      </c>
      <c r="BN686">
        <v>-2.8681809999999999</v>
      </c>
      <c r="BO686">
        <v>4.8096629999999996</v>
      </c>
      <c r="BP686">
        <v>-0.27044000000000001</v>
      </c>
      <c r="BQ686">
        <v>5.2241160000000004</v>
      </c>
      <c r="BR686">
        <v>-3.6665070000000002</v>
      </c>
      <c r="BS686">
        <v>5.547771</v>
      </c>
      <c r="BT686">
        <v>-2.1645210000000001</v>
      </c>
      <c r="BU686">
        <v>6.1646650000000003</v>
      </c>
      <c r="BV686">
        <v>-0.88227</v>
      </c>
      <c r="BW686">
        <v>3.4109609999999999</v>
      </c>
      <c r="BX686">
        <v>-3.405278</v>
      </c>
      <c r="BY686">
        <v>2.4262950000000001</v>
      </c>
      <c r="BZ686">
        <v>-3.0602689999999999</v>
      </c>
      <c r="CA686">
        <v>3.9128560000000001</v>
      </c>
      <c r="CB686">
        <v>-0.25828899999999999</v>
      </c>
      <c r="CC686">
        <v>4.7230280000000002</v>
      </c>
      <c r="CD686">
        <v>-3.5015700000000001</v>
      </c>
      <c r="CE686">
        <v>1.673554</v>
      </c>
      <c r="CF686">
        <v>-4.4339769999999996</v>
      </c>
      <c r="CG686">
        <v>3.1270020000000001</v>
      </c>
      <c r="CH686">
        <v>20.005610000000001</v>
      </c>
      <c r="CI686">
        <v>203.878254</v>
      </c>
      <c r="CJ686">
        <v>122.81</v>
      </c>
      <c r="CK686">
        <v>2.2799999999999998</v>
      </c>
      <c r="CL686">
        <v>279.8</v>
      </c>
      <c r="CM686">
        <v>122.73</v>
      </c>
      <c r="CN686">
        <v>5.7629999999999999</v>
      </c>
      <c r="CO686">
        <v>692.3</v>
      </c>
      <c r="CP686">
        <v>-6.1103129999999997</v>
      </c>
      <c r="CQ686">
        <v>-5.4668039999999998</v>
      </c>
      <c r="CR686">
        <v>111.463302</v>
      </c>
      <c r="CS686">
        <v>1.675332</v>
      </c>
      <c r="CT686" t="s">
        <v>225</v>
      </c>
      <c r="CU686">
        <v>3246.9630809999999</v>
      </c>
    </row>
    <row r="687" spans="1:99" x14ac:dyDescent="0.25">
      <c r="A687" s="47">
        <v>46170</v>
      </c>
      <c r="B687" s="46">
        <v>0.66797453703703702</v>
      </c>
      <c r="C687">
        <v>48991.308494999997</v>
      </c>
      <c r="D687">
        <v>0</v>
      </c>
      <c r="E687">
        <v>0</v>
      </c>
      <c r="F687">
        <v>79.001058999999998</v>
      </c>
      <c r="G687">
        <v>78.712175000000002</v>
      </c>
      <c r="H687">
        <v>68.092439999999996</v>
      </c>
      <c r="I687">
        <v>81.047404</v>
      </c>
      <c r="J687">
        <v>79.560078000000004</v>
      </c>
      <c r="K687">
        <v>79.814654000000004</v>
      </c>
      <c r="L687">
        <v>80.093001999999998</v>
      </c>
      <c r="M687">
        <v>78.849631000000002</v>
      </c>
      <c r="N687">
        <v>-0.77231099999999997</v>
      </c>
      <c r="O687">
        <v>-0.69645199999999996</v>
      </c>
      <c r="P687">
        <v>2.3578749999999999</v>
      </c>
      <c r="Q687">
        <v>2.6206960000000001</v>
      </c>
      <c r="R687">
        <v>88.081934000000004</v>
      </c>
      <c r="S687">
        <v>92.936920000000001</v>
      </c>
      <c r="T687">
        <v>109.26294</v>
      </c>
      <c r="U687">
        <v>108.527734</v>
      </c>
      <c r="V687">
        <v>1.2054549999999999</v>
      </c>
      <c r="W687">
        <v>-0.42591299999999999</v>
      </c>
      <c r="X687">
        <v>-7.106007</v>
      </c>
      <c r="Y687">
        <v>-6.8776029999999997</v>
      </c>
      <c r="Z687">
        <v>-6.5784180000000001</v>
      </c>
      <c r="AA687">
        <v>-6.9519529999999996</v>
      </c>
      <c r="AB687">
        <v>31.618952</v>
      </c>
      <c r="AC687">
        <v>152.81853000000001</v>
      </c>
      <c r="AD687">
        <v>125.320722</v>
      </c>
      <c r="AE687">
        <v>131.34641400000001</v>
      </c>
      <c r="AF687">
        <v>152.35936699999999</v>
      </c>
      <c r="AG687">
        <v>104.888604</v>
      </c>
      <c r="AH687">
        <v>96.372347000000005</v>
      </c>
      <c r="AI687">
        <v>-4.4820219999999997</v>
      </c>
      <c r="AJ687">
        <v>-9.6911850000000008</v>
      </c>
      <c r="AK687">
        <v>-6.3708600000000004</v>
      </c>
      <c r="AL687">
        <v>108.02936099999999</v>
      </c>
      <c r="AM687">
        <v>104.81066199999999</v>
      </c>
      <c r="AN687">
        <v>101.231707</v>
      </c>
      <c r="AO687">
        <v>74.472730999999996</v>
      </c>
      <c r="AP687">
        <v>73.220277999999993</v>
      </c>
      <c r="AQ687">
        <v>73.495371000000006</v>
      </c>
      <c r="AR687">
        <v>73.839870000000005</v>
      </c>
      <c r="AS687">
        <v>102.82117</v>
      </c>
      <c r="AT687">
        <v>87.673236000000003</v>
      </c>
      <c r="AU687">
        <v>86.495143999999996</v>
      </c>
      <c r="AV687">
        <v>90.022437999999994</v>
      </c>
      <c r="AW687">
        <v>86.978910999999997</v>
      </c>
      <c r="AX687">
        <v>-1.1293329999999999</v>
      </c>
      <c r="AY687">
        <v>7.7151290000000001</v>
      </c>
      <c r="AZ687">
        <v>-2.0601600000000002</v>
      </c>
      <c r="BA687">
        <v>7.8477110000000003</v>
      </c>
      <c r="BB687">
        <v>-3.3824960000000002</v>
      </c>
      <c r="BC687">
        <v>8.1200729999999997</v>
      </c>
      <c r="BD687">
        <v>-1.6817979999999999</v>
      </c>
      <c r="BE687">
        <v>8.8249669999999991</v>
      </c>
      <c r="BF687">
        <v>-1.968072</v>
      </c>
      <c r="BG687">
        <v>7.4414889999999998</v>
      </c>
      <c r="BH687">
        <v>-2.0692349999999999</v>
      </c>
      <c r="BI687">
        <v>7.1177910000000004</v>
      </c>
      <c r="BJ687">
        <v>-1.5026120000000001</v>
      </c>
      <c r="BK687">
        <v>7.6853160000000003</v>
      </c>
      <c r="BL687">
        <v>-2.5111249999999998</v>
      </c>
      <c r="BM687">
        <v>4.8613059999999999</v>
      </c>
      <c r="BN687">
        <v>-2.9314879999999999</v>
      </c>
      <c r="BO687">
        <v>4.77278</v>
      </c>
      <c r="BP687">
        <v>-0.316</v>
      </c>
      <c r="BQ687">
        <v>5.195894</v>
      </c>
      <c r="BR687">
        <v>-3.697902</v>
      </c>
      <c r="BS687">
        <v>5.5478149999999999</v>
      </c>
      <c r="BT687">
        <v>-2.2201089999999999</v>
      </c>
      <c r="BU687">
        <v>6.1189299999999998</v>
      </c>
      <c r="BV687">
        <v>-0.93489800000000001</v>
      </c>
      <c r="BW687">
        <v>3.3476439999999998</v>
      </c>
      <c r="BX687">
        <v>-3.3680300000000001</v>
      </c>
      <c r="BY687">
        <v>2.4130370000000001</v>
      </c>
      <c r="BZ687">
        <v>-3.0871019999999998</v>
      </c>
      <c r="CA687">
        <v>3.8904209999999999</v>
      </c>
      <c r="CB687">
        <v>-0.48705399999999999</v>
      </c>
      <c r="CC687">
        <v>4.6744700000000003</v>
      </c>
      <c r="CD687">
        <v>-3.5356580000000002</v>
      </c>
      <c r="CE687">
        <v>1.65126</v>
      </c>
      <c r="CF687">
        <v>-4.4352809999999998</v>
      </c>
      <c r="CG687">
        <v>3.0995020000000002</v>
      </c>
      <c r="CH687">
        <v>20.023302000000001</v>
      </c>
      <c r="CI687">
        <v>202.031699</v>
      </c>
      <c r="CJ687">
        <v>122.89</v>
      </c>
      <c r="CK687">
        <v>2.2829999999999999</v>
      </c>
      <c r="CL687">
        <v>280.3</v>
      </c>
      <c r="CM687">
        <v>122.95</v>
      </c>
      <c r="CN687">
        <v>5.6870000000000003</v>
      </c>
      <c r="CO687">
        <v>689.7</v>
      </c>
      <c r="CP687">
        <v>-0.92956099999999997</v>
      </c>
      <c r="CQ687">
        <v>-5.4412989999999999</v>
      </c>
      <c r="CR687">
        <v>110.78486700000001</v>
      </c>
      <c r="CS687">
        <v>1.6390880000000001</v>
      </c>
      <c r="CT687" t="s">
        <v>225</v>
      </c>
      <c r="CU687">
        <v>3251.6294670000002</v>
      </c>
    </row>
    <row r="688" spans="1:99" x14ac:dyDescent="0.25">
      <c r="A688" s="47">
        <v>46170</v>
      </c>
      <c r="B688" s="46">
        <v>0.66866898148148157</v>
      </c>
      <c r="C688">
        <v>49051.306543999999</v>
      </c>
      <c r="D688">
        <v>0</v>
      </c>
      <c r="E688">
        <v>0</v>
      </c>
      <c r="F688">
        <v>79.088975000000005</v>
      </c>
      <c r="G688">
        <v>78.657128999999998</v>
      </c>
      <c r="H688">
        <v>68.196395999999993</v>
      </c>
      <c r="I688">
        <v>81.014830000000003</v>
      </c>
      <c r="J688">
        <v>79.585848999999996</v>
      </c>
      <c r="K688">
        <v>79.799676000000005</v>
      </c>
      <c r="L688">
        <v>80.141576999999998</v>
      </c>
      <c r="M688">
        <v>78.833099000000004</v>
      </c>
      <c r="N688">
        <v>-1.14964</v>
      </c>
      <c r="O688">
        <v>-0.917794</v>
      </c>
      <c r="P688">
        <v>2.092352</v>
      </c>
      <c r="Q688">
        <v>2.2346499999999998</v>
      </c>
      <c r="R688">
        <v>86.433601999999993</v>
      </c>
      <c r="S688">
        <v>93.136228000000003</v>
      </c>
      <c r="T688">
        <v>109.75905400000001</v>
      </c>
      <c r="U688">
        <v>108.850718</v>
      </c>
      <c r="V688">
        <v>0.67143600000000003</v>
      </c>
      <c r="W688">
        <v>-1.140908</v>
      </c>
      <c r="X688">
        <v>-7.777514</v>
      </c>
      <c r="Y688">
        <v>-7.6423740000000002</v>
      </c>
      <c r="Z688">
        <v>-7.1762819999999996</v>
      </c>
      <c r="AA688">
        <v>-9.3619570000000003</v>
      </c>
      <c r="AB688">
        <v>30.122277</v>
      </c>
      <c r="AC688">
        <v>152.34328600000001</v>
      </c>
      <c r="AD688">
        <v>125.02627099999999</v>
      </c>
      <c r="AE688">
        <v>131.572351</v>
      </c>
      <c r="AF688">
        <v>151.64467500000001</v>
      </c>
      <c r="AG688">
        <v>101.387732</v>
      </c>
      <c r="AH688">
        <v>93.726939000000002</v>
      </c>
      <c r="AI688">
        <v>-5.7829030000000001</v>
      </c>
      <c r="AJ688">
        <v>-10.399705000000001</v>
      </c>
      <c r="AK688">
        <v>-8.7666649999999997</v>
      </c>
      <c r="AL688">
        <v>108.54153700000001</v>
      </c>
      <c r="AM688">
        <v>102.12102899999999</v>
      </c>
      <c r="AN688">
        <v>101.780276</v>
      </c>
      <c r="AO688">
        <v>74.666606000000002</v>
      </c>
      <c r="AP688">
        <v>73.425854999999999</v>
      </c>
      <c r="AQ688">
        <v>73.710188000000002</v>
      </c>
      <c r="AR688">
        <v>73.964571000000007</v>
      </c>
      <c r="AS688">
        <v>103.24407600000001</v>
      </c>
      <c r="AT688">
        <v>87.942847</v>
      </c>
      <c r="AU688">
        <v>86.713634999999996</v>
      </c>
      <c r="AV688">
        <v>90.588173999999995</v>
      </c>
      <c r="AW688">
        <v>87.173542999999995</v>
      </c>
      <c r="AX688">
        <v>-1.1118060000000001</v>
      </c>
      <c r="AY688">
        <v>7.7342519999999997</v>
      </c>
      <c r="AZ688">
        <v>-2.0509650000000001</v>
      </c>
      <c r="BA688">
        <v>7.8083629999999999</v>
      </c>
      <c r="BB688">
        <v>-3.4852240000000001</v>
      </c>
      <c r="BC688">
        <v>8.0672479999999993</v>
      </c>
      <c r="BD688">
        <v>-1.705756</v>
      </c>
      <c r="BE688">
        <v>8.7247649999999997</v>
      </c>
      <c r="BF688">
        <v>-1.9282779999999999</v>
      </c>
      <c r="BG688">
        <v>7.4505670000000004</v>
      </c>
      <c r="BH688">
        <v>-2.0629960000000001</v>
      </c>
      <c r="BI688">
        <v>7.0882870000000002</v>
      </c>
      <c r="BJ688">
        <v>-1.6376390000000001</v>
      </c>
      <c r="BK688">
        <v>7.6238609999999998</v>
      </c>
      <c r="BL688">
        <v>-2.6103390000000002</v>
      </c>
      <c r="BM688">
        <v>4.7728320000000002</v>
      </c>
      <c r="BN688">
        <v>-2.9119429999999999</v>
      </c>
      <c r="BO688">
        <v>4.7347580000000002</v>
      </c>
      <c r="BP688">
        <v>-0.32327800000000001</v>
      </c>
      <c r="BQ688">
        <v>5.2106810000000001</v>
      </c>
      <c r="BR688">
        <v>-3.7488999999999999</v>
      </c>
      <c r="BS688">
        <v>5.5038869999999998</v>
      </c>
      <c r="BT688">
        <v>-2.21773</v>
      </c>
      <c r="BU688">
        <v>6.1144119999999997</v>
      </c>
      <c r="BV688">
        <v>-0.90306799999999998</v>
      </c>
      <c r="BW688">
        <v>3.394895</v>
      </c>
      <c r="BX688">
        <v>-3.4973649999999998</v>
      </c>
      <c r="BY688">
        <v>2.3985609999999999</v>
      </c>
      <c r="BZ688">
        <v>-3.1462699999999999</v>
      </c>
      <c r="CA688">
        <v>3.824579</v>
      </c>
      <c r="CB688">
        <v>-0.18627299999999999</v>
      </c>
      <c r="CC688">
        <v>4.6903709999999998</v>
      </c>
      <c r="CD688">
        <v>-3.4623699999999999</v>
      </c>
      <c r="CE688">
        <v>1.688941</v>
      </c>
      <c r="CF688">
        <v>-4.4494449999999999</v>
      </c>
      <c r="CG688">
        <v>3.0776840000000001</v>
      </c>
      <c r="CH688">
        <v>20.021066000000001</v>
      </c>
      <c r="CI688">
        <v>203.22812999999999</v>
      </c>
      <c r="CJ688">
        <v>122.86</v>
      </c>
      <c r="CK688">
        <v>2.282</v>
      </c>
      <c r="CL688">
        <v>280.3</v>
      </c>
      <c r="CM688">
        <v>122.91</v>
      </c>
      <c r="CN688">
        <v>5.61</v>
      </c>
      <c r="CO688">
        <v>675.4</v>
      </c>
      <c r="CP688">
        <v>-3.3221430000000001</v>
      </c>
      <c r="CQ688">
        <v>-5.4445220000000001</v>
      </c>
      <c r="CR688">
        <v>111.224924</v>
      </c>
      <c r="CS688">
        <v>1.624147</v>
      </c>
      <c r="CT688" t="s">
        <v>225</v>
      </c>
      <c r="CU688">
        <v>3256.2969819999998</v>
      </c>
    </row>
    <row r="689" spans="1:99" x14ac:dyDescent="0.25">
      <c r="A689" s="47">
        <v>46170</v>
      </c>
      <c r="B689" s="46">
        <v>0.6693634259259259</v>
      </c>
      <c r="C689">
        <v>49111.304375</v>
      </c>
      <c r="D689">
        <v>0</v>
      </c>
      <c r="E689">
        <v>0</v>
      </c>
      <c r="F689">
        <v>79.110028</v>
      </c>
      <c r="G689">
        <v>78.676509999999993</v>
      </c>
      <c r="H689">
        <v>68.267962999999995</v>
      </c>
      <c r="I689">
        <v>81.029605000000004</v>
      </c>
      <c r="J689">
        <v>79.499809999999997</v>
      </c>
      <c r="K689">
        <v>79.828333000000001</v>
      </c>
      <c r="L689">
        <v>80.131046999999995</v>
      </c>
      <c r="M689">
        <v>78.874274999999997</v>
      </c>
      <c r="N689">
        <v>-1.5899639999999999</v>
      </c>
      <c r="O689">
        <v>-1.108452</v>
      </c>
      <c r="P689">
        <v>1.9782869999999999</v>
      </c>
      <c r="Q689">
        <v>2.0225070000000001</v>
      </c>
      <c r="R689">
        <v>89.169828999999993</v>
      </c>
      <c r="S689">
        <v>93.791090999999994</v>
      </c>
      <c r="T689">
        <v>109.560886</v>
      </c>
      <c r="U689">
        <v>108.731621</v>
      </c>
      <c r="V689">
        <v>0.34087299999999998</v>
      </c>
      <c r="W689">
        <v>-1.5491010000000001</v>
      </c>
      <c r="X689">
        <v>-7.8727590000000003</v>
      </c>
      <c r="Y689">
        <v>-7.7773479999999999</v>
      </c>
      <c r="Z689">
        <v>-7.5629119999999999</v>
      </c>
      <c r="AA689">
        <v>-13.191328</v>
      </c>
      <c r="AB689">
        <v>32.302118</v>
      </c>
      <c r="AC689">
        <v>153.600258</v>
      </c>
      <c r="AD689">
        <v>124.609509</v>
      </c>
      <c r="AE689">
        <v>131.747118</v>
      </c>
      <c r="AF689">
        <v>152.82248100000001</v>
      </c>
      <c r="AG689">
        <v>105.088677</v>
      </c>
      <c r="AH689">
        <v>96.675280000000001</v>
      </c>
      <c r="AI689">
        <v>-6.1319939999999997</v>
      </c>
      <c r="AJ689">
        <v>-11.682138999999999</v>
      </c>
      <c r="AK689">
        <v>-12.384122</v>
      </c>
      <c r="AL689">
        <v>108.918295</v>
      </c>
      <c r="AM689">
        <v>105.20487799999999</v>
      </c>
      <c r="AN689">
        <v>102.346654</v>
      </c>
      <c r="AO689">
        <v>74.863107999999997</v>
      </c>
      <c r="AP689">
        <v>73.610196999999999</v>
      </c>
      <c r="AQ689">
        <v>73.858093999999994</v>
      </c>
      <c r="AR689">
        <v>74.169286</v>
      </c>
      <c r="AS689">
        <v>103.519316</v>
      </c>
      <c r="AT689">
        <v>88.389675999999994</v>
      </c>
      <c r="AU689">
        <v>86.977568000000005</v>
      </c>
      <c r="AV689">
        <v>91.104298</v>
      </c>
      <c r="AW689">
        <v>87.454821999999993</v>
      </c>
      <c r="AX689">
        <v>-1.1199809999999999</v>
      </c>
      <c r="AY689">
        <v>7.7289250000000003</v>
      </c>
      <c r="AZ689">
        <v>-2.0810399999999998</v>
      </c>
      <c r="BA689">
        <v>7.7796440000000002</v>
      </c>
      <c r="BB689">
        <v>-3.4870299999999999</v>
      </c>
      <c r="BC689">
        <v>8.0533219999999996</v>
      </c>
      <c r="BD689">
        <v>-1.7184980000000001</v>
      </c>
      <c r="BE689">
        <v>8.7359360000000006</v>
      </c>
      <c r="BF689">
        <v>-1.9336819999999999</v>
      </c>
      <c r="BG689">
        <v>7.4424970000000004</v>
      </c>
      <c r="BH689">
        <v>-2.0891199999999999</v>
      </c>
      <c r="BI689">
        <v>7.0419470000000004</v>
      </c>
      <c r="BJ689">
        <v>-1.631785</v>
      </c>
      <c r="BK689">
        <v>7.6031399999999998</v>
      </c>
      <c r="BL689">
        <v>-2.5715249999999998</v>
      </c>
      <c r="BM689">
        <v>4.802956</v>
      </c>
      <c r="BN689">
        <v>-2.9158080000000002</v>
      </c>
      <c r="BO689">
        <v>4.7277269999999998</v>
      </c>
      <c r="BP689">
        <v>-0.35312199999999999</v>
      </c>
      <c r="BQ689">
        <v>5.1691659999999997</v>
      </c>
      <c r="BR689">
        <v>-3.7621730000000002</v>
      </c>
      <c r="BS689">
        <v>5.4704030000000001</v>
      </c>
      <c r="BT689">
        <v>-2.248828</v>
      </c>
      <c r="BU689">
        <v>6.0933190000000002</v>
      </c>
      <c r="BV689">
        <v>-0.94398899999999997</v>
      </c>
      <c r="BW689">
        <v>3.3459669999999999</v>
      </c>
      <c r="BX689">
        <v>-3.519781</v>
      </c>
      <c r="BY689">
        <v>2.3427410000000002</v>
      </c>
      <c r="BZ689">
        <v>-3.1556739999999999</v>
      </c>
      <c r="CA689">
        <v>3.841726</v>
      </c>
      <c r="CB689">
        <v>-0.23418900000000001</v>
      </c>
      <c r="CC689">
        <v>4.6717110000000002</v>
      </c>
      <c r="CD689">
        <v>-3.5498690000000002</v>
      </c>
      <c r="CE689">
        <v>1.6602049999999999</v>
      </c>
      <c r="CF689">
        <v>-4.4495620000000002</v>
      </c>
      <c r="CG689">
        <v>3.0752679999999999</v>
      </c>
      <c r="CH689">
        <v>20.025342999999999</v>
      </c>
      <c r="CI689">
        <v>202.614847</v>
      </c>
      <c r="CJ689">
        <v>122.88</v>
      </c>
      <c r="CK689">
        <v>2.2829999999999999</v>
      </c>
      <c r="CL689">
        <v>280.60000000000002</v>
      </c>
      <c r="CM689">
        <v>123</v>
      </c>
      <c r="CN689">
        <v>5.6580000000000004</v>
      </c>
      <c r="CO689">
        <v>685.8</v>
      </c>
      <c r="CP689">
        <v>-6.9457639999999996</v>
      </c>
      <c r="CQ689">
        <v>-5.438358</v>
      </c>
      <c r="CR689">
        <v>110.99957499999999</v>
      </c>
      <c r="CS689">
        <v>1.6061369999999999</v>
      </c>
      <c r="CT689" t="s">
        <v>225</v>
      </c>
      <c r="CU689">
        <v>3260.9686190000002</v>
      </c>
    </row>
    <row r="690" spans="1:99" x14ac:dyDescent="0.25">
      <c r="A690" s="47">
        <v>46170</v>
      </c>
      <c r="B690" s="46">
        <v>0.67005787037037035</v>
      </c>
      <c r="C690">
        <v>49171.302387999996</v>
      </c>
      <c r="D690">
        <v>0</v>
      </c>
      <c r="E690">
        <v>0</v>
      </c>
      <c r="F690">
        <v>79.122800999999995</v>
      </c>
      <c r="G690">
        <v>78.697280000000006</v>
      </c>
      <c r="H690">
        <v>68.292394999999999</v>
      </c>
      <c r="I690">
        <v>81.051500000000004</v>
      </c>
      <c r="J690">
        <v>79.445689000000002</v>
      </c>
      <c r="K690">
        <v>79.862438999999995</v>
      </c>
      <c r="L690">
        <v>80.129947999999999</v>
      </c>
      <c r="M690">
        <v>78.908495000000002</v>
      </c>
      <c r="N690">
        <v>-1.886747</v>
      </c>
      <c r="O690">
        <v>-1.2267710000000001</v>
      </c>
      <c r="P690">
        <v>1.837445</v>
      </c>
      <c r="Q690">
        <v>2.0014470000000002</v>
      </c>
      <c r="R690">
        <v>88.975444999999993</v>
      </c>
      <c r="S690">
        <v>93.225977999999998</v>
      </c>
      <c r="T690">
        <v>109.828225</v>
      </c>
      <c r="U690">
        <v>108.833797</v>
      </c>
      <c r="V690">
        <v>0.178476</v>
      </c>
      <c r="W690">
        <v>-1.7773369999999999</v>
      </c>
      <c r="X690">
        <v>-8.5675899999999992</v>
      </c>
      <c r="Y690">
        <v>-8.444922</v>
      </c>
      <c r="Z690">
        <v>-7.9224110000000003</v>
      </c>
      <c r="AA690">
        <v>-8.8057049999999997</v>
      </c>
      <c r="AB690">
        <v>31.929817</v>
      </c>
      <c r="AC690">
        <v>153.06677999999999</v>
      </c>
      <c r="AD690">
        <v>124.842229</v>
      </c>
      <c r="AE690">
        <v>132.02407299999999</v>
      </c>
      <c r="AF690">
        <v>152.08563799999999</v>
      </c>
      <c r="AG690">
        <v>101.05869800000001</v>
      </c>
      <c r="AH690">
        <v>92.459576999999996</v>
      </c>
      <c r="AI690">
        <v>-6.3489959999999996</v>
      </c>
      <c r="AJ690">
        <v>-9.9247510000000005</v>
      </c>
      <c r="AK690">
        <v>-8.5063949999999995</v>
      </c>
      <c r="AL690">
        <v>109.34489000000001</v>
      </c>
      <c r="AM690">
        <v>101.363102</v>
      </c>
      <c r="AN690">
        <v>102.81844599999999</v>
      </c>
      <c r="AO690">
        <v>74.983827000000005</v>
      </c>
      <c r="AP690">
        <v>73.727896999999999</v>
      </c>
      <c r="AQ690">
        <v>73.995636000000005</v>
      </c>
      <c r="AR690">
        <v>74.340376000000006</v>
      </c>
      <c r="AS690">
        <v>103.582965</v>
      </c>
      <c r="AT690">
        <v>88.649439000000001</v>
      </c>
      <c r="AU690">
        <v>87.262977000000006</v>
      </c>
      <c r="AV690">
        <v>91.620847999999995</v>
      </c>
      <c r="AW690">
        <v>87.690545</v>
      </c>
      <c r="AX690">
        <v>-1.140358</v>
      </c>
      <c r="AY690">
        <v>7.6590299999999996</v>
      </c>
      <c r="AZ690">
        <v>-2.0825770000000001</v>
      </c>
      <c r="BA690">
        <v>7.7219540000000002</v>
      </c>
      <c r="BB690">
        <v>-3.496931</v>
      </c>
      <c r="BC690">
        <v>8.0050480000000004</v>
      </c>
      <c r="BD690">
        <v>-1.7230099999999999</v>
      </c>
      <c r="BE690">
        <v>8.7096020000000003</v>
      </c>
      <c r="BF690">
        <v>-1.9531579999999999</v>
      </c>
      <c r="BG690">
        <v>7.3520089999999998</v>
      </c>
      <c r="BH690">
        <v>-2.0981779999999999</v>
      </c>
      <c r="BI690">
        <v>6.9708329999999998</v>
      </c>
      <c r="BJ690">
        <v>-1.605634</v>
      </c>
      <c r="BK690">
        <v>7.5837060000000003</v>
      </c>
      <c r="BL690">
        <v>-2.5682469999999999</v>
      </c>
      <c r="BM690">
        <v>4.7795930000000002</v>
      </c>
      <c r="BN690">
        <v>-2.9584779999999999</v>
      </c>
      <c r="BO690">
        <v>4.6910569999999998</v>
      </c>
      <c r="BP690">
        <v>-0.36413899999999999</v>
      </c>
      <c r="BQ690">
        <v>5.1541139999999999</v>
      </c>
      <c r="BR690">
        <v>-3.7490830000000002</v>
      </c>
      <c r="BS690">
        <v>5.4749879999999997</v>
      </c>
      <c r="BT690">
        <v>-2.2580979999999999</v>
      </c>
      <c r="BU690">
        <v>6.0846220000000004</v>
      </c>
      <c r="BV690">
        <v>-0.95719200000000004</v>
      </c>
      <c r="BW690">
        <v>3.3443429999999998</v>
      </c>
      <c r="BX690">
        <v>-3.4801790000000001</v>
      </c>
      <c r="BY690">
        <v>2.3760020000000002</v>
      </c>
      <c r="BZ690">
        <v>-3.1397719999999998</v>
      </c>
      <c r="CA690">
        <v>3.8202880000000001</v>
      </c>
      <c r="CB690">
        <v>-0.34173700000000001</v>
      </c>
      <c r="CC690">
        <v>4.6571819999999997</v>
      </c>
      <c r="CD690">
        <v>-3.578802</v>
      </c>
      <c r="CE690">
        <v>1.6089199999999999</v>
      </c>
      <c r="CF690">
        <v>-4.3992040000000001</v>
      </c>
      <c r="CG690">
        <v>3.0772219999999999</v>
      </c>
      <c r="CH690">
        <v>20.056011999999999</v>
      </c>
      <c r="CI690">
        <v>202.805374</v>
      </c>
      <c r="CJ690">
        <v>123.45</v>
      </c>
      <c r="CK690">
        <v>0.38200000000000001</v>
      </c>
      <c r="CL690">
        <v>46.3</v>
      </c>
      <c r="CM690">
        <v>123.32</v>
      </c>
      <c r="CN690">
        <v>5.5830000000000002</v>
      </c>
      <c r="CO690">
        <v>671.8</v>
      </c>
      <c r="CP690">
        <v>-3.1122239999999999</v>
      </c>
      <c r="CQ690">
        <v>-5.394171</v>
      </c>
      <c r="CR690">
        <v>111.06963399999999</v>
      </c>
      <c r="CS690">
        <v>1.5882149999999999</v>
      </c>
      <c r="CT690" t="s">
        <v>225</v>
      </c>
      <c r="CU690">
        <v>3265.4468750000001</v>
      </c>
    </row>
    <row r="691" spans="1:99" x14ac:dyDescent="0.25">
      <c r="A691" s="47">
        <v>46170</v>
      </c>
      <c r="B691" s="46">
        <v>0.67075231481481479</v>
      </c>
      <c r="C691">
        <v>49231.300732000003</v>
      </c>
      <c r="D691">
        <v>0</v>
      </c>
      <c r="E691">
        <v>0</v>
      </c>
      <c r="F691">
        <v>79.143986999999996</v>
      </c>
      <c r="G691">
        <v>78.704177000000001</v>
      </c>
      <c r="H691">
        <v>68.285326999999995</v>
      </c>
      <c r="I691">
        <v>81.036371000000003</v>
      </c>
      <c r="J691">
        <v>79.398594000000003</v>
      </c>
      <c r="K691">
        <v>79.823346999999998</v>
      </c>
      <c r="L691">
        <v>80.126347999999993</v>
      </c>
      <c r="M691">
        <v>78.887230000000002</v>
      </c>
      <c r="N691">
        <v>-2.2752889999999999</v>
      </c>
      <c r="O691">
        <v>-1.6464129999999999</v>
      </c>
      <c r="P691">
        <v>1.682787</v>
      </c>
      <c r="Q691">
        <v>1.8030569999999999</v>
      </c>
      <c r="R691">
        <v>89.449098000000006</v>
      </c>
      <c r="S691">
        <v>93.841600999999997</v>
      </c>
      <c r="T691">
        <v>109.866694</v>
      </c>
      <c r="U691">
        <v>109.148635</v>
      </c>
      <c r="V691">
        <v>-0.14459</v>
      </c>
      <c r="W691">
        <v>-2.0153479999999999</v>
      </c>
      <c r="X691">
        <v>-8.3066610000000001</v>
      </c>
      <c r="Y691">
        <v>-8.2668769999999991</v>
      </c>
      <c r="Z691">
        <v>-8.0431270000000001</v>
      </c>
      <c r="AA691">
        <v>-14.061604000000001</v>
      </c>
      <c r="AB691">
        <v>32.475630000000002</v>
      </c>
      <c r="AC691">
        <v>153.80808099999999</v>
      </c>
      <c r="AD691">
        <v>125.105231</v>
      </c>
      <c r="AE691">
        <v>132.19511600000001</v>
      </c>
      <c r="AF691">
        <v>153.57936799999999</v>
      </c>
      <c r="AG691">
        <v>105.336472</v>
      </c>
      <c r="AH691">
        <v>96.760653000000005</v>
      </c>
      <c r="AI691">
        <v>-6.7362330000000004</v>
      </c>
      <c r="AJ691">
        <v>-12.5608</v>
      </c>
      <c r="AK691">
        <v>-13.447761</v>
      </c>
      <c r="AL691">
        <v>109.72708799999999</v>
      </c>
      <c r="AM691">
        <v>105.641621</v>
      </c>
      <c r="AN691">
        <v>103.23886</v>
      </c>
      <c r="AO691">
        <v>75.022154999999998</v>
      </c>
      <c r="AP691">
        <v>73.736811000000003</v>
      </c>
      <c r="AQ691">
        <v>74.000317999999993</v>
      </c>
      <c r="AR691">
        <v>74.371403000000001</v>
      </c>
      <c r="AS691">
        <v>103.86230399999999</v>
      </c>
      <c r="AT691">
        <v>89.066104999999993</v>
      </c>
      <c r="AU691">
        <v>87.572985000000003</v>
      </c>
      <c r="AV691">
        <v>91.974048999999994</v>
      </c>
      <c r="AW691">
        <v>87.915101000000007</v>
      </c>
      <c r="AX691">
        <v>-1.214407</v>
      </c>
      <c r="AY691">
        <v>7.5973730000000002</v>
      </c>
      <c r="AZ691">
        <v>-2.091199</v>
      </c>
      <c r="BA691">
        <v>7.7098040000000001</v>
      </c>
      <c r="BB691">
        <v>-3.4535459999999998</v>
      </c>
      <c r="BC691">
        <v>8.0276800000000001</v>
      </c>
      <c r="BD691">
        <v>-1.7157960000000001</v>
      </c>
      <c r="BE691">
        <v>8.7185290000000002</v>
      </c>
      <c r="BF691">
        <v>-2.0439859999999999</v>
      </c>
      <c r="BG691">
        <v>7.3227719999999996</v>
      </c>
      <c r="BH691">
        <v>-2.1278440000000001</v>
      </c>
      <c r="BI691">
        <v>6.9612319999999999</v>
      </c>
      <c r="BJ691">
        <v>-1.5699700000000001</v>
      </c>
      <c r="BK691">
        <v>7.572743</v>
      </c>
      <c r="BL691">
        <v>-2.5593089999999998</v>
      </c>
      <c r="BM691">
        <v>4.7884320000000002</v>
      </c>
      <c r="BN691">
        <v>-2.9908440000000001</v>
      </c>
      <c r="BO691">
        <v>4.6696179999999998</v>
      </c>
      <c r="BP691">
        <v>-0.38874900000000001</v>
      </c>
      <c r="BQ691">
        <v>5.1058680000000001</v>
      </c>
      <c r="BR691">
        <v>-3.7417560000000001</v>
      </c>
      <c r="BS691">
        <v>5.4726080000000001</v>
      </c>
      <c r="BT691">
        <v>-2.2669969999999999</v>
      </c>
      <c r="BU691">
        <v>6.0410389999999996</v>
      </c>
      <c r="BV691">
        <v>-0.97466600000000003</v>
      </c>
      <c r="BW691">
        <v>3.2759529999999999</v>
      </c>
      <c r="BX691">
        <v>-3.4108909999999999</v>
      </c>
      <c r="BY691">
        <v>2.3553630000000001</v>
      </c>
      <c r="BZ691">
        <v>-3.1526939999999999</v>
      </c>
      <c r="CA691">
        <v>3.7974869999999998</v>
      </c>
      <c r="CB691">
        <v>-0.52742999999999995</v>
      </c>
      <c r="CC691">
        <v>4.6027500000000003</v>
      </c>
      <c r="CD691">
        <v>-3.6182180000000002</v>
      </c>
      <c r="CE691">
        <v>1.5730440000000001</v>
      </c>
      <c r="CF691">
        <v>-4.3656329999999999</v>
      </c>
      <c r="CG691">
        <v>3.0538449999999999</v>
      </c>
      <c r="CH691">
        <v>20.058879000000001</v>
      </c>
      <c r="CI691">
        <v>203.472801</v>
      </c>
      <c r="CJ691">
        <v>122.93</v>
      </c>
      <c r="CK691">
        <v>2.282</v>
      </c>
      <c r="CL691">
        <v>280.39999999999998</v>
      </c>
      <c r="CM691">
        <v>122.93</v>
      </c>
      <c r="CN691">
        <v>5.6289999999999996</v>
      </c>
      <c r="CO691">
        <v>677.6</v>
      </c>
      <c r="CP691">
        <v>-8.0577190000000005</v>
      </c>
      <c r="CQ691">
        <v>-5.3900420000000002</v>
      </c>
      <c r="CR691">
        <v>111.314697</v>
      </c>
      <c r="CS691">
        <v>1.567561</v>
      </c>
      <c r="CT691" t="s">
        <v>225</v>
      </c>
      <c r="CU691">
        <v>3269.7933720000001</v>
      </c>
    </row>
    <row r="692" spans="1:99" x14ac:dyDescent="0.25">
      <c r="A692" s="47">
        <v>46170</v>
      </c>
      <c r="B692" s="46">
        <v>0.67144675925925934</v>
      </c>
      <c r="C692">
        <v>49291.298539000003</v>
      </c>
      <c r="D692">
        <v>0</v>
      </c>
      <c r="E692">
        <v>0</v>
      </c>
      <c r="F692">
        <v>79.203491</v>
      </c>
      <c r="G692">
        <v>78.664457999999996</v>
      </c>
      <c r="H692">
        <v>68.253632999999994</v>
      </c>
      <c r="I692">
        <v>81.040909999999997</v>
      </c>
      <c r="J692">
        <v>79.412386999999995</v>
      </c>
      <c r="K692">
        <v>79.787149999999997</v>
      </c>
      <c r="L692">
        <v>80.164210999999995</v>
      </c>
      <c r="M692">
        <v>78.915057000000004</v>
      </c>
      <c r="N692">
        <v>-2.4031859999999998</v>
      </c>
      <c r="O692">
        <v>-1.8019849999999999</v>
      </c>
      <c r="P692">
        <v>1.5590459999999999</v>
      </c>
      <c r="Q692">
        <v>1.665513</v>
      </c>
      <c r="R692">
        <v>88.253207000000003</v>
      </c>
      <c r="S692">
        <v>93.600189</v>
      </c>
      <c r="T692">
        <v>110.273876</v>
      </c>
      <c r="U692">
        <v>109.455822</v>
      </c>
      <c r="V692">
        <v>-0.22584599999999999</v>
      </c>
      <c r="W692">
        <v>-2.4124240000000001</v>
      </c>
      <c r="X692">
        <v>-8.9184579999999993</v>
      </c>
      <c r="Y692">
        <v>-8.8472489999999997</v>
      </c>
      <c r="Z692">
        <v>-8.3154810000000001</v>
      </c>
      <c r="AA692">
        <v>-8.8305550000000004</v>
      </c>
      <c r="AB692">
        <v>33.032846999999997</v>
      </c>
      <c r="AC692">
        <v>153.86899099999999</v>
      </c>
      <c r="AD692">
        <v>125.57558400000001</v>
      </c>
      <c r="AE692">
        <v>132.331503</v>
      </c>
      <c r="AF692">
        <v>152.508422</v>
      </c>
      <c r="AG692">
        <v>101.469774</v>
      </c>
      <c r="AH692">
        <v>92.066196000000005</v>
      </c>
      <c r="AI692">
        <v>-6.5809759999999997</v>
      </c>
      <c r="AJ692">
        <v>-9.7654569999999996</v>
      </c>
      <c r="AK692">
        <v>-8.313288</v>
      </c>
      <c r="AL692">
        <v>109.95746200000001</v>
      </c>
      <c r="AM692">
        <v>101.28282</v>
      </c>
      <c r="AN692">
        <v>103.53792199999999</v>
      </c>
      <c r="AO692">
        <v>75.125794999999997</v>
      </c>
      <c r="AP692">
        <v>73.864324999999994</v>
      </c>
      <c r="AQ692">
        <v>74.159503999999998</v>
      </c>
      <c r="AR692">
        <v>74.443421999999998</v>
      </c>
      <c r="AS692">
        <v>104.002219</v>
      </c>
      <c r="AT692">
        <v>89.350465999999997</v>
      </c>
      <c r="AU692">
        <v>87.865408000000002</v>
      </c>
      <c r="AV692">
        <v>92.287364999999994</v>
      </c>
      <c r="AW692">
        <v>88.158322999999996</v>
      </c>
      <c r="AX692">
        <v>-1.287218</v>
      </c>
      <c r="AY692">
        <v>7.534656</v>
      </c>
      <c r="AZ692">
        <v>-2.0914869999999999</v>
      </c>
      <c r="BA692">
        <v>7.7300740000000001</v>
      </c>
      <c r="BB692">
        <v>-3.5118999999999998</v>
      </c>
      <c r="BC692">
        <v>7.969964</v>
      </c>
      <c r="BD692">
        <v>-1.778068</v>
      </c>
      <c r="BE692">
        <v>8.6248360000000002</v>
      </c>
      <c r="BF692">
        <v>-2.1076190000000001</v>
      </c>
      <c r="BG692">
        <v>7.2540889999999996</v>
      </c>
      <c r="BH692">
        <v>-2.1114959999999998</v>
      </c>
      <c r="BI692">
        <v>7.0253639999999997</v>
      </c>
      <c r="BJ692">
        <v>-1.60412</v>
      </c>
      <c r="BK692">
        <v>7.616263</v>
      </c>
      <c r="BL692">
        <v>-2.7142409999999999</v>
      </c>
      <c r="BM692">
        <v>4.6815619999999996</v>
      </c>
      <c r="BN692">
        <v>-3.0367829999999998</v>
      </c>
      <c r="BO692">
        <v>4.6315540000000004</v>
      </c>
      <c r="BP692">
        <v>-0.383384</v>
      </c>
      <c r="BQ692">
        <v>5.185918</v>
      </c>
      <c r="BR692">
        <v>-3.7865530000000001</v>
      </c>
      <c r="BS692">
        <v>5.4526640000000004</v>
      </c>
      <c r="BT692">
        <v>-2.2658480000000001</v>
      </c>
      <c r="BU692">
        <v>6.0435480000000004</v>
      </c>
      <c r="BV692">
        <v>-0.97760000000000002</v>
      </c>
      <c r="BW692">
        <v>3.290508</v>
      </c>
      <c r="BX692">
        <v>-3.4542999999999999</v>
      </c>
      <c r="BY692">
        <v>2.3615979999999999</v>
      </c>
      <c r="BZ692">
        <v>-3.21048</v>
      </c>
      <c r="CA692">
        <v>3.7418469999999999</v>
      </c>
      <c r="CB692">
        <v>-0.48124400000000001</v>
      </c>
      <c r="CC692">
        <v>4.5600259999999997</v>
      </c>
      <c r="CD692">
        <v>-3.523997</v>
      </c>
      <c r="CE692">
        <v>1.6125910000000001</v>
      </c>
      <c r="CF692">
        <v>-4.3802649999999996</v>
      </c>
      <c r="CG692">
        <v>3.0370789999999999</v>
      </c>
      <c r="CH692">
        <v>20.049645000000002</v>
      </c>
      <c r="CI692">
        <v>203.30375699999999</v>
      </c>
      <c r="CJ692">
        <v>123.02</v>
      </c>
      <c r="CK692">
        <v>2.2850000000000001</v>
      </c>
      <c r="CL692">
        <v>281.10000000000002</v>
      </c>
      <c r="CM692">
        <v>122.98</v>
      </c>
      <c r="CN692">
        <v>5.5419999999999998</v>
      </c>
      <c r="CO692">
        <v>674.2</v>
      </c>
      <c r="CP692">
        <v>-2.9099460000000001</v>
      </c>
      <c r="CQ692">
        <v>-5.4033420000000003</v>
      </c>
      <c r="CR692">
        <v>111.25268</v>
      </c>
      <c r="CS692">
        <v>1.5457650000000001</v>
      </c>
      <c r="CT692" t="s">
        <v>225</v>
      </c>
      <c r="CU692">
        <v>3274.4732279999998</v>
      </c>
    </row>
    <row r="693" spans="1:99" x14ac:dyDescent="0.25">
      <c r="A693" s="47">
        <v>46170</v>
      </c>
      <c r="B693" s="46">
        <v>0.67214120370370367</v>
      </c>
      <c r="C693">
        <v>49351.296630999997</v>
      </c>
      <c r="D693">
        <v>0</v>
      </c>
      <c r="E693">
        <v>0</v>
      </c>
      <c r="F693">
        <v>79.216661000000002</v>
      </c>
      <c r="G693">
        <v>78.684365</v>
      </c>
      <c r="H693">
        <v>68.298906000000002</v>
      </c>
      <c r="I693">
        <v>81.050790000000006</v>
      </c>
      <c r="J693">
        <v>79.390769000000006</v>
      </c>
      <c r="K693">
        <v>79.814685999999995</v>
      </c>
      <c r="L693">
        <v>80.161689999999993</v>
      </c>
      <c r="M693">
        <v>78.891086999999999</v>
      </c>
      <c r="N693">
        <v>-2.526821</v>
      </c>
      <c r="O693">
        <v>-1.9727730000000001</v>
      </c>
      <c r="P693">
        <v>1.381586</v>
      </c>
      <c r="Q693">
        <v>1.5788880000000001</v>
      </c>
      <c r="R693">
        <v>88.760330999999994</v>
      </c>
      <c r="S693">
        <v>93.963735999999997</v>
      </c>
      <c r="T693">
        <v>109.67205</v>
      </c>
      <c r="U693">
        <v>108.964403</v>
      </c>
      <c r="V693">
        <v>-0.42858299999999999</v>
      </c>
      <c r="W693">
        <v>-2.244081</v>
      </c>
      <c r="X693">
        <v>-8.6032109999999999</v>
      </c>
      <c r="Y693">
        <v>-8.5292279999999998</v>
      </c>
      <c r="Z693">
        <v>-8.3681260000000002</v>
      </c>
      <c r="AA693">
        <v>-14.584911999999999</v>
      </c>
      <c r="AB693">
        <v>31.984099000000001</v>
      </c>
      <c r="AC693">
        <v>153.821011</v>
      </c>
      <c r="AD693">
        <v>125.59842500000001</v>
      </c>
      <c r="AE693">
        <v>132.52219299999999</v>
      </c>
      <c r="AF693">
        <v>153.81960699999999</v>
      </c>
      <c r="AG693">
        <v>105.01474899999999</v>
      </c>
      <c r="AH693">
        <v>96.291990999999996</v>
      </c>
      <c r="AI693">
        <v>-7.190855</v>
      </c>
      <c r="AJ693">
        <v>-12.969884</v>
      </c>
      <c r="AK693">
        <v>-13.628928999999999</v>
      </c>
      <c r="AL693">
        <v>109.84000899999999</v>
      </c>
      <c r="AM693">
        <v>105.379847</v>
      </c>
      <c r="AN693">
        <v>103.741468</v>
      </c>
      <c r="AO693">
        <v>74.740077999999997</v>
      </c>
      <c r="AP693">
        <v>73.440226999999993</v>
      </c>
      <c r="AQ693">
        <v>73.735975999999994</v>
      </c>
      <c r="AR693">
        <v>74.047967</v>
      </c>
      <c r="AS693">
        <v>103.913799</v>
      </c>
      <c r="AT693">
        <v>89.656017000000006</v>
      </c>
      <c r="AU693">
        <v>88.126830999999996</v>
      </c>
      <c r="AV693">
        <v>92.601279000000005</v>
      </c>
      <c r="AW693">
        <v>88.351034999999996</v>
      </c>
      <c r="AX693">
        <v>-1.2847599999999999</v>
      </c>
      <c r="AY693">
        <v>7.5201779999999996</v>
      </c>
      <c r="AZ693">
        <v>-2.106957</v>
      </c>
      <c r="BA693">
        <v>7.6910800000000004</v>
      </c>
      <c r="BB693">
        <v>-3.4851299999999998</v>
      </c>
      <c r="BC693">
        <v>7.9522950000000003</v>
      </c>
      <c r="BD693">
        <v>-1.8075810000000001</v>
      </c>
      <c r="BE693">
        <v>8.6080950000000005</v>
      </c>
      <c r="BF693">
        <v>-2.1362160000000001</v>
      </c>
      <c r="BG693">
        <v>7.2574300000000003</v>
      </c>
      <c r="BH693">
        <v>-2.1321159999999999</v>
      </c>
      <c r="BI693">
        <v>7.0210280000000003</v>
      </c>
      <c r="BJ693">
        <v>-1.601102</v>
      </c>
      <c r="BK693">
        <v>7.5886329999999997</v>
      </c>
      <c r="BL693">
        <v>-2.6697850000000001</v>
      </c>
      <c r="BM693">
        <v>4.6934069999999997</v>
      </c>
      <c r="BN693">
        <v>-3.0382600000000002</v>
      </c>
      <c r="BO693">
        <v>4.6264240000000001</v>
      </c>
      <c r="BP693">
        <v>-0.41307300000000002</v>
      </c>
      <c r="BQ693">
        <v>5.1156740000000003</v>
      </c>
      <c r="BR693">
        <v>-3.7936260000000002</v>
      </c>
      <c r="BS693">
        <v>5.4412130000000003</v>
      </c>
      <c r="BT693">
        <v>-2.3098909999999999</v>
      </c>
      <c r="BU693">
        <v>6.025239</v>
      </c>
      <c r="BV693">
        <v>-1.0067269999999999</v>
      </c>
      <c r="BW693">
        <v>3.3006479999999998</v>
      </c>
      <c r="BX693">
        <v>-3.470024</v>
      </c>
      <c r="BY693">
        <v>2.3621279999999998</v>
      </c>
      <c r="BZ693">
        <v>-3.206696</v>
      </c>
      <c r="CA693">
        <v>3.7445349999999999</v>
      </c>
      <c r="CB693">
        <v>-0.51552900000000002</v>
      </c>
      <c r="CC693">
        <v>4.5907</v>
      </c>
      <c r="CD693">
        <v>-3.57992</v>
      </c>
      <c r="CE693">
        <v>1.596749</v>
      </c>
      <c r="CF693">
        <v>-4.3881040000000002</v>
      </c>
      <c r="CG693">
        <v>3.0491060000000001</v>
      </c>
      <c r="CH693">
        <v>20.059754000000002</v>
      </c>
      <c r="CI693">
        <v>203.41321300000001</v>
      </c>
      <c r="CJ693">
        <v>123.59</v>
      </c>
      <c r="CK693">
        <v>0.38100000000000001</v>
      </c>
      <c r="CL693">
        <v>46.3</v>
      </c>
      <c r="CM693">
        <v>123.74</v>
      </c>
      <c r="CN693">
        <v>5.6159999999999997</v>
      </c>
      <c r="CO693">
        <v>678.3</v>
      </c>
      <c r="CP693">
        <v>-8.2401470000000003</v>
      </c>
      <c r="CQ693">
        <v>-5.388782</v>
      </c>
      <c r="CR693">
        <v>111.29284</v>
      </c>
      <c r="CS693">
        <v>1.5344180000000001</v>
      </c>
      <c r="CT693" t="s">
        <v>225</v>
      </c>
      <c r="CU693">
        <v>3276.482782</v>
      </c>
    </row>
    <row r="694" spans="1:99" x14ac:dyDescent="0.25">
      <c r="A694" s="47">
        <v>46170</v>
      </c>
      <c r="B694" s="46">
        <v>0.67283564814814811</v>
      </c>
      <c r="C694">
        <v>49411.294985</v>
      </c>
      <c r="D694">
        <v>0</v>
      </c>
      <c r="E694">
        <v>0</v>
      </c>
      <c r="F694">
        <v>79.198862000000005</v>
      </c>
      <c r="G694">
        <v>78.672864000000004</v>
      </c>
      <c r="H694">
        <v>68.239576999999997</v>
      </c>
      <c r="I694">
        <v>81.040172999999996</v>
      </c>
      <c r="J694">
        <v>79.403665000000004</v>
      </c>
      <c r="K694">
        <v>79.815394999999995</v>
      </c>
      <c r="L694">
        <v>80.159942999999998</v>
      </c>
      <c r="M694">
        <v>78.923817</v>
      </c>
      <c r="N694">
        <v>-2.4729540000000001</v>
      </c>
      <c r="O694">
        <v>-2.1270530000000001</v>
      </c>
      <c r="P694">
        <v>1.2889079999999999</v>
      </c>
      <c r="Q694">
        <v>1.5295700000000001</v>
      </c>
      <c r="R694">
        <v>89.362008000000003</v>
      </c>
      <c r="S694">
        <v>94.330561000000003</v>
      </c>
      <c r="T694">
        <v>110.385693</v>
      </c>
      <c r="U694">
        <v>109.514943</v>
      </c>
      <c r="V694">
        <v>-0.46458300000000002</v>
      </c>
      <c r="W694">
        <v>-2.7176230000000001</v>
      </c>
      <c r="X694">
        <v>-9.119453</v>
      </c>
      <c r="Y694">
        <v>-9.0688410000000008</v>
      </c>
      <c r="Z694">
        <v>-8.5358079999999994</v>
      </c>
      <c r="AA694">
        <v>-8.7591889999999992</v>
      </c>
      <c r="AB694">
        <v>33.485996</v>
      </c>
      <c r="AC694">
        <v>154.42190099999999</v>
      </c>
      <c r="AD694">
        <v>125.862014</v>
      </c>
      <c r="AE694">
        <v>132.62896900000001</v>
      </c>
      <c r="AF694">
        <v>152.846935</v>
      </c>
      <c r="AG694">
        <v>102.24155500000001</v>
      </c>
      <c r="AH694">
        <v>92.320537999999999</v>
      </c>
      <c r="AI694">
        <v>-6.813841</v>
      </c>
      <c r="AJ694">
        <v>-9.6663569999999996</v>
      </c>
      <c r="AK694">
        <v>-8.3042730000000002</v>
      </c>
      <c r="AL694">
        <v>110.038346</v>
      </c>
      <c r="AM694">
        <v>101.61004699999999</v>
      </c>
      <c r="AN694">
        <v>104.025335</v>
      </c>
      <c r="AO694">
        <v>74.584402999999995</v>
      </c>
      <c r="AP694">
        <v>73.330697999999998</v>
      </c>
      <c r="AQ694">
        <v>73.613793999999999</v>
      </c>
      <c r="AR694">
        <v>73.902109999999993</v>
      </c>
      <c r="AS694">
        <v>104.144711</v>
      </c>
      <c r="AT694">
        <v>89.930942999999999</v>
      </c>
      <c r="AU694">
        <v>88.339843999999999</v>
      </c>
      <c r="AV694">
        <v>92.813207000000006</v>
      </c>
      <c r="AW694">
        <v>88.489144999999994</v>
      </c>
      <c r="AX694">
        <v>-1.28555</v>
      </c>
      <c r="AY694">
        <v>7.4883300000000004</v>
      </c>
      <c r="AZ694">
        <v>-2.0994869999999999</v>
      </c>
      <c r="BA694">
        <v>7.657788</v>
      </c>
      <c r="BB694">
        <v>-3.4962260000000001</v>
      </c>
      <c r="BC694">
        <v>7.9203760000000001</v>
      </c>
      <c r="BD694">
        <v>-1.781129</v>
      </c>
      <c r="BE694">
        <v>8.5625210000000003</v>
      </c>
      <c r="BF694">
        <v>-2.0999240000000001</v>
      </c>
      <c r="BG694">
        <v>7.2150569999999998</v>
      </c>
      <c r="BH694">
        <v>-2.1462650000000001</v>
      </c>
      <c r="BI694">
        <v>6.9791829999999999</v>
      </c>
      <c r="BJ694">
        <v>-1.6393249999999999</v>
      </c>
      <c r="BK694">
        <v>7.5701210000000003</v>
      </c>
      <c r="BL694">
        <v>-2.7303199999999999</v>
      </c>
      <c r="BM694">
        <v>4.6161120000000002</v>
      </c>
      <c r="BN694">
        <v>-3.0431210000000002</v>
      </c>
      <c r="BO694">
        <v>4.5936300000000001</v>
      </c>
      <c r="BP694">
        <v>-0.40647100000000003</v>
      </c>
      <c r="BQ694">
        <v>5.123138</v>
      </c>
      <c r="BR694">
        <v>-3.8144100000000001</v>
      </c>
      <c r="BS694">
        <v>5.3985459999999996</v>
      </c>
      <c r="BT694">
        <v>-2.2988119999999999</v>
      </c>
      <c r="BU694">
        <v>6.0306850000000001</v>
      </c>
      <c r="BV694">
        <v>-0.99077199999999999</v>
      </c>
      <c r="BW694">
        <v>3.2673070000000002</v>
      </c>
      <c r="BX694">
        <v>-3.4783249999999999</v>
      </c>
      <c r="BY694">
        <v>2.3571230000000001</v>
      </c>
      <c r="BZ694">
        <v>-3.2423899999999999</v>
      </c>
      <c r="CA694">
        <v>3.7406730000000001</v>
      </c>
      <c r="CB694">
        <v>-0.44173800000000002</v>
      </c>
      <c r="CC694">
        <v>4.5496759999999998</v>
      </c>
      <c r="CD694">
        <v>-3.5557210000000001</v>
      </c>
      <c r="CE694">
        <v>1.6115379999999999</v>
      </c>
      <c r="CF694">
        <v>-4.404325</v>
      </c>
      <c r="CG694">
        <v>3.02433</v>
      </c>
      <c r="CH694">
        <v>20.090568999999999</v>
      </c>
      <c r="CI694">
        <v>203.18866399999999</v>
      </c>
      <c r="CJ694">
        <v>123.09</v>
      </c>
      <c r="CK694">
        <v>2.2850000000000001</v>
      </c>
      <c r="CL694">
        <v>280.7</v>
      </c>
      <c r="CM694">
        <v>122.93</v>
      </c>
      <c r="CN694">
        <v>5.5570000000000004</v>
      </c>
      <c r="CO694">
        <v>673.5</v>
      </c>
      <c r="CP694">
        <v>-2.959854</v>
      </c>
      <c r="CQ694">
        <v>-5.3444190000000003</v>
      </c>
      <c r="CR694">
        <v>111.210436</v>
      </c>
      <c r="CS694">
        <v>1.5208839999999999</v>
      </c>
      <c r="CT694" t="s">
        <v>225</v>
      </c>
      <c r="CU694">
        <v>3280.9651050000002</v>
      </c>
    </row>
    <row r="695" spans="1:99" x14ac:dyDescent="0.25">
      <c r="A695" s="47">
        <v>46170</v>
      </c>
      <c r="B695" s="46">
        <v>0.67353009259259267</v>
      </c>
      <c r="C695">
        <v>49471.292753000002</v>
      </c>
      <c r="D695">
        <v>0</v>
      </c>
      <c r="E695">
        <v>0</v>
      </c>
      <c r="F695">
        <v>79.211646999999999</v>
      </c>
      <c r="G695">
        <v>78.673039000000003</v>
      </c>
      <c r="H695">
        <v>68.222296999999998</v>
      </c>
      <c r="I695">
        <v>81.018274000000005</v>
      </c>
      <c r="J695">
        <v>79.406098</v>
      </c>
      <c r="K695">
        <v>79.801023999999998</v>
      </c>
      <c r="L695">
        <v>80.141199</v>
      </c>
      <c r="M695">
        <v>78.924807999999999</v>
      </c>
      <c r="N695">
        <v>-2.738753</v>
      </c>
      <c r="O695">
        <v>-2.1747879999999999</v>
      </c>
      <c r="P695">
        <v>1.3178160000000001</v>
      </c>
      <c r="Q695">
        <v>1.3427150000000001</v>
      </c>
      <c r="R695">
        <v>90.533298000000002</v>
      </c>
      <c r="S695">
        <v>93.714996999999997</v>
      </c>
      <c r="T695">
        <v>110.225013</v>
      </c>
      <c r="U695">
        <v>109.547445</v>
      </c>
      <c r="V695">
        <v>-0.68376599999999998</v>
      </c>
      <c r="W695">
        <v>-2.7191589999999999</v>
      </c>
      <c r="X695">
        <v>-8.8244159999999994</v>
      </c>
      <c r="Y695">
        <v>-8.737762</v>
      </c>
      <c r="Z695">
        <v>-8.5773130000000002</v>
      </c>
      <c r="AA695">
        <v>-14.928110999999999</v>
      </c>
      <c r="AB695">
        <v>30.824936999999998</v>
      </c>
      <c r="AC695">
        <v>154.63180700000001</v>
      </c>
      <c r="AD695">
        <v>125.867541</v>
      </c>
      <c r="AE695">
        <v>132.81707399999999</v>
      </c>
      <c r="AF695">
        <v>154.19942</v>
      </c>
      <c r="AG695">
        <v>105.168588</v>
      </c>
      <c r="AH695">
        <v>96.572608000000002</v>
      </c>
      <c r="AI695">
        <v>-7.5124199999999997</v>
      </c>
      <c r="AJ695">
        <v>-13.341925</v>
      </c>
      <c r="AK695">
        <v>-14.025917</v>
      </c>
      <c r="AL695">
        <v>110.074315</v>
      </c>
      <c r="AM695">
        <v>105.66171799999999</v>
      </c>
      <c r="AN695">
        <v>104.243251</v>
      </c>
      <c r="AO695">
        <v>74.742178999999993</v>
      </c>
      <c r="AP695">
        <v>73.479215999999994</v>
      </c>
      <c r="AQ695">
        <v>73.758031000000003</v>
      </c>
      <c r="AR695">
        <v>74.053662000000003</v>
      </c>
      <c r="AS695">
        <v>104.358915</v>
      </c>
      <c r="AT695">
        <v>90.136568999999994</v>
      </c>
      <c r="AU695">
        <v>88.572633999999994</v>
      </c>
      <c r="AV695">
        <v>93.034882999999994</v>
      </c>
      <c r="AW695">
        <v>88.679074</v>
      </c>
      <c r="AX695">
        <v>-1.304276</v>
      </c>
      <c r="AY695">
        <v>7.4703059999999999</v>
      </c>
      <c r="AZ695">
        <v>-2.141969</v>
      </c>
      <c r="BA695">
        <v>7.6369379999999998</v>
      </c>
      <c r="BB695">
        <v>-3.520683</v>
      </c>
      <c r="BC695">
        <v>7.8823759999999998</v>
      </c>
      <c r="BD695">
        <v>-1.809493</v>
      </c>
      <c r="BE695">
        <v>8.5222750000000005</v>
      </c>
      <c r="BF695">
        <v>-2.1358250000000001</v>
      </c>
      <c r="BG695">
        <v>7.1961120000000003</v>
      </c>
      <c r="BH695">
        <v>-2.1449889999999998</v>
      </c>
      <c r="BI695">
        <v>6.9598659999999999</v>
      </c>
      <c r="BJ695">
        <v>-1.656579</v>
      </c>
      <c r="BK695">
        <v>7.5531050000000004</v>
      </c>
      <c r="BL695">
        <v>-2.7403080000000002</v>
      </c>
      <c r="BM695">
        <v>4.6126589999999998</v>
      </c>
      <c r="BN695">
        <v>-3.0558999999999998</v>
      </c>
      <c r="BO695">
        <v>4.5883419999999999</v>
      </c>
      <c r="BP695">
        <v>-0.44840999999999998</v>
      </c>
      <c r="BQ695">
        <v>5.1104329999999996</v>
      </c>
      <c r="BR695">
        <v>-3.8300779999999999</v>
      </c>
      <c r="BS695">
        <v>5.4151749999999996</v>
      </c>
      <c r="BT695">
        <v>-2.3380920000000001</v>
      </c>
      <c r="BU695">
        <v>6.009754</v>
      </c>
      <c r="BV695">
        <v>-1.051517</v>
      </c>
      <c r="BW695">
        <v>3.290632</v>
      </c>
      <c r="BX695">
        <v>-3.5070049999999999</v>
      </c>
      <c r="BY695">
        <v>2.336986</v>
      </c>
      <c r="BZ695">
        <v>-3.2710599999999999</v>
      </c>
      <c r="CA695">
        <v>3.7043919999999999</v>
      </c>
      <c r="CB695">
        <v>-0.51385400000000003</v>
      </c>
      <c r="CC695">
        <v>4.5281229999999999</v>
      </c>
      <c r="CD695">
        <v>-3.576343</v>
      </c>
      <c r="CE695">
        <v>1.5933839999999999</v>
      </c>
      <c r="CF695">
        <v>-4.4069950000000002</v>
      </c>
      <c r="CG695">
        <v>3.0285890000000002</v>
      </c>
      <c r="CH695">
        <v>20.075016000000002</v>
      </c>
      <c r="CI695">
        <v>205.42259100000001</v>
      </c>
      <c r="CJ695">
        <v>122.92</v>
      </c>
      <c r="CK695">
        <v>2.2839999999999998</v>
      </c>
      <c r="CL695">
        <v>280.60000000000002</v>
      </c>
      <c r="CM695">
        <v>122.82</v>
      </c>
      <c r="CN695">
        <v>5.5890000000000004</v>
      </c>
      <c r="CO695">
        <v>681.6</v>
      </c>
      <c r="CP695">
        <v>-8.6591109999999993</v>
      </c>
      <c r="CQ695">
        <v>-5.3668060000000004</v>
      </c>
      <c r="CR695">
        <v>112.02748</v>
      </c>
      <c r="CS695">
        <v>1.4996130000000001</v>
      </c>
      <c r="CT695" t="s">
        <v>225</v>
      </c>
      <c r="CU695">
        <v>3285.639737</v>
      </c>
    </row>
    <row r="696" spans="1:99" x14ac:dyDescent="0.25">
      <c r="A696" s="47">
        <v>46170</v>
      </c>
      <c r="B696" s="46">
        <v>0.67422453703703711</v>
      </c>
      <c r="C696">
        <v>49531.291225000001</v>
      </c>
      <c r="D696">
        <v>0</v>
      </c>
      <c r="E696">
        <v>0</v>
      </c>
      <c r="F696">
        <v>79.319663000000006</v>
      </c>
      <c r="G696">
        <v>78.719722000000004</v>
      </c>
      <c r="H696">
        <v>68.504976999999997</v>
      </c>
      <c r="I696">
        <v>81.025726000000006</v>
      </c>
      <c r="J696">
        <v>79.354309000000001</v>
      </c>
      <c r="K696">
        <v>79.838308999999995</v>
      </c>
      <c r="L696">
        <v>80.159538999999995</v>
      </c>
      <c r="M696">
        <v>78.932663000000005</v>
      </c>
      <c r="N696">
        <v>-3.025833</v>
      </c>
      <c r="O696">
        <v>-2.303947</v>
      </c>
      <c r="P696">
        <v>1.3991960000000001</v>
      </c>
      <c r="Q696">
        <v>1.2161360000000001</v>
      </c>
      <c r="R696">
        <v>88.207223999999997</v>
      </c>
      <c r="S696">
        <v>94.184358000000003</v>
      </c>
      <c r="T696">
        <v>110.015755</v>
      </c>
      <c r="U696">
        <v>109.17634099999999</v>
      </c>
      <c r="V696">
        <v>-0.69467400000000001</v>
      </c>
      <c r="W696">
        <v>-2.6521170000000001</v>
      </c>
      <c r="X696">
        <v>-9.3035700000000006</v>
      </c>
      <c r="Y696">
        <v>-9.2435679999999998</v>
      </c>
      <c r="Z696">
        <v>-8.6888880000000004</v>
      </c>
      <c r="AA696">
        <v>-8.5020500000000006</v>
      </c>
      <c r="AB696">
        <v>33.767544999999998</v>
      </c>
      <c r="AC696">
        <v>154.42533599999999</v>
      </c>
      <c r="AD696">
        <v>125.867947</v>
      </c>
      <c r="AE696">
        <v>133.077281</v>
      </c>
      <c r="AF696">
        <v>153.256066</v>
      </c>
      <c r="AG696">
        <v>102.023537</v>
      </c>
      <c r="AH696">
        <v>92.055340000000001</v>
      </c>
      <c r="AI696">
        <v>-6.8173110000000001</v>
      </c>
      <c r="AJ696">
        <v>-9.5372050000000002</v>
      </c>
      <c r="AK696">
        <v>-8.2418519999999997</v>
      </c>
      <c r="AL696">
        <v>110.315281</v>
      </c>
      <c r="AM696">
        <v>101.520662</v>
      </c>
      <c r="AN696">
        <v>104.46279</v>
      </c>
      <c r="AO696">
        <v>74.215744000000001</v>
      </c>
      <c r="AP696">
        <v>72.881313000000006</v>
      </c>
      <c r="AQ696">
        <v>73.173446999999996</v>
      </c>
      <c r="AR696">
        <v>73.506853000000007</v>
      </c>
      <c r="AS696">
        <v>104.154798</v>
      </c>
      <c r="AT696">
        <v>90.347949</v>
      </c>
      <c r="AU696">
        <v>88.781533999999994</v>
      </c>
      <c r="AV696">
        <v>93.305587000000003</v>
      </c>
      <c r="AW696">
        <v>88.888363999999996</v>
      </c>
      <c r="AX696">
        <v>-1.2972589999999999</v>
      </c>
      <c r="AY696">
        <v>7.4786020000000004</v>
      </c>
      <c r="AZ696">
        <v>-2.1997620000000002</v>
      </c>
      <c r="BA696">
        <v>7.5658279999999998</v>
      </c>
      <c r="BB696">
        <v>-3.5344639999999998</v>
      </c>
      <c r="BC696">
        <v>7.8643210000000003</v>
      </c>
      <c r="BD696">
        <v>-1.8236429999999999</v>
      </c>
      <c r="BE696">
        <v>8.5904570000000007</v>
      </c>
      <c r="BF696">
        <v>-2.1505860000000001</v>
      </c>
      <c r="BG696">
        <v>7.2108100000000004</v>
      </c>
      <c r="BH696">
        <v>-2.2530329999999998</v>
      </c>
      <c r="BI696">
        <v>6.8327179999999998</v>
      </c>
      <c r="BJ696">
        <v>-1.691808</v>
      </c>
      <c r="BK696">
        <v>7.4708439999999996</v>
      </c>
      <c r="BL696">
        <v>-2.6596850000000001</v>
      </c>
      <c r="BM696">
        <v>4.7093579999999999</v>
      </c>
      <c r="BN696">
        <v>-3.060648</v>
      </c>
      <c r="BO696">
        <v>4.5859420000000002</v>
      </c>
      <c r="BP696">
        <v>-0.47013199999999999</v>
      </c>
      <c r="BQ696">
        <v>5.0641340000000001</v>
      </c>
      <c r="BR696">
        <v>-3.8161260000000001</v>
      </c>
      <c r="BS696">
        <v>5.3856830000000002</v>
      </c>
      <c r="BT696">
        <v>-2.328519</v>
      </c>
      <c r="BU696">
        <v>6.0091340000000004</v>
      </c>
      <c r="BV696">
        <v>-1.0802719999999999</v>
      </c>
      <c r="BW696">
        <v>3.2188479999999999</v>
      </c>
      <c r="BX696">
        <v>-3.5322140000000002</v>
      </c>
      <c r="BY696">
        <v>2.2991109999999999</v>
      </c>
      <c r="BZ696">
        <v>-3.249358</v>
      </c>
      <c r="CA696">
        <v>3.7361409999999999</v>
      </c>
      <c r="CB696">
        <v>-0.53646300000000002</v>
      </c>
      <c r="CC696">
        <v>4.563504</v>
      </c>
      <c r="CD696">
        <v>-3.7171660000000002</v>
      </c>
      <c r="CE696">
        <v>1.537115</v>
      </c>
      <c r="CF696">
        <v>-4.4196790000000004</v>
      </c>
      <c r="CG696">
        <v>3.019269</v>
      </c>
      <c r="CH696">
        <v>20.092220999999999</v>
      </c>
      <c r="CI696">
        <v>201.520388</v>
      </c>
      <c r="CJ696">
        <v>123.63</v>
      </c>
      <c r="CK696">
        <v>0.38100000000000001</v>
      </c>
      <c r="CL696">
        <v>46.3</v>
      </c>
      <c r="CM696">
        <v>123.6</v>
      </c>
      <c r="CN696">
        <v>5.5090000000000003</v>
      </c>
      <c r="CO696">
        <v>672.8</v>
      </c>
      <c r="CP696">
        <v>-2.89981</v>
      </c>
      <c r="CQ696">
        <v>-5.3420420000000002</v>
      </c>
      <c r="CR696">
        <v>110.59626</v>
      </c>
      <c r="CS696">
        <v>1.481139</v>
      </c>
      <c r="CT696" t="s">
        <v>225</v>
      </c>
      <c r="CU696">
        <v>3286.997265</v>
      </c>
    </row>
    <row r="697" spans="1:99" x14ac:dyDescent="0.25">
      <c r="A697" s="47">
        <v>46170</v>
      </c>
      <c r="B697" s="46">
        <v>0.67491898148148144</v>
      </c>
      <c r="C697">
        <v>49591.288829999998</v>
      </c>
      <c r="D697">
        <v>0</v>
      </c>
      <c r="E697">
        <v>0</v>
      </c>
      <c r="F697">
        <v>79.341993000000002</v>
      </c>
      <c r="G697">
        <v>78.683188000000001</v>
      </c>
      <c r="H697">
        <v>68.437777999999994</v>
      </c>
      <c r="I697">
        <v>81.030091999999996</v>
      </c>
      <c r="J697">
        <v>79.322541999999999</v>
      </c>
      <c r="K697">
        <v>79.8095</v>
      </c>
      <c r="L697">
        <v>80.168509</v>
      </c>
      <c r="M697">
        <v>78.935338999999999</v>
      </c>
      <c r="N697">
        <v>-3.008543</v>
      </c>
      <c r="O697">
        <v>-2.4884019999999998</v>
      </c>
      <c r="P697">
        <v>1.0607660000000001</v>
      </c>
      <c r="Q697">
        <v>1.2083600000000001</v>
      </c>
      <c r="R697">
        <v>88.648062999999993</v>
      </c>
      <c r="S697">
        <v>94.484268999999998</v>
      </c>
      <c r="T697">
        <v>110.044269</v>
      </c>
      <c r="U697">
        <v>109.291415</v>
      </c>
      <c r="V697">
        <v>-0.79724799999999996</v>
      </c>
      <c r="W697">
        <v>-2.6905589999999999</v>
      </c>
      <c r="X697">
        <v>-9.0021459999999998</v>
      </c>
      <c r="Y697">
        <v>-8.9562279999999994</v>
      </c>
      <c r="Z697">
        <v>-8.7413299999999996</v>
      </c>
      <c r="AA697">
        <v>-14.964166000000001</v>
      </c>
      <c r="AB697">
        <v>30.307649999999999</v>
      </c>
      <c r="AC697">
        <v>154.630415</v>
      </c>
      <c r="AD697">
        <v>126.067588</v>
      </c>
      <c r="AE697">
        <v>133.075851</v>
      </c>
      <c r="AF697">
        <v>154.11755199999999</v>
      </c>
      <c r="AG697">
        <v>105.094616</v>
      </c>
      <c r="AH697">
        <v>96.370169000000004</v>
      </c>
      <c r="AI697">
        <v>-7.7014240000000003</v>
      </c>
      <c r="AJ697">
        <v>-13.435038</v>
      </c>
      <c r="AK697">
        <v>-14.042612</v>
      </c>
      <c r="AL697">
        <v>109.75224799999999</v>
      </c>
      <c r="AM697">
        <v>105.376566</v>
      </c>
      <c r="AN697">
        <v>104.386214</v>
      </c>
      <c r="AO697">
        <v>74.095455999999999</v>
      </c>
      <c r="AP697">
        <v>72.822980000000001</v>
      </c>
      <c r="AQ697">
        <v>73.123177999999996</v>
      </c>
      <c r="AR697">
        <v>73.385771000000005</v>
      </c>
      <c r="AS697">
        <v>104.165368</v>
      </c>
      <c r="AT697">
        <v>90.421340999999998</v>
      </c>
      <c r="AU697">
        <v>88.890688999999995</v>
      </c>
      <c r="AV697">
        <v>93.416247999999996</v>
      </c>
      <c r="AW697">
        <v>88.960099999999997</v>
      </c>
      <c r="AX697">
        <v>-1.3041020000000001</v>
      </c>
      <c r="AY697">
        <v>7.4426069999999998</v>
      </c>
      <c r="AZ697">
        <v>-2.1747869999999998</v>
      </c>
      <c r="BA697">
        <v>7.572622</v>
      </c>
      <c r="BB697">
        <v>-3.586557</v>
      </c>
      <c r="BC697">
        <v>7.8152730000000004</v>
      </c>
      <c r="BD697">
        <v>-1.8233680000000001</v>
      </c>
      <c r="BE697">
        <v>8.4424580000000002</v>
      </c>
      <c r="BF697">
        <v>-2.117108</v>
      </c>
      <c r="BG697">
        <v>7.1798289999999998</v>
      </c>
      <c r="BH697">
        <v>-2.192977</v>
      </c>
      <c r="BI697">
        <v>6.8992719999999998</v>
      </c>
      <c r="BJ697">
        <v>-1.729546</v>
      </c>
      <c r="BK697">
        <v>7.4852530000000002</v>
      </c>
      <c r="BL697">
        <v>-2.7887529999999998</v>
      </c>
      <c r="BM697">
        <v>4.5661310000000004</v>
      </c>
      <c r="BN697">
        <v>-3.0635159999999999</v>
      </c>
      <c r="BO697">
        <v>4.537223</v>
      </c>
      <c r="BP697">
        <v>-0.45338400000000001</v>
      </c>
      <c r="BQ697">
        <v>5.0880780000000003</v>
      </c>
      <c r="BR697">
        <v>-3.8848120000000002</v>
      </c>
      <c r="BS697">
        <v>5.3678109999999997</v>
      </c>
      <c r="BT697">
        <v>-2.3503099999999999</v>
      </c>
      <c r="BU697">
        <v>6.0164619999999998</v>
      </c>
      <c r="BV697">
        <v>-1.0556840000000001</v>
      </c>
      <c r="BW697">
        <v>3.2818939999999999</v>
      </c>
      <c r="BX697">
        <v>-3.6230359999999999</v>
      </c>
      <c r="BY697">
        <v>2.2961260000000001</v>
      </c>
      <c r="BZ697">
        <v>-3.3080949999999998</v>
      </c>
      <c r="CA697">
        <v>3.7054879999999999</v>
      </c>
      <c r="CB697">
        <v>-0.36202699999999999</v>
      </c>
      <c r="CC697">
        <v>4.5682210000000003</v>
      </c>
      <c r="CD697">
        <v>-3.6226630000000002</v>
      </c>
      <c r="CE697">
        <v>1.5907579999999999</v>
      </c>
      <c r="CF697">
        <v>-4.4189740000000004</v>
      </c>
      <c r="CG697">
        <v>3.0015689999999999</v>
      </c>
      <c r="CH697">
        <v>20.097809999999999</v>
      </c>
      <c r="CI697">
        <v>204.337851</v>
      </c>
      <c r="CJ697">
        <v>122.91</v>
      </c>
      <c r="CK697">
        <v>2.2829999999999999</v>
      </c>
      <c r="CL697">
        <v>280.5</v>
      </c>
      <c r="CM697">
        <v>123.05</v>
      </c>
      <c r="CN697">
        <v>5.5910000000000002</v>
      </c>
      <c r="CO697">
        <v>675.7</v>
      </c>
      <c r="CP697">
        <v>-8.7086129999999997</v>
      </c>
      <c r="CQ697">
        <v>-5.3339990000000004</v>
      </c>
      <c r="CR697">
        <v>111.631507</v>
      </c>
      <c r="CS697">
        <v>1.4721489999999999</v>
      </c>
      <c r="CT697" t="s">
        <v>225</v>
      </c>
      <c r="CU697">
        <v>3291.4768749999998</v>
      </c>
    </row>
    <row r="698" spans="1:99" x14ac:dyDescent="0.25">
      <c r="A698" s="47">
        <v>46170</v>
      </c>
      <c r="B698" s="46">
        <v>0.67561342592592588</v>
      </c>
      <c r="C698">
        <v>49651.288152000001</v>
      </c>
      <c r="D698">
        <v>0</v>
      </c>
      <c r="E698">
        <v>0</v>
      </c>
      <c r="F698">
        <v>79.353858000000002</v>
      </c>
      <c r="G698">
        <v>78.688333</v>
      </c>
      <c r="H698">
        <v>68.359545999999995</v>
      </c>
      <c r="I698">
        <v>81.020291999999998</v>
      </c>
      <c r="J698">
        <v>79.378703000000002</v>
      </c>
      <c r="K698">
        <v>79.796745000000001</v>
      </c>
      <c r="L698">
        <v>80.183425</v>
      </c>
      <c r="M698">
        <v>78.970877999999999</v>
      </c>
      <c r="N698">
        <v>-3.136841</v>
      </c>
      <c r="O698">
        <v>-2.5641780000000001</v>
      </c>
      <c r="P698">
        <v>0.93102200000000002</v>
      </c>
      <c r="Q698">
        <v>1.151983</v>
      </c>
      <c r="R698">
        <v>89.018455000000003</v>
      </c>
      <c r="S698">
        <v>94.404161000000002</v>
      </c>
      <c r="T698">
        <v>110.467783</v>
      </c>
      <c r="U698">
        <v>109.67548600000001</v>
      </c>
      <c r="V698">
        <v>-0.85940899999999998</v>
      </c>
      <c r="W698">
        <v>-3.1209009999999999</v>
      </c>
      <c r="X698">
        <v>-9.5385229999999996</v>
      </c>
      <c r="Y698">
        <v>-9.4194180000000003</v>
      </c>
      <c r="Z698">
        <v>-8.8930769999999999</v>
      </c>
      <c r="AA698">
        <v>-8.8134399999999999</v>
      </c>
      <c r="AB698">
        <v>33.776725999999996</v>
      </c>
      <c r="AC698">
        <v>154.91712200000001</v>
      </c>
      <c r="AD698">
        <v>126.420688</v>
      </c>
      <c r="AE698">
        <v>133.18406200000001</v>
      </c>
      <c r="AF698">
        <v>153.43611899999999</v>
      </c>
      <c r="AG698">
        <v>102.298384</v>
      </c>
      <c r="AH698">
        <v>91.948166999999998</v>
      </c>
      <c r="AI698">
        <v>-7.0012080000000001</v>
      </c>
      <c r="AJ698">
        <v>-9.6634630000000001</v>
      </c>
      <c r="AK698">
        <v>-8.3533410000000003</v>
      </c>
      <c r="AL698">
        <v>110.33629999999999</v>
      </c>
      <c r="AM698">
        <v>101.480131</v>
      </c>
      <c r="AN698">
        <v>104.657619</v>
      </c>
      <c r="AO698">
        <v>74.277506000000002</v>
      </c>
      <c r="AP698">
        <v>73.012203999999997</v>
      </c>
      <c r="AQ698">
        <v>73.322069999999997</v>
      </c>
      <c r="AR698">
        <v>73.624821999999995</v>
      </c>
      <c r="AS698">
        <v>104.370002</v>
      </c>
      <c r="AT698">
        <v>90.664012999999997</v>
      </c>
      <c r="AU698">
        <v>89.113215999999994</v>
      </c>
      <c r="AV698">
        <v>93.552463000000003</v>
      </c>
      <c r="AW698">
        <v>89.139394999999993</v>
      </c>
      <c r="AX698">
        <v>-1.3940999999999999</v>
      </c>
      <c r="AY698">
        <v>7.3798310000000003</v>
      </c>
      <c r="AZ698">
        <v>-2.1715710000000001</v>
      </c>
      <c r="BA698">
        <v>7.5684820000000004</v>
      </c>
      <c r="BB698">
        <v>-3.5452379999999999</v>
      </c>
      <c r="BC698">
        <v>7.8145579999999999</v>
      </c>
      <c r="BD698">
        <v>-1.8528210000000001</v>
      </c>
      <c r="BE698">
        <v>8.4755059999999993</v>
      </c>
      <c r="BF698">
        <v>-2.2053660000000002</v>
      </c>
      <c r="BG698">
        <v>7.1234289999999998</v>
      </c>
      <c r="BH698">
        <v>-2.2158120000000001</v>
      </c>
      <c r="BI698">
        <v>6.906015</v>
      </c>
      <c r="BJ698">
        <v>-1.6680520000000001</v>
      </c>
      <c r="BK698">
        <v>7.5257990000000001</v>
      </c>
      <c r="BL698">
        <v>-2.7583340000000001</v>
      </c>
      <c r="BM698">
        <v>4.5829040000000001</v>
      </c>
      <c r="BN698">
        <v>-3.0920399999999999</v>
      </c>
      <c r="BO698">
        <v>4.5388539999999997</v>
      </c>
      <c r="BP698">
        <v>-0.47249799999999997</v>
      </c>
      <c r="BQ698">
        <v>5.0737079999999999</v>
      </c>
      <c r="BR698">
        <v>-3.84918</v>
      </c>
      <c r="BS698">
        <v>5.3773109999999997</v>
      </c>
      <c r="BT698">
        <v>-2.3522919999999998</v>
      </c>
      <c r="BU698">
        <v>5.9531489999999998</v>
      </c>
      <c r="BV698">
        <v>-1.0728549999999999</v>
      </c>
      <c r="BW698">
        <v>3.2248380000000001</v>
      </c>
      <c r="BX698">
        <v>-3.5212970000000001</v>
      </c>
      <c r="BY698">
        <v>2.3053270000000001</v>
      </c>
      <c r="BZ698">
        <v>-3.2765230000000001</v>
      </c>
      <c r="CA698">
        <v>3.6843599999999999</v>
      </c>
      <c r="CB698">
        <v>-0.57887</v>
      </c>
      <c r="CC698">
        <v>4.505363</v>
      </c>
      <c r="CD698">
        <v>-3.6298249999999999</v>
      </c>
      <c r="CE698">
        <v>1.5412490000000001</v>
      </c>
      <c r="CF698">
        <v>-4.4129329999999998</v>
      </c>
      <c r="CG698">
        <v>3.0034019999999999</v>
      </c>
      <c r="CH698">
        <v>20.106801999999998</v>
      </c>
      <c r="CI698">
        <v>203.66400899999999</v>
      </c>
      <c r="CJ698">
        <v>122.99</v>
      </c>
      <c r="CK698">
        <v>2.2829999999999999</v>
      </c>
      <c r="CL698">
        <v>280.5</v>
      </c>
      <c r="CM698">
        <v>122.96</v>
      </c>
      <c r="CN698">
        <v>5.5359999999999996</v>
      </c>
      <c r="CO698">
        <v>669.5</v>
      </c>
      <c r="CP698">
        <v>-3.0322800000000001</v>
      </c>
      <c r="CQ698">
        <v>-5.3210610000000003</v>
      </c>
      <c r="CR698">
        <v>111.38480300000001</v>
      </c>
      <c r="CS698">
        <v>1.458736</v>
      </c>
      <c r="CT698" t="s">
        <v>225</v>
      </c>
      <c r="CU698">
        <v>3296.1527110000002</v>
      </c>
    </row>
    <row r="699" spans="1:99" x14ac:dyDescent="0.25">
      <c r="A699" s="47">
        <v>46170</v>
      </c>
      <c r="B699" s="46">
        <v>0.67630787037037043</v>
      </c>
      <c r="C699">
        <v>49711.289290000001</v>
      </c>
      <c r="D699">
        <v>0</v>
      </c>
      <c r="E699">
        <v>0</v>
      </c>
      <c r="F699">
        <v>79.400317000000001</v>
      </c>
      <c r="G699">
        <v>78.746183000000002</v>
      </c>
      <c r="H699">
        <v>68.506643999999994</v>
      </c>
      <c r="I699">
        <v>81.015488000000005</v>
      </c>
      <c r="J699">
        <v>79.477264000000005</v>
      </c>
      <c r="K699">
        <v>79.860399000000001</v>
      </c>
      <c r="L699">
        <v>80.177800000000005</v>
      </c>
      <c r="M699">
        <v>78.972813000000002</v>
      </c>
      <c r="N699">
        <v>-3.2744719999999998</v>
      </c>
      <c r="O699">
        <v>-2.586633</v>
      </c>
      <c r="P699">
        <v>0.99185999999999996</v>
      </c>
      <c r="Q699">
        <v>1.0200009999999999</v>
      </c>
      <c r="R699">
        <v>87.909778000000003</v>
      </c>
      <c r="S699">
        <v>95.008657999999997</v>
      </c>
      <c r="T699">
        <v>110.111332</v>
      </c>
      <c r="U699">
        <v>109.281757</v>
      </c>
      <c r="V699">
        <v>-0.98035899999999998</v>
      </c>
      <c r="W699">
        <v>-2.9357470000000001</v>
      </c>
      <c r="X699">
        <v>-9.0979139999999994</v>
      </c>
      <c r="Y699">
        <v>-9.0660480000000003</v>
      </c>
      <c r="Z699">
        <v>-8.8523239999999994</v>
      </c>
      <c r="AA699">
        <v>-14.997730000000001</v>
      </c>
      <c r="AB699">
        <v>30.866679000000001</v>
      </c>
      <c r="AC699">
        <v>154.572024</v>
      </c>
      <c r="AD699">
        <v>126.201322</v>
      </c>
      <c r="AE699">
        <v>133.34043600000001</v>
      </c>
      <c r="AF699">
        <v>154.44211799999999</v>
      </c>
      <c r="AG699">
        <v>104.979772</v>
      </c>
      <c r="AH699">
        <v>96.378669000000002</v>
      </c>
      <c r="AI699">
        <v>-7.8259949999999998</v>
      </c>
      <c r="AJ699">
        <v>-13.639193000000001</v>
      </c>
      <c r="AK699">
        <v>-14.175625999999999</v>
      </c>
      <c r="AL699">
        <v>110.117769</v>
      </c>
      <c r="AM699">
        <v>105.492518</v>
      </c>
      <c r="AN699">
        <v>104.732191</v>
      </c>
      <c r="AO699">
        <v>73.753814000000006</v>
      </c>
      <c r="AP699">
        <v>72.461537000000007</v>
      </c>
      <c r="AQ699">
        <v>72.730946000000003</v>
      </c>
      <c r="AR699">
        <v>73.008476000000002</v>
      </c>
      <c r="AS699">
        <v>104.259198</v>
      </c>
      <c r="AT699">
        <v>90.733176999999998</v>
      </c>
      <c r="AU699">
        <v>89.200805000000003</v>
      </c>
      <c r="AV699">
        <v>93.684258</v>
      </c>
      <c r="AW699">
        <v>89.236953999999997</v>
      </c>
      <c r="AX699">
        <v>-1.325782</v>
      </c>
      <c r="AY699">
        <v>7.4509090000000002</v>
      </c>
      <c r="AZ699">
        <v>-2.2523590000000002</v>
      </c>
      <c r="BA699">
        <v>7.4605420000000002</v>
      </c>
      <c r="BB699">
        <v>-3.620158</v>
      </c>
      <c r="BC699">
        <v>7.7742740000000001</v>
      </c>
      <c r="BD699">
        <v>-1.8645020000000001</v>
      </c>
      <c r="BE699">
        <v>8.4890980000000003</v>
      </c>
      <c r="BF699">
        <v>-2.1337169999999999</v>
      </c>
      <c r="BG699">
        <v>7.1625379999999996</v>
      </c>
      <c r="BH699">
        <v>-2.3049189999999999</v>
      </c>
      <c r="BI699">
        <v>6.7513529999999999</v>
      </c>
      <c r="BJ699">
        <v>-1.797391</v>
      </c>
      <c r="BK699">
        <v>7.3945809999999996</v>
      </c>
      <c r="BL699">
        <v>-2.7358850000000001</v>
      </c>
      <c r="BM699">
        <v>4.6367620000000001</v>
      </c>
      <c r="BN699">
        <v>-3.0937199999999998</v>
      </c>
      <c r="BO699">
        <v>4.5280170000000002</v>
      </c>
      <c r="BP699">
        <v>-0.49493500000000001</v>
      </c>
      <c r="BQ699">
        <v>5.0101909999999998</v>
      </c>
      <c r="BR699">
        <v>-3.8382689999999999</v>
      </c>
      <c r="BS699">
        <v>5.3501960000000004</v>
      </c>
      <c r="BT699">
        <v>-2.356541</v>
      </c>
      <c r="BU699">
        <v>5.9919950000000002</v>
      </c>
      <c r="BV699">
        <v>-1.086767</v>
      </c>
      <c r="BW699">
        <v>3.1981419999999998</v>
      </c>
      <c r="BX699">
        <v>-3.6435379999999999</v>
      </c>
      <c r="BY699">
        <v>2.241736</v>
      </c>
      <c r="BZ699">
        <v>-3.2886489999999999</v>
      </c>
      <c r="CA699">
        <v>3.7118259999999998</v>
      </c>
      <c r="CB699">
        <v>-0.39355899999999999</v>
      </c>
      <c r="CC699">
        <v>4.5520670000000001</v>
      </c>
      <c r="CD699">
        <v>-3.757101</v>
      </c>
      <c r="CE699">
        <v>1.5302309999999999</v>
      </c>
      <c r="CF699">
        <v>-4.437176</v>
      </c>
      <c r="CG699">
        <v>2.9900129999999998</v>
      </c>
      <c r="CH699">
        <v>20.112877000000001</v>
      </c>
      <c r="CI699">
        <v>204.41211799999999</v>
      </c>
      <c r="CJ699">
        <v>123.68</v>
      </c>
      <c r="CK699">
        <v>0.38100000000000001</v>
      </c>
      <c r="CL699">
        <v>46.3</v>
      </c>
      <c r="CM699">
        <v>123.43</v>
      </c>
      <c r="CN699">
        <v>5.5970000000000004</v>
      </c>
      <c r="CO699">
        <v>675.3</v>
      </c>
      <c r="CP699">
        <v>-8.8633039999999994</v>
      </c>
      <c r="CQ699">
        <v>-5.312322</v>
      </c>
      <c r="CR699">
        <v>111.658663</v>
      </c>
      <c r="CS699">
        <v>1.4388749999999999</v>
      </c>
      <c r="CT699" t="s">
        <v>225</v>
      </c>
      <c r="CU699">
        <v>3297.5104040000001</v>
      </c>
    </row>
    <row r="700" spans="1:99" x14ac:dyDescent="0.25">
      <c r="A700" s="47">
        <v>46170</v>
      </c>
      <c r="B700" s="46">
        <v>0.67700231481481488</v>
      </c>
      <c r="C700">
        <v>49771.289831000002</v>
      </c>
      <c r="D700">
        <v>0</v>
      </c>
      <c r="E700">
        <v>0</v>
      </c>
      <c r="F700">
        <v>79.422979999999995</v>
      </c>
      <c r="G700">
        <v>78.727649</v>
      </c>
      <c r="H700">
        <v>68.457662999999997</v>
      </c>
      <c r="I700">
        <v>81.012366</v>
      </c>
      <c r="J700">
        <v>79.529180999999994</v>
      </c>
      <c r="K700">
        <v>79.837530999999998</v>
      </c>
      <c r="L700">
        <v>80.184388999999996</v>
      </c>
      <c r="M700">
        <v>78.964696000000004</v>
      </c>
      <c r="N700">
        <v>-3.4180899999999999</v>
      </c>
      <c r="O700">
        <v>-2.7853150000000002</v>
      </c>
      <c r="P700">
        <v>0.95645100000000005</v>
      </c>
      <c r="Q700">
        <v>0.88724400000000003</v>
      </c>
      <c r="R700">
        <v>90.529335000000003</v>
      </c>
      <c r="S700">
        <v>94.792191000000003</v>
      </c>
      <c r="T700">
        <v>110.765672</v>
      </c>
      <c r="U700">
        <v>109.846568</v>
      </c>
      <c r="V700">
        <v>-0.978155</v>
      </c>
      <c r="W700">
        <v>-3.1171329999999999</v>
      </c>
      <c r="X700">
        <v>-9.5933399999999995</v>
      </c>
      <c r="Y700">
        <v>-9.5290900000000001</v>
      </c>
      <c r="Z700">
        <v>-8.9916409999999996</v>
      </c>
      <c r="AA700">
        <v>-8.6604569999999992</v>
      </c>
      <c r="AB700">
        <v>34.537903999999997</v>
      </c>
      <c r="AC700">
        <v>155.44859</v>
      </c>
      <c r="AD700">
        <v>126.483225</v>
      </c>
      <c r="AE700">
        <v>133.550963</v>
      </c>
      <c r="AF700">
        <v>153.65256299999999</v>
      </c>
      <c r="AG700">
        <v>103.48860999999999</v>
      </c>
      <c r="AH700">
        <v>92.551115999999993</v>
      </c>
      <c r="AI700">
        <v>-7.0922140000000002</v>
      </c>
      <c r="AJ700">
        <v>-9.6404840000000007</v>
      </c>
      <c r="AK700">
        <v>-8.4488420000000009</v>
      </c>
      <c r="AL700">
        <v>110.489259</v>
      </c>
      <c r="AM700">
        <v>101.98886299999999</v>
      </c>
      <c r="AN700">
        <v>104.953543</v>
      </c>
      <c r="AO700">
        <v>73.733597000000003</v>
      </c>
      <c r="AP700">
        <v>72.474928000000006</v>
      </c>
      <c r="AQ700">
        <v>72.720191</v>
      </c>
      <c r="AR700">
        <v>73.002508000000006</v>
      </c>
      <c r="AS700">
        <v>104.69452099999999</v>
      </c>
      <c r="AT700">
        <v>90.961650000000006</v>
      </c>
      <c r="AU700">
        <v>89.347352000000001</v>
      </c>
      <c r="AV700">
        <v>93.848657000000003</v>
      </c>
      <c r="AW700">
        <v>89.336966000000004</v>
      </c>
      <c r="AX700">
        <v>-1.3251850000000001</v>
      </c>
      <c r="AY700">
        <v>7.4186009999999998</v>
      </c>
      <c r="AZ700">
        <v>-2.2547220000000001</v>
      </c>
      <c r="BA700">
        <v>7.422574</v>
      </c>
      <c r="BB700">
        <v>-3.6257790000000001</v>
      </c>
      <c r="BC700">
        <v>7.7526830000000002</v>
      </c>
      <c r="BD700">
        <v>-1.8720429999999999</v>
      </c>
      <c r="BE700">
        <v>8.4442599999999999</v>
      </c>
      <c r="BF700">
        <v>-2.1474890000000002</v>
      </c>
      <c r="BG700">
        <v>7.1238149999999996</v>
      </c>
      <c r="BH700">
        <v>-2.3038249999999998</v>
      </c>
      <c r="BI700">
        <v>6.7409970000000001</v>
      </c>
      <c r="BJ700">
        <v>-1.8190010000000001</v>
      </c>
      <c r="BK700">
        <v>7.391089</v>
      </c>
      <c r="BL700">
        <v>-2.748399</v>
      </c>
      <c r="BM700">
        <v>4.6014460000000001</v>
      </c>
      <c r="BN700">
        <v>-3.1071689999999998</v>
      </c>
      <c r="BO700">
        <v>4.5087570000000001</v>
      </c>
      <c r="BP700">
        <v>-0.51846300000000001</v>
      </c>
      <c r="BQ700">
        <v>4.9786039999999998</v>
      </c>
      <c r="BR700">
        <v>-3.8633139999999999</v>
      </c>
      <c r="BS700">
        <v>5.3224660000000004</v>
      </c>
      <c r="BT700">
        <v>-2.357701</v>
      </c>
      <c r="BU700">
        <v>5.933154</v>
      </c>
      <c r="BV700">
        <v>-1.109032</v>
      </c>
      <c r="BW700">
        <v>3.1907359999999998</v>
      </c>
      <c r="BX700">
        <v>-3.6530170000000002</v>
      </c>
      <c r="BY700">
        <v>2.1899790000000001</v>
      </c>
      <c r="BZ700">
        <v>-3.3027660000000001</v>
      </c>
      <c r="CA700">
        <v>3.6616909999999998</v>
      </c>
      <c r="CB700">
        <v>-0.38667800000000002</v>
      </c>
      <c r="CC700">
        <v>4.523104</v>
      </c>
      <c r="CD700">
        <v>-3.7216800000000001</v>
      </c>
      <c r="CE700">
        <v>1.4902299999999999</v>
      </c>
      <c r="CF700">
        <v>-4.4327100000000002</v>
      </c>
      <c r="CG700">
        <v>2.9746510000000002</v>
      </c>
      <c r="CH700">
        <v>20.116181999999998</v>
      </c>
      <c r="CI700">
        <v>203.59353300000001</v>
      </c>
      <c r="CJ700">
        <v>123</v>
      </c>
      <c r="CK700">
        <v>2.286</v>
      </c>
      <c r="CL700">
        <v>281.39999999999998</v>
      </c>
      <c r="CM700">
        <v>123.08</v>
      </c>
      <c r="CN700">
        <v>5.5279999999999996</v>
      </c>
      <c r="CO700">
        <v>669.1</v>
      </c>
      <c r="CP700">
        <v>-3.1412740000000001</v>
      </c>
      <c r="CQ700">
        <v>-5.3075679999999998</v>
      </c>
      <c r="CR700">
        <v>111.358969</v>
      </c>
      <c r="CS700">
        <v>1.419996</v>
      </c>
      <c r="CT700" t="s">
        <v>225</v>
      </c>
      <c r="CU700">
        <v>3301.9958000000001</v>
      </c>
    </row>
    <row r="701" spans="1:99" x14ac:dyDescent="0.25">
      <c r="A701" s="47">
        <v>46170</v>
      </c>
      <c r="B701" s="46">
        <v>0.67769675925925921</v>
      </c>
      <c r="C701">
        <v>49831.290802000003</v>
      </c>
      <c r="D701">
        <v>0</v>
      </c>
      <c r="E701">
        <v>0</v>
      </c>
      <c r="F701">
        <v>79.465663000000006</v>
      </c>
      <c r="G701">
        <v>78.743450999999993</v>
      </c>
      <c r="H701">
        <v>68.395756000000006</v>
      </c>
      <c r="I701">
        <v>81.035574999999994</v>
      </c>
      <c r="J701">
        <v>79.610830000000007</v>
      </c>
      <c r="K701">
        <v>79.824230999999997</v>
      </c>
      <c r="L701">
        <v>80.173624000000004</v>
      </c>
      <c r="M701">
        <v>78.995540000000005</v>
      </c>
      <c r="N701">
        <v>-3.3690060000000002</v>
      </c>
      <c r="O701">
        <v>-2.8425410000000002</v>
      </c>
      <c r="P701">
        <v>0.78378800000000004</v>
      </c>
      <c r="Q701">
        <v>0.92498499999999995</v>
      </c>
      <c r="R701">
        <v>90.783643999999995</v>
      </c>
      <c r="S701">
        <v>94.803777999999994</v>
      </c>
      <c r="T701">
        <v>110.602079</v>
      </c>
      <c r="U701">
        <v>109.78147800000001</v>
      </c>
      <c r="V701">
        <v>-1.164809</v>
      </c>
      <c r="W701">
        <v>-3.09355</v>
      </c>
      <c r="X701">
        <v>-9.2005330000000001</v>
      </c>
      <c r="Y701">
        <v>-9.1428840000000005</v>
      </c>
      <c r="Z701">
        <v>-8.9639659999999992</v>
      </c>
      <c r="AA701">
        <v>-15.146420000000001</v>
      </c>
      <c r="AB701">
        <v>31.023057999999999</v>
      </c>
      <c r="AC701">
        <v>155.195075</v>
      </c>
      <c r="AD701">
        <v>126.669049</v>
      </c>
      <c r="AE701">
        <v>133.595314</v>
      </c>
      <c r="AF701">
        <v>154.61513099999999</v>
      </c>
      <c r="AG701">
        <v>105.02492100000001</v>
      </c>
      <c r="AH701">
        <v>96.850684999999999</v>
      </c>
      <c r="AI701">
        <v>-7.9206580000000004</v>
      </c>
      <c r="AJ701">
        <v>-13.763147</v>
      </c>
      <c r="AK701">
        <v>-14.301102</v>
      </c>
      <c r="AL701">
        <v>110.242532</v>
      </c>
      <c r="AM701">
        <v>105.746951</v>
      </c>
      <c r="AN701">
        <v>105.024799</v>
      </c>
      <c r="AO701">
        <v>73.920796999999993</v>
      </c>
      <c r="AP701">
        <v>72.674661999999998</v>
      </c>
      <c r="AQ701">
        <v>72.960939999999994</v>
      </c>
      <c r="AR701">
        <v>73.178768000000005</v>
      </c>
      <c r="AS701">
        <v>104.733858</v>
      </c>
      <c r="AT701">
        <v>91.123498999999995</v>
      </c>
      <c r="AU701">
        <v>89.496272000000005</v>
      </c>
      <c r="AV701">
        <v>93.934826999999999</v>
      </c>
      <c r="AW701">
        <v>89.423996000000002</v>
      </c>
      <c r="AX701">
        <v>-1.3824989999999999</v>
      </c>
      <c r="AY701">
        <v>7.3848820000000002</v>
      </c>
      <c r="AZ701">
        <v>-2.2675450000000001</v>
      </c>
      <c r="BA701">
        <v>7.4579139999999997</v>
      </c>
      <c r="BB701">
        <v>-3.612609</v>
      </c>
      <c r="BC701">
        <v>7.745603</v>
      </c>
      <c r="BD701">
        <v>-1.9102730000000001</v>
      </c>
      <c r="BE701">
        <v>8.3984030000000001</v>
      </c>
      <c r="BF701">
        <v>-2.18865</v>
      </c>
      <c r="BG701">
        <v>7.1120260000000002</v>
      </c>
      <c r="BH701">
        <v>-2.2710080000000001</v>
      </c>
      <c r="BI701">
        <v>6.8149879999999996</v>
      </c>
      <c r="BJ701">
        <v>-1.810765</v>
      </c>
      <c r="BK701">
        <v>7.4316550000000001</v>
      </c>
      <c r="BL701">
        <v>-2.823782</v>
      </c>
      <c r="BM701">
        <v>4.5186440000000001</v>
      </c>
      <c r="BN701">
        <v>-3.125022</v>
      </c>
      <c r="BO701">
        <v>4.4690830000000004</v>
      </c>
      <c r="BP701">
        <v>-0.52608299999999997</v>
      </c>
      <c r="BQ701">
        <v>4.9967259999999998</v>
      </c>
      <c r="BR701">
        <v>-3.8737629999999998</v>
      </c>
      <c r="BS701">
        <v>5.3067979999999997</v>
      </c>
      <c r="BT701">
        <v>-2.368452</v>
      </c>
      <c r="BU701">
        <v>5.9591710000000004</v>
      </c>
      <c r="BV701">
        <v>-1.1221399999999999</v>
      </c>
      <c r="BW701">
        <v>3.1947260000000002</v>
      </c>
      <c r="BX701">
        <v>-3.6775060000000002</v>
      </c>
      <c r="BY701">
        <v>2.2112980000000002</v>
      </c>
      <c r="BZ701">
        <v>-3.3416389999999998</v>
      </c>
      <c r="CA701">
        <v>3.6301770000000002</v>
      </c>
      <c r="CB701">
        <v>-0.42994500000000002</v>
      </c>
      <c r="CC701">
        <v>4.4930070000000004</v>
      </c>
      <c r="CD701">
        <v>-3.7323400000000002</v>
      </c>
      <c r="CE701">
        <v>1.513306</v>
      </c>
      <c r="CF701">
        <v>-4.4823519999999997</v>
      </c>
      <c r="CG701">
        <v>2.9375309999999999</v>
      </c>
      <c r="CH701">
        <v>20.12323</v>
      </c>
      <c r="CI701">
        <v>206.09293400000001</v>
      </c>
      <c r="CJ701">
        <v>123.53</v>
      </c>
      <c r="CK701">
        <v>0.38200000000000001</v>
      </c>
      <c r="CL701">
        <v>46.3</v>
      </c>
      <c r="CM701">
        <v>123.72</v>
      </c>
      <c r="CN701">
        <v>5.5720000000000001</v>
      </c>
      <c r="CO701">
        <v>679.5</v>
      </c>
      <c r="CP701">
        <v>-9.0036710000000006</v>
      </c>
      <c r="CQ701">
        <v>-5.2974309999999996</v>
      </c>
      <c r="CR701">
        <v>112.271468</v>
      </c>
      <c r="CS701">
        <v>1.406377</v>
      </c>
      <c r="CT701" t="s">
        <v>225</v>
      </c>
      <c r="CU701">
        <v>3306.482395</v>
      </c>
    </row>
    <row r="702" spans="1:99" x14ac:dyDescent="0.25">
      <c r="A702" s="47">
        <v>46170</v>
      </c>
      <c r="B702" s="46">
        <v>0.67839120370370365</v>
      </c>
      <c r="C702">
        <v>49891.291998000001</v>
      </c>
      <c r="D702">
        <v>0</v>
      </c>
      <c r="E702">
        <v>0</v>
      </c>
      <c r="F702">
        <v>79.53004</v>
      </c>
      <c r="G702">
        <v>78.773398999999998</v>
      </c>
      <c r="H702">
        <v>68.513760000000005</v>
      </c>
      <c r="I702">
        <v>81.077089999999998</v>
      </c>
      <c r="J702">
        <v>79.644012000000004</v>
      </c>
      <c r="K702">
        <v>79.845643999999993</v>
      </c>
      <c r="L702">
        <v>80.168042</v>
      </c>
      <c r="M702">
        <v>78.974813999999995</v>
      </c>
      <c r="N702">
        <v>-3.5728260000000001</v>
      </c>
      <c r="O702">
        <v>-2.8976630000000001</v>
      </c>
      <c r="P702">
        <v>0.75431999999999999</v>
      </c>
      <c r="Q702">
        <v>1.008095</v>
      </c>
      <c r="R702">
        <v>90.412496000000004</v>
      </c>
      <c r="S702">
        <v>94.753542999999993</v>
      </c>
      <c r="T702">
        <v>110.474379</v>
      </c>
      <c r="U702">
        <v>109.547265</v>
      </c>
      <c r="V702">
        <v>-1.096206</v>
      </c>
      <c r="W702">
        <v>-3.021064</v>
      </c>
      <c r="X702">
        <v>-9.6407380000000007</v>
      </c>
      <c r="Y702">
        <v>-9.5844559999999994</v>
      </c>
      <c r="Z702">
        <v>-9.0453419999999998</v>
      </c>
      <c r="AA702">
        <v>-8.6546529999999997</v>
      </c>
      <c r="AB702">
        <v>34.49391</v>
      </c>
      <c r="AC702">
        <v>155.25770399999999</v>
      </c>
      <c r="AD702">
        <v>126.69926100000001</v>
      </c>
      <c r="AE702">
        <v>133.740861</v>
      </c>
      <c r="AF702">
        <v>153.86139700000001</v>
      </c>
      <c r="AG702">
        <v>103.739886</v>
      </c>
      <c r="AH702">
        <v>92.351859000000005</v>
      </c>
      <c r="AI702">
        <v>-7.1736610000000001</v>
      </c>
      <c r="AJ702">
        <v>-9.6033039999999996</v>
      </c>
      <c r="AK702">
        <v>-8.3583680000000005</v>
      </c>
      <c r="AL702">
        <v>110.762367</v>
      </c>
      <c r="AM702">
        <v>102.12490099999999</v>
      </c>
      <c r="AN702">
        <v>105.182997</v>
      </c>
      <c r="AO702">
        <v>73.285993000000005</v>
      </c>
      <c r="AP702">
        <v>71.967201000000003</v>
      </c>
      <c r="AQ702">
        <v>72.228714999999994</v>
      </c>
      <c r="AR702">
        <v>72.546449999999993</v>
      </c>
      <c r="AS702">
        <v>104.619041</v>
      </c>
      <c r="AT702">
        <v>91.213380000000001</v>
      </c>
      <c r="AU702">
        <v>89.669685000000001</v>
      </c>
      <c r="AV702">
        <v>94.087946000000002</v>
      </c>
      <c r="AW702">
        <v>89.618189000000001</v>
      </c>
      <c r="AX702">
        <v>-1.4356279999999999</v>
      </c>
      <c r="AY702">
        <v>7.3498150000000004</v>
      </c>
      <c r="AZ702">
        <v>-2.3024110000000002</v>
      </c>
      <c r="BA702">
        <v>7.4322369999999998</v>
      </c>
      <c r="BB702">
        <v>-3.6010849999999999</v>
      </c>
      <c r="BC702">
        <v>7.7659440000000002</v>
      </c>
      <c r="BD702">
        <v>-1.907707</v>
      </c>
      <c r="BE702">
        <v>8.4502070000000007</v>
      </c>
      <c r="BF702">
        <v>-2.2756910000000001</v>
      </c>
      <c r="BG702">
        <v>7.053172</v>
      </c>
      <c r="BH702">
        <v>-2.3518340000000002</v>
      </c>
      <c r="BI702">
        <v>6.7027890000000001</v>
      </c>
      <c r="BJ702">
        <v>-1.757166</v>
      </c>
      <c r="BK702">
        <v>7.3958709999999996</v>
      </c>
      <c r="BL702">
        <v>-2.7537569999999998</v>
      </c>
      <c r="BM702">
        <v>4.6154200000000003</v>
      </c>
      <c r="BN702">
        <v>-3.1668500000000002</v>
      </c>
      <c r="BO702">
        <v>4.4745480000000004</v>
      </c>
      <c r="BP702">
        <v>-0.56072999999999995</v>
      </c>
      <c r="BQ702">
        <v>4.95824</v>
      </c>
      <c r="BR702">
        <v>-3.867686</v>
      </c>
      <c r="BS702">
        <v>5.3036219999999998</v>
      </c>
      <c r="BT702">
        <v>-2.3990260000000001</v>
      </c>
      <c r="BU702">
        <v>5.9280650000000001</v>
      </c>
      <c r="BV702">
        <v>-1.1619889999999999</v>
      </c>
      <c r="BW702">
        <v>3.1528390000000002</v>
      </c>
      <c r="BX702">
        <v>-3.6138949999999999</v>
      </c>
      <c r="BY702">
        <v>2.207109</v>
      </c>
      <c r="BZ702">
        <v>-3.3026740000000001</v>
      </c>
      <c r="CA702">
        <v>3.6545420000000002</v>
      </c>
      <c r="CB702">
        <v>-0.65420500000000004</v>
      </c>
      <c r="CC702">
        <v>4.4572240000000001</v>
      </c>
      <c r="CD702">
        <v>-3.7759909999999999</v>
      </c>
      <c r="CE702">
        <v>1.4557150000000001</v>
      </c>
      <c r="CF702">
        <v>-4.4763489999999999</v>
      </c>
      <c r="CG702">
        <v>2.953125</v>
      </c>
      <c r="CH702">
        <v>20.119001000000001</v>
      </c>
      <c r="CI702">
        <v>203.22142299999999</v>
      </c>
      <c r="CJ702">
        <v>123.62</v>
      </c>
      <c r="CK702">
        <v>0.38200000000000001</v>
      </c>
      <c r="CL702">
        <v>46.3</v>
      </c>
      <c r="CM702">
        <v>123.47</v>
      </c>
      <c r="CN702">
        <v>5.5529999999999999</v>
      </c>
      <c r="CO702">
        <v>667.3</v>
      </c>
      <c r="CP702">
        <v>-3.0548540000000002</v>
      </c>
      <c r="CQ702">
        <v>-5.3035139999999998</v>
      </c>
      <c r="CR702">
        <v>111.22246199999999</v>
      </c>
      <c r="CS702">
        <v>1.387384</v>
      </c>
      <c r="CT702" t="s">
        <v>225</v>
      </c>
      <c r="CU702">
        <v>3307.2540770000001</v>
      </c>
    </row>
    <row r="703" spans="1:99" x14ac:dyDescent="0.25">
      <c r="A703" s="47">
        <v>46170</v>
      </c>
      <c r="B703" s="46">
        <v>0.6790856481481482</v>
      </c>
      <c r="C703">
        <v>49951.292481999997</v>
      </c>
      <c r="D703">
        <v>0</v>
      </c>
      <c r="E703">
        <v>0</v>
      </c>
      <c r="F703">
        <v>79.566779999999994</v>
      </c>
      <c r="G703">
        <v>78.779471999999998</v>
      </c>
      <c r="H703">
        <v>68.506710999999996</v>
      </c>
      <c r="I703">
        <v>81.034993999999998</v>
      </c>
      <c r="J703">
        <v>79.632095000000007</v>
      </c>
      <c r="K703">
        <v>79.881609999999995</v>
      </c>
      <c r="L703">
        <v>80.151732999999993</v>
      </c>
      <c r="M703">
        <v>78.988754</v>
      </c>
      <c r="N703">
        <v>-3.5542609999999999</v>
      </c>
      <c r="O703">
        <v>-2.9139249999999999</v>
      </c>
      <c r="P703">
        <v>0.75905400000000001</v>
      </c>
      <c r="Q703">
        <v>0.82919799999999999</v>
      </c>
      <c r="R703">
        <v>89.949546999999995</v>
      </c>
      <c r="S703">
        <v>94.835937999999999</v>
      </c>
      <c r="T703">
        <v>110.546171</v>
      </c>
      <c r="U703">
        <v>109.79007799999999</v>
      </c>
      <c r="V703">
        <v>-1.2151780000000001</v>
      </c>
      <c r="W703">
        <v>-3.0511170000000001</v>
      </c>
      <c r="X703">
        <v>-9.2969050000000006</v>
      </c>
      <c r="Y703">
        <v>-9.2223729999999993</v>
      </c>
      <c r="Z703">
        <v>-9.0680379999999996</v>
      </c>
      <c r="AA703">
        <v>-15.246782</v>
      </c>
      <c r="AB703">
        <v>30.455100999999999</v>
      </c>
      <c r="AC703">
        <v>154.829025</v>
      </c>
      <c r="AD703">
        <v>126.694812</v>
      </c>
      <c r="AE703">
        <v>133.791844</v>
      </c>
      <c r="AF703">
        <v>154.578791</v>
      </c>
      <c r="AG703">
        <v>104.89601</v>
      </c>
      <c r="AH703">
        <v>96.365810999999994</v>
      </c>
      <c r="AI703">
        <v>-8.0838420000000006</v>
      </c>
      <c r="AJ703">
        <v>-14.039956</v>
      </c>
      <c r="AK703">
        <v>-14.334747</v>
      </c>
      <c r="AL703">
        <v>110.54189100000001</v>
      </c>
      <c r="AM703">
        <v>105.668199</v>
      </c>
      <c r="AN703">
        <v>105.180257</v>
      </c>
      <c r="AO703">
        <v>73.278071999999995</v>
      </c>
      <c r="AP703">
        <v>71.992346999999995</v>
      </c>
      <c r="AQ703">
        <v>72.249191999999994</v>
      </c>
      <c r="AR703">
        <v>72.582696999999996</v>
      </c>
      <c r="AS703">
        <v>104.630706</v>
      </c>
      <c r="AT703">
        <v>91.345433</v>
      </c>
      <c r="AU703">
        <v>89.759747000000004</v>
      </c>
      <c r="AV703">
        <v>94.187057999999993</v>
      </c>
      <c r="AW703">
        <v>89.665066999999993</v>
      </c>
      <c r="AX703">
        <v>-1.46092</v>
      </c>
      <c r="AY703">
        <v>7.3111449999999998</v>
      </c>
      <c r="AZ703">
        <v>-2.3281139999999998</v>
      </c>
      <c r="BA703">
        <v>7.3922850000000002</v>
      </c>
      <c r="BB703">
        <v>-3.6514669999999998</v>
      </c>
      <c r="BC703">
        <v>7.7133659999999997</v>
      </c>
      <c r="BD703">
        <v>-1.9318599999999999</v>
      </c>
      <c r="BE703">
        <v>8.4309899999999995</v>
      </c>
      <c r="BF703">
        <v>-2.2833960000000002</v>
      </c>
      <c r="BG703">
        <v>7.0318589999999999</v>
      </c>
      <c r="BH703">
        <v>-2.3954620000000002</v>
      </c>
      <c r="BI703">
        <v>6.6734770000000001</v>
      </c>
      <c r="BJ703">
        <v>-1.8039970000000001</v>
      </c>
      <c r="BK703">
        <v>7.3592769999999996</v>
      </c>
      <c r="BL703">
        <v>-2.7599819999999999</v>
      </c>
      <c r="BM703">
        <v>4.5964169999999998</v>
      </c>
      <c r="BN703">
        <v>-3.1791149999999999</v>
      </c>
      <c r="BO703">
        <v>4.4399369999999996</v>
      </c>
      <c r="BP703">
        <v>-0.59119100000000002</v>
      </c>
      <c r="BQ703">
        <v>4.904185</v>
      </c>
      <c r="BR703">
        <v>-3.8745970000000001</v>
      </c>
      <c r="BS703">
        <v>5.2754409999999998</v>
      </c>
      <c r="BT703">
        <v>-2.422437</v>
      </c>
      <c r="BU703">
        <v>5.8728899999999999</v>
      </c>
      <c r="BV703">
        <v>-1.1737919999999999</v>
      </c>
      <c r="BW703">
        <v>3.1052460000000002</v>
      </c>
      <c r="BX703">
        <v>-3.6166930000000002</v>
      </c>
      <c r="BY703">
        <v>2.1730230000000001</v>
      </c>
      <c r="BZ703">
        <v>-3.323582</v>
      </c>
      <c r="CA703">
        <v>3.6180629999999998</v>
      </c>
      <c r="CB703">
        <v>-0.67196</v>
      </c>
      <c r="CC703">
        <v>4.4093150000000003</v>
      </c>
      <c r="CD703">
        <v>-3.7955269999999999</v>
      </c>
      <c r="CE703">
        <v>1.417896</v>
      </c>
      <c r="CF703">
        <v>-4.5047389999999998</v>
      </c>
      <c r="CG703">
        <v>2.9204569999999999</v>
      </c>
      <c r="CH703">
        <v>20.126389</v>
      </c>
      <c r="CI703">
        <v>206.043261</v>
      </c>
      <c r="CJ703">
        <v>123.02</v>
      </c>
      <c r="CK703">
        <v>2.2839999999999998</v>
      </c>
      <c r="CL703">
        <v>280.89999999999998</v>
      </c>
      <c r="CM703">
        <v>122.9</v>
      </c>
      <c r="CN703">
        <v>5.5830000000000002</v>
      </c>
      <c r="CO703">
        <v>676</v>
      </c>
      <c r="CP703">
        <v>-9.0418590000000005</v>
      </c>
      <c r="CQ703">
        <v>-5.2928879999999996</v>
      </c>
      <c r="CR703">
        <v>112.253407</v>
      </c>
      <c r="CS703">
        <v>1.3576790000000001</v>
      </c>
      <c r="CT703" t="s">
        <v>225</v>
      </c>
      <c r="CU703">
        <v>3311.8693370000001</v>
      </c>
    </row>
    <row r="704" spans="1:99" x14ac:dyDescent="0.25">
      <c r="A704" s="47">
        <v>46170</v>
      </c>
      <c r="B704" s="46">
        <v>0.67978009259259264</v>
      </c>
      <c r="C704">
        <v>50011.291942000003</v>
      </c>
      <c r="D704">
        <v>0</v>
      </c>
      <c r="E704">
        <v>0</v>
      </c>
      <c r="F704">
        <v>79.586759999999998</v>
      </c>
      <c r="G704">
        <v>78.791900999999996</v>
      </c>
      <c r="H704">
        <v>68.495029000000002</v>
      </c>
      <c r="I704">
        <v>81.050736999999998</v>
      </c>
      <c r="J704">
        <v>79.643662000000006</v>
      </c>
      <c r="K704">
        <v>79.858733999999998</v>
      </c>
      <c r="L704">
        <v>80.170844000000002</v>
      </c>
      <c r="M704">
        <v>79.005788999999993</v>
      </c>
      <c r="N704">
        <v>-3.6572740000000001</v>
      </c>
      <c r="O704">
        <v>-2.926326</v>
      </c>
      <c r="P704">
        <v>0.77655600000000002</v>
      </c>
      <c r="Q704">
        <v>0.79778400000000005</v>
      </c>
      <c r="R704">
        <v>90.135346999999996</v>
      </c>
      <c r="S704">
        <v>94.555402000000001</v>
      </c>
      <c r="T704">
        <v>110.50977399999999</v>
      </c>
      <c r="U704">
        <v>109.59812700000001</v>
      </c>
      <c r="V704">
        <v>-1.1081270000000001</v>
      </c>
      <c r="W704">
        <v>-3.0441889999999998</v>
      </c>
      <c r="X704">
        <v>-9.6969379999999994</v>
      </c>
      <c r="Y704">
        <v>-9.6078200000000002</v>
      </c>
      <c r="Z704">
        <v>-9.1460220000000003</v>
      </c>
      <c r="AA704">
        <v>-8.6854849999999999</v>
      </c>
      <c r="AB704">
        <v>34.642488999999998</v>
      </c>
      <c r="AC704">
        <v>155.389273</v>
      </c>
      <c r="AD704">
        <v>126.95712</v>
      </c>
      <c r="AE704">
        <v>133.92045899999999</v>
      </c>
      <c r="AF704">
        <v>154.03631899999999</v>
      </c>
      <c r="AG704">
        <v>104.45379</v>
      </c>
      <c r="AH704">
        <v>92.575928000000005</v>
      </c>
      <c r="AI704">
        <v>-7.1515709999999997</v>
      </c>
      <c r="AJ704">
        <v>-9.5595409999999994</v>
      </c>
      <c r="AK704">
        <v>-8.42563</v>
      </c>
      <c r="AL704">
        <v>110.781961</v>
      </c>
      <c r="AM704">
        <v>102.586842</v>
      </c>
      <c r="AN704">
        <v>105.309256</v>
      </c>
      <c r="AO704">
        <v>73.521465000000006</v>
      </c>
      <c r="AP704">
        <v>72.253416999999999</v>
      </c>
      <c r="AQ704">
        <v>72.486035000000001</v>
      </c>
      <c r="AR704">
        <v>72.845555000000004</v>
      </c>
      <c r="AS704">
        <v>104.70200800000001</v>
      </c>
      <c r="AT704">
        <v>91.387968000000001</v>
      </c>
      <c r="AU704">
        <v>89.864340999999996</v>
      </c>
      <c r="AV704">
        <v>94.266752999999994</v>
      </c>
      <c r="AW704">
        <v>89.744758000000004</v>
      </c>
      <c r="AX704">
        <v>-1.474505</v>
      </c>
      <c r="AY704">
        <v>7.2428939999999997</v>
      </c>
      <c r="AZ704">
        <v>-2.3180879999999999</v>
      </c>
      <c r="BA704">
        <v>7.3656090000000001</v>
      </c>
      <c r="BB704">
        <v>-3.610754</v>
      </c>
      <c r="BC704">
        <v>7.6676460000000004</v>
      </c>
      <c r="BD704">
        <v>-1.9462710000000001</v>
      </c>
      <c r="BE704">
        <v>8.3556559999999998</v>
      </c>
      <c r="BF704">
        <v>-2.3313120000000001</v>
      </c>
      <c r="BG704">
        <v>6.9608359999999996</v>
      </c>
      <c r="BH704">
        <v>-2.3565779999999998</v>
      </c>
      <c r="BI704">
        <v>6.6514519999999999</v>
      </c>
      <c r="BJ704">
        <v>-1.7744150000000001</v>
      </c>
      <c r="BK704">
        <v>7.3359030000000001</v>
      </c>
      <c r="BL704">
        <v>-2.7977379999999998</v>
      </c>
      <c r="BM704">
        <v>4.5402680000000002</v>
      </c>
      <c r="BN704">
        <v>-3.1899649999999999</v>
      </c>
      <c r="BO704">
        <v>4.4186569999999996</v>
      </c>
      <c r="BP704">
        <v>-0.58602500000000002</v>
      </c>
      <c r="BQ704">
        <v>4.945538</v>
      </c>
      <c r="BR704">
        <v>-3.8791660000000001</v>
      </c>
      <c r="BS704">
        <v>5.2861180000000001</v>
      </c>
      <c r="BT704">
        <v>-2.440852</v>
      </c>
      <c r="BU704">
        <v>5.8881370000000004</v>
      </c>
      <c r="BV704">
        <v>-1.160434</v>
      </c>
      <c r="BW704">
        <v>3.123116</v>
      </c>
      <c r="BX704">
        <v>-3.6138569999999999</v>
      </c>
      <c r="BY704">
        <v>2.199319</v>
      </c>
      <c r="BZ704">
        <v>-3.3611520000000001</v>
      </c>
      <c r="CA704">
        <v>3.6263939999999999</v>
      </c>
      <c r="CB704">
        <v>-0.67421299999999995</v>
      </c>
      <c r="CC704">
        <v>4.4268150000000004</v>
      </c>
      <c r="CD704">
        <v>-3.7777219999999998</v>
      </c>
      <c r="CE704">
        <v>1.4355579999999999</v>
      </c>
      <c r="CF704">
        <v>-4.5195800000000004</v>
      </c>
      <c r="CG704">
        <v>2.9182049999999999</v>
      </c>
      <c r="CH704">
        <v>20.140872999999999</v>
      </c>
      <c r="CI704">
        <v>203.603837</v>
      </c>
      <c r="CJ704">
        <v>123.64</v>
      </c>
      <c r="CK704">
        <v>0.38100000000000001</v>
      </c>
      <c r="CL704">
        <v>46.3</v>
      </c>
      <c r="CM704">
        <v>123.64</v>
      </c>
      <c r="CN704">
        <v>5.5149999999999997</v>
      </c>
      <c r="CO704">
        <v>666.3</v>
      </c>
      <c r="CP704">
        <v>-3.1535669999999998</v>
      </c>
      <c r="CQ704">
        <v>-5.2720630000000002</v>
      </c>
      <c r="CR704">
        <v>111.362746</v>
      </c>
      <c r="CS704">
        <v>1.3493189999999999</v>
      </c>
      <c r="CT704" t="s">
        <v>225</v>
      </c>
      <c r="CU704">
        <v>3316.3556050000002</v>
      </c>
    </row>
    <row r="705" spans="1:99" x14ac:dyDescent="0.25">
      <c r="A705" s="47">
        <v>46170</v>
      </c>
      <c r="B705" s="46">
        <v>0.68047453703703698</v>
      </c>
      <c r="C705">
        <v>50071.291147999997</v>
      </c>
      <c r="D705">
        <v>0</v>
      </c>
      <c r="E705">
        <v>0</v>
      </c>
      <c r="F705">
        <v>79.566220000000001</v>
      </c>
      <c r="G705">
        <v>78.759567000000004</v>
      </c>
      <c r="H705">
        <v>68.432502999999997</v>
      </c>
      <c r="I705">
        <v>81.045680000000004</v>
      </c>
      <c r="J705">
        <v>79.712114999999997</v>
      </c>
      <c r="K705">
        <v>79.849890000000002</v>
      </c>
      <c r="L705">
        <v>80.200210999999996</v>
      </c>
      <c r="M705">
        <v>79.011230999999995</v>
      </c>
      <c r="N705">
        <v>-3.6229079999999998</v>
      </c>
      <c r="O705">
        <v>-3.064203</v>
      </c>
      <c r="P705">
        <v>0.50113099999999999</v>
      </c>
      <c r="Q705">
        <v>0.61469399999999996</v>
      </c>
      <c r="R705">
        <v>89.730515999999994</v>
      </c>
      <c r="S705">
        <v>95.132095000000007</v>
      </c>
      <c r="T705">
        <v>110.716234</v>
      </c>
      <c r="U705">
        <v>109.98301499999999</v>
      </c>
      <c r="V705">
        <v>-1.2632080000000001</v>
      </c>
      <c r="W705">
        <v>-3.2478699999999998</v>
      </c>
      <c r="X705">
        <v>-9.4097860000000004</v>
      </c>
      <c r="Y705">
        <v>-9.3493049999999993</v>
      </c>
      <c r="Z705">
        <v>-9.1278030000000001</v>
      </c>
      <c r="AA705">
        <v>-15.425933000000001</v>
      </c>
      <c r="AB705">
        <v>30.966096</v>
      </c>
      <c r="AC705">
        <v>154.98994400000001</v>
      </c>
      <c r="AD705">
        <v>127.11712199999999</v>
      </c>
      <c r="AE705">
        <v>134.00887700000001</v>
      </c>
      <c r="AF705">
        <v>154.760007</v>
      </c>
      <c r="AG705">
        <v>104.28750100000001</v>
      </c>
      <c r="AH705">
        <v>96.232208999999997</v>
      </c>
      <c r="AI705">
        <v>-8.1311689999999999</v>
      </c>
      <c r="AJ705">
        <v>-14.108247</v>
      </c>
      <c r="AK705">
        <v>-14.321318</v>
      </c>
      <c r="AL705">
        <v>110.411017</v>
      </c>
      <c r="AM705">
        <v>105.383351</v>
      </c>
      <c r="AN705">
        <v>105.306645</v>
      </c>
      <c r="AO705">
        <v>72.832995999999994</v>
      </c>
      <c r="AP705">
        <v>71.591575000000006</v>
      </c>
      <c r="AQ705">
        <v>71.852357999999995</v>
      </c>
      <c r="AR705">
        <v>72.100323000000003</v>
      </c>
      <c r="AS705">
        <v>104.816722</v>
      </c>
      <c r="AT705">
        <v>91.521403000000007</v>
      </c>
      <c r="AU705">
        <v>89.973947999999993</v>
      </c>
      <c r="AV705">
        <v>94.255189000000001</v>
      </c>
      <c r="AW705">
        <v>89.768845999999996</v>
      </c>
      <c r="AX705">
        <v>-1.4872799999999999</v>
      </c>
      <c r="AY705">
        <v>7.2476539999999998</v>
      </c>
      <c r="AZ705">
        <v>-2.3079019999999999</v>
      </c>
      <c r="BA705">
        <v>7.3706209999999999</v>
      </c>
      <c r="BB705">
        <v>-3.6614149999999999</v>
      </c>
      <c r="BC705">
        <v>7.6470950000000002</v>
      </c>
      <c r="BD705">
        <v>-1.9532179999999999</v>
      </c>
      <c r="BE705">
        <v>8.2447669999999995</v>
      </c>
      <c r="BF705">
        <v>-2.2740879999999999</v>
      </c>
      <c r="BG705">
        <v>6.9802289999999996</v>
      </c>
      <c r="BH705">
        <v>-2.3284699999999998</v>
      </c>
      <c r="BI705">
        <v>6.7285789999999999</v>
      </c>
      <c r="BJ705">
        <v>-1.8269470000000001</v>
      </c>
      <c r="BK705">
        <v>7.3421250000000002</v>
      </c>
      <c r="BL705">
        <v>-2.8999429999999999</v>
      </c>
      <c r="BM705">
        <v>4.4295629999999999</v>
      </c>
      <c r="BN705">
        <v>-3.1900750000000002</v>
      </c>
      <c r="BO705">
        <v>4.3969779999999998</v>
      </c>
      <c r="BP705">
        <v>-0.59691499999999997</v>
      </c>
      <c r="BQ705">
        <v>4.9475800000000003</v>
      </c>
      <c r="BR705">
        <v>-3.9751799999999999</v>
      </c>
      <c r="BS705">
        <v>5.2217650000000004</v>
      </c>
      <c r="BT705">
        <v>-2.4317579999999999</v>
      </c>
      <c r="BU705">
        <v>5.8833780000000004</v>
      </c>
      <c r="BV705">
        <v>-1.1698679999999999</v>
      </c>
      <c r="BW705">
        <v>3.1353559999999998</v>
      </c>
      <c r="BX705">
        <v>-3.6982400000000002</v>
      </c>
      <c r="BY705">
        <v>2.1548310000000002</v>
      </c>
      <c r="BZ705">
        <v>-3.4311029999999998</v>
      </c>
      <c r="CA705">
        <v>3.5492669999999999</v>
      </c>
      <c r="CB705">
        <v>-0.528003</v>
      </c>
      <c r="CC705">
        <v>4.4140370000000004</v>
      </c>
      <c r="CD705">
        <v>-3.7238009999999999</v>
      </c>
      <c r="CE705">
        <v>1.449862</v>
      </c>
      <c r="CF705">
        <v>-4.57151</v>
      </c>
      <c r="CG705">
        <v>2.8829660000000001</v>
      </c>
      <c r="CH705">
        <v>20.136547</v>
      </c>
      <c r="CI705">
        <v>207.07978600000001</v>
      </c>
      <c r="CJ705">
        <v>123.46</v>
      </c>
      <c r="CK705">
        <v>0.38100000000000001</v>
      </c>
      <c r="CL705">
        <v>281.10000000000002</v>
      </c>
      <c r="CM705">
        <v>122.94</v>
      </c>
      <c r="CN705">
        <v>5.5780000000000003</v>
      </c>
      <c r="CO705">
        <v>672.8</v>
      </c>
      <c r="CP705">
        <v>-9.0430349999999997</v>
      </c>
      <c r="CQ705">
        <v>-5.2782830000000001</v>
      </c>
      <c r="CR705">
        <v>112.62966900000001</v>
      </c>
      <c r="CS705">
        <v>1.3325260000000001</v>
      </c>
      <c r="CT705" t="s">
        <v>225</v>
      </c>
      <c r="CU705">
        <v>3317.1924939999999</v>
      </c>
    </row>
    <row r="706" spans="1:99" x14ac:dyDescent="0.25">
      <c r="A706" s="47">
        <v>46170</v>
      </c>
      <c r="B706" s="46">
        <v>0.68116898148148142</v>
      </c>
      <c r="C706">
        <v>50131.289730999997</v>
      </c>
      <c r="D706">
        <v>0</v>
      </c>
      <c r="E706">
        <v>0</v>
      </c>
      <c r="F706">
        <v>79.620373999999998</v>
      </c>
      <c r="G706">
        <v>78.746905999999996</v>
      </c>
      <c r="H706">
        <v>68.550792000000001</v>
      </c>
      <c r="I706">
        <v>81.057854000000006</v>
      </c>
      <c r="J706">
        <v>79.740690000000001</v>
      </c>
      <c r="K706">
        <v>79.827640000000002</v>
      </c>
      <c r="L706">
        <v>80.178968999999995</v>
      </c>
      <c r="M706">
        <v>79.010561999999993</v>
      </c>
      <c r="N706">
        <v>-3.7471730000000001</v>
      </c>
      <c r="O706">
        <v>-3.1154660000000001</v>
      </c>
      <c r="P706">
        <v>0.611348</v>
      </c>
      <c r="Q706">
        <v>0.51671400000000001</v>
      </c>
      <c r="R706">
        <v>88.909132</v>
      </c>
      <c r="S706">
        <v>94.502033999999995</v>
      </c>
      <c r="T706">
        <v>110.17117500000001</v>
      </c>
      <c r="U706">
        <v>109.35790299999999</v>
      </c>
      <c r="V706">
        <v>-1.3319209999999999</v>
      </c>
      <c r="W706">
        <v>-3.5373450000000002</v>
      </c>
      <c r="X706">
        <v>-9.7935510000000008</v>
      </c>
      <c r="Y706">
        <v>-9.7142700000000008</v>
      </c>
      <c r="Z706">
        <v>-9.2801810000000007</v>
      </c>
      <c r="AA706">
        <v>-8.8603020000000008</v>
      </c>
      <c r="AB706">
        <v>34.787633</v>
      </c>
      <c r="AC706">
        <v>155.47915</v>
      </c>
      <c r="AD706">
        <v>127.218222</v>
      </c>
      <c r="AE706">
        <v>134.233048</v>
      </c>
      <c r="AF706">
        <v>154.33519200000001</v>
      </c>
      <c r="AG706">
        <v>104.54945600000001</v>
      </c>
      <c r="AH706">
        <v>93.310412999999997</v>
      </c>
      <c r="AI706">
        <v>-7.2836869999999996</v>
      </c>
      <c r="AJ706">
        <v>-9.5671470000000003</v>
      </c>
      <c r="AK706">
        <v>-8.4271360000000008</v>
      </c>
      <c r="AL706">
        <v>110.699538</v>
      </c>
      <c r="AM706">
        <v>103.14293499999999</v>
      </c>
      <c r="AN706">
        <v>105.442741</v>
      </c>
      <c r="AO706">
        <v>72.884899000000004</v>
      </c>
      <c r="AP706">
        <v>71.659811000000005</v>
      </c>
      <c r="AQ706">
        <v>71.910820999999999</v>
      </c>
      <c r="AR706">
        <v>72.226072000000002</v>
      </c>
      <c r="AS706">
        <v>104.697384</v>
      </c>
      <c r="AT706">
        <v>91.652638999999994</v>
      </c>
      <c r="AU706">
        <v>90.050127000000003</v>
      </c>
      <c r="AV706">
        <v>94.415262999999996</v>
      </c>
      <c r="AW706">
        <v>89.883240000000001</v>
      </c>
      <c r="AX706">
        <v>-1.5143</v>
      </c>
      <c r="AY706">
        <v>7.1533379999999998</v>
      </c>
      <c r="AZ706">
        <v>-2.321021</v>
      </c>
      <c r="BA706">
        <v>7.3252459999999999</v>
      </c>
      <c r="BB706">
        <v>-3.6313490000000002</v>
      </c>
      <c r="BC706">
        <v>7.6194639999999998</v>
      </c>
      <c r="BD706">
        <v>-1.9673480000000001</v>
      </c>
      <c r="BE706">
        <v>8.2614289999999997</v>
      </c>
      <c r="BF706">
        <v>-2.3577110000000001</v>
      </c>
      <c r="BG706">
        <v>6.8845049999999999</v>
      </c>
      <c r="BH706">
        <v>-2.3545959999999999</v>
      </c>
      <c r="BI706">
        <v>6.6840549999999999</v>
      </c>
      <c r="BJ706">
        <v>-1.778457</v>
      </c>
      <c r="BK706">
        <v>7.3246029999999998</v>
      </c>
      <c r="BL706">
        <v>-2.8583270000000001</v>
      </c>
      <c r="BM706">
        <v>4.43492</v>
      </c>
      <c r="BN706">
        <v>-3.198121</v>
      </c>
      <c r="BO706">
        <v>4.3628629999999999</v>
      </c>
      <c r="BP706">
        <v>-0.60692400000000002</v>
      </c>
      <c r="BQ706">
        <v>4.9257309999999999</v>
      </c>
      <c r="BR706">
        <v>-3.9475859999999998</v>
      </c>
      <c r="BS706">
        <v>5.2376760000000004</v>
      </c>
      <c r="BT706">
        <v>-2.4592559999999999</v>
      </c>
      <c r="BU706">
        <v>5.8388220000000004</v>
      </c>
      <c r="BV706">
        <v>-1.204466</v>
      </c>
      <c r="BW706">
        <v>3.0825900000000002</v>
      </c>
      <c r="BX706">
        <v>-3.6308750000000001</v>
      </c>
      <c r="BY706">
        <v>2.1681759999999999</v>
      </c>
      <c r="BZ706">
        <v>-3.427397</v>
      </c>
      <c r="CA706">
        <v>3.5274580000000002</v>
      </c>
      <c r="CB706">
        <v>-0.711816</v>
      </c>
      <c r="CC706">
        <v>4.3817000000000004</v>
      </c>
      <c r="CD706">
        <v>-3.7484549999999999</v>
      </c>
      <c r="CE706">
        <v>1.4166449999999999</v>
      </c>
      <c r="CF706">
        <v>-4.576638</v>
      </c>
      <c r="CG706">
        <v>2.892617</v>
      </c>
      <c r="CH706">
        <v>20.140969999999999</v>
      </c>
      <c r="CI706">
        <v>202.249347</v>
      </c>
      <c r="CJ706">
        <v>123.03</v>
      </c>
      <c r="CK706">
        <v>2.2850000000000001</v>
      </c>
      <c r="CL706">
        <v>281.2</v>
      </c>
      <c r="CM706">
        <v>123.09</v>
      </c>
      <c r="CN706">
        <v>5.5170000000000003</v>
      </c>
      <c r="CO706">
        <v>666</v>
      </c>
      <c r="CP706">
        <v>-3.1552120000000001</v>
      </c>
      <c r="CQ706">
        <v>-5.2719240000000003</v>
      </c>
      <c r="CR706">
        <v>110.86505200000001</v>
      </c>
      <c r="CS706">
        <v>1.3118669999999999</v>
      </c>
      <c r="CT706" t="s">
        <v>225</v>
      </c>
      <c r="CU706">
        <v>3321.8748559999999</v>
      </c>
    </row>
    <row r="707" spans="1:99" x14ac:dyDescent="0.25">
      <c r="A707" s="47">
        <v>46170</v>
      </c>
      <c r="B707" s="46">
        <v>0.68186342592592597</v>
      </c>
      <c r="C707">
        <v>50191.288981999998</v>
      </c>
      <c r="D707">
        <v>0</v>
      </c>
      <c r="E707">
        <v>0</v>
      </c>
      <c r="F707">
        <v>79.700457</v>
      </c>
      <c r="G707">
        <v>78.789643999999996</v>
      </c>
      <c r="H707">
        <v>68.577021000000002</v>
      </c>
      <c r="I707">
        <v>81.026212999999998</v>
      </c>
      <c r="J707">
        <v>79.770330999999999</v>
      </c>
      <c r="K707">
        <v>79.843417000000002</v>
      </c>
      <c r="L707">
        <v>80.164119999999997</v>
      </c>
      <c r="M707">
        <v>78.996532999999999</v>
      </c>
      <c r="N707">
        <v>-2.0961340000000002</v>
      </c>
      <c r="O707">
        <v>-1.9177</v>
      </c>
      <c r="P707">
        <v>8.0580099999999995</v>
      </c>
      <c r="Q707">
        <v>6.6990090000000002</v>
      </c>
      <c r="R707">
        <v>89.534553000000002</v>
      </c>
      <c r="S707">
        <v>92.275289999999998</v>
      </c>
      <c r="T707">
        <v>104.451173</v>
      </c>
      <c r="U707">
        <v>105.364344</v>
      </c>
      <c r="V707">
        <v>4.6470820000000002</v>
      </c>
      <c r="W707">
        <v>2.4786079999999999</v>
      </c>
      <c r="X707">
        <v>-8.1546029999999998</v>
      </c>
      <c r="Y707">
        <v>-8.0872240000000009</v>
      </c>
      <c r="Z707">
        <v>-7.9997420000000004</v>
      </c>
      <c r="AA707">
        <v>-4.6900700000000004</v>
      </c>
      <c r="AB707">
        <v>63.569609999999997</v>
      </c>
      <c r="AC707">
        <v>142.939066</v>
      </c>
      <c r="AD707">
        <v>129.73580699999999</v>
      </c>
      <c r="AE707">
        <v>135.71387799999999</v>
      </c>
      <c r="AF707">
        <v>137.98569699999999</v>
      </c>
      <c r="AG707">
        <v>93.708110000000005</v>
      </c>
      <c r="AH707">
        <v>86.612815999999995</v>
      </c>
      <c r="AI707">
        <v>-5.3595240000000004</v>
      </c>
      <c r="AJ707">
        <v>-5.97112</v>
      </c>
      <c r="AK707">
        <v>-4.976731</v>
      </c>
      <c r="AL707">
        <v>110.160105</v>
      </c>
      <c r="AM707">
        <v>92.079842999999997</v>
      </c>
      <c r="AN707">
        <v>104.45942599999999</v>
      </c>
      <c r="AO707">
        <v>73.118212999999997</v>
      </c>
      <c r="AP707">
        <v>71.887781000000004</v>
      </c>
      <c r="AQ707">
        <v>72.160763000000003</v>
      </c>
      <c r="AR707">
        <v>72.437703999999997</v>
      </c>
      <c r="AS707">
        <v>100.993531</v>
      </c>
      <c r="AT707">
        <v>90.880561999999998</v>
      </c>
      <c r="AU707">
        <v>89.478065000000001</v>
      </c>
      <c r="AV707">
        <v>93.394585000000006</v>
      </c>
      <c r="AW707">
        <v>89.426557000000003</v>
      </c>
      <c r="AX707">
        <v>-1.5114289999999999</v>
      </c>
      <c r="AY707">
        <v>7.1785690000000004</v>
      </c>
      <c r="AZ707">
        <v>-2.3690380000000002</v>
      </c>
      <c r="BA707">
        <v>7.3144830000000001</v>
      </c>
      <c r="BB707">
        <v>-3.6776049999999998</v>
      </c>
      <c r="BC707">
        <v>7.6237250000000003</v>
      </c>
      <c r="BD707">
        <v>-1.958391</v>
      </c>
      <c r="BE707">
        <v>8.2606660000000005</v>
      </c>
      <c r="BF707">
        <v>-2.3284060000000002</v>
      </c>
      <c r="BG707">
        <v>6.9143179999999997</v>
      </c>
      <c r="BH707">
        <v>-2.4064079999999999</v>
      </c>
      <c r="BI707">
        <v>6.6494140000000002</v>
      </c>
      <c r="BJ707">
        <v>-1.847367</v>
      </c>
      <c r="BK707">
        <v>7.3238139999999996</v>
      </c>
      <c r="BL707">
        <v>-2.9197190000000002</v>
      </c>
      <c r="BM707">
        <v>4.4715049999999996</v>
      </c>
      <c r="BN707">
        <v>-3.2251829999999999</v>
      </c>
      <c r="BO707">
        <v>4.3485040000000001</v>
      </c>
      <c r="BP707">
        <v>-0.62073500000000004</v>
      </c>
      <c r="BQ707">
        <v>4.9106589999999999</v>
      </c>
      <c r="BR707">
        <v>-3.9614690000000001</v>
      </c>
      <c r="BS707">
        <v>5.2319509999999996</v>
      </c>
      <c r="BT707">
        <v>-2.484064</v>
      </c>
      <c r="BU707">
        <v>5.8587490000000004</v>
      </c>
      <c r="BV707">
        <v>-1.2150939999999999</v>
      </c>
      <c r="BW707">
        <v>3.0945649999999998</v>
      </c>
      <c r="BX707">
        <v>-3.6591999999999998</v>
      </c>
      <c r="BY707">
        <v>2.1787860000000001</v>
      </c>
      <c r="BZ707">
        <v>-3.4278430000000002</v>
      </c>
      <c r="CA707">
        <v>3.5237989999999999</v>
      </c>
      <c r="CB707">
        <v>-0.66832100000000005</v>
      </c>
      <c r="CC707">
        <v>4.3812579999999999</v>
      </c>
      <c r="CD707">
        <v>-3.743074</v>
      </c>
      <c r="CE707">
        <v>1.4252100000000001</v>
      </c>
      <c r="CF707">
        <v>-4.6031440000000003</v>
      </c>
      <c r="CG707">
        <v>2.865494</v>
      </c>
      <c r="CH707">
        <v>20.124980000000001</v>
      </c>
      <c r="CI707">
        <v>138.097522</v>
      </c>
      <c r="CJ707">
        <v>124.49</v>
      </c>
      <c r="CK707">
        <v>2.3039999999999998</v>
      </c>
      <c r="CL707">
        <v>286.5</v>
      </c>
      <c r="CM707">
        <v>124.51</v>
      </c>
      <c r="CN707">
        <v>0</v>
      </c>
      <c r="CO707">
        <v>1.6</v>
      </c>
      <c r="CP707">
        <v>0.31818400000000002</v>
      </c>
      <c r="CQ707">
        <v>-5.2949149999999996</v>
      </c>
      <c r="CR707">
        <v>84.128553999999994</v>
      </c>
      <c r="CS707">
        <v>1.3035829999999999</v>
      </c>
      <c r="CT707" t="s">
        <v>225</v>
      </c>
      <c r="CU707">
        <v>3326.36652</v>
      </c>
    </row>
    <row r="708" spans="1:99" x14ac:dyDescent="0.25">
      <c r="A708" s="47">
        <v>46170</v>
      </c>
      <c r="B708" s="46">
        <v>0.68255787037037041</v>
      </c>
      <c r="C708">
        <v>50251.287840999998</v>
      </c>
      <c r="D708">
        <v>0</v>
      </c>
      <c r="E708">
        <v>0</v>
      </c>
      <c r="F708">
        <v>79.664050000000003</v>
      </c>
      <c r="G708">
        <v>78.791467999999995</v>
      </c>
      <c r="H708">
        <v>68.542263000000005</v>
      </c>
      <c r="I708">
        <v>81.000048000000007</v>
      </c>
      <c r="J708">
        <v>79.883578</v>
      </c>
      <c r="K708">
        <v>79.839896999999993</v>
      </c>
      <c r="L708">
        <v>80.178799999999995</v>
      </c>
      <c r="M708">
        <v>78.952792000000002</v>
      </c>
      <c r="N708">
        <v>-1.2574559999999999</v>
      </c>
      <c r="O708">
        <v>-1.1000799999999999</v>
      </c>
      <c r="P708">
        <v>10.795254999999999</v>
      </c>
      <c r="Q708">
        <v>9.5176230000000004</v>
      </c>
      <c r="R708">
        <v>88.445638000000002</v>
      </c>
      <c r="S708">
        <v>90.655244999999994</v>
      </c>
      <c r="T708">
        <v>101.815665</v>
      </c>
      <c r="U708">
        <v>102.926277</v>
      </c>
      <c r="V708">
        <v>6.3624109999999998</v>
      </c>
      <c r="W708">
        <v>4.4547499999999998</v>
      </c>
      <c r="X708">
        <v>-6.14907</v>
      </c>
      <c r="Y708">
        <v>-5.8962950000000003</v>
      </c>
      <c r="Z708">
        <v>-5.7590940000000002</v>
      </c>
      <c r="AA708">
        <v>-1.2719849999999999</v>
      </c>
      <c r="AB708">
        <v>80.741654999999994</v>
      </c>
      <c r="AC708">
        <v>129.62933000000001</v>
      </c>
      <c r="AD708">
        <v>131.81979799999999</v>
      </c>
      <c r="AE708">
        <v>136.280417</v>
      </c>
      <c r="AF708">
        <v>120.90348</v>
      </c>
      <c r="AG708">
        <v>86.393953999999994</v>
      </c>
      <c r="AH708">
        <v>62.926518999999999</v>
      </c>
      <c r="AI708">
        <v>-2.1640920000000001</v>
      </c>
      <c r="AJ708">
        <v>-2.5276730000000001</v>
      </c>
      <c r="AK708">
        <v>-1.9346969999999999</v>
      </c>
      <c r="AL708">
        <v>109.312674</v>
      </c>
      <c r="AM708">
        <v>81.944333999999998</v>
      </c>
      <c r="AN708">
        <v>103.018215</v>
      </c>
      <c r="AO708">
        <v>73.413669999999996</v>
      </c>
      <c r="AP708">
        <v>72.193044999999998</v>
      </c>
      <c r="AQ708">
        <v>72.494737000000001</v>
      </c>
      <c r="AR708">
        <v>72.767897000000005</v>
      </c>
      <c r="AS708">
        <v>96.952264999999997</v>
      </c>
      <c r="AT708">
        <v>89.960460999999995</v>
      </c>
      <c r="AU708">
        <v>88.583299999999994</v>
      </c>
      <c r="AV708">
        <v>91.89676</v>
      </c>
      <c r="AW708">
        <v>88.685997</v>
      </c>
      <c r="AX708">
        <v>-1.5146630000000001</v>
      </c>
      <c r="AY708">
        <v>7.1497789999999997</v>
      </c>
      <c r="AZ708">
        <v>-2.3637060000000001</v>
      </c>
      <c r="BA708">
        <v>7.267182</v>
      </c>
      <c r="BB708">
        <v>-3.690849</v>
      </c>
      <c r="BC708">
        <v>7.5821480000000001</v>
      </c>
      <c r="BD708">
        <v>-1.9602520000000001</v>
      </c>
      <c r="BE708">
        <v>8.2250599999999991</v>
      </c>
      <c r="BF708">
        <v>-2.326543</v>
      </c>
      <c r="BG708">
        <v>6.8754580000000001</v>
      </c>
      <c r="BH708">
        <v>-2.41153</v>
      </c>
      <c r="BI708">
        <v>6.6178290000000004</v>
      </c>
      <c r="BJ708">
        <v>-1.8561909999999999</v>
      </c>
      <c r="BK708">
        <v>7.2703220000000002</v>
      </c>
      <c r="BL708">
        <v>-2.9245459999999999</v>
      </c>
      <c r="BM708">
        <v>4.4373610000000001</v>
      </c>
      <c r="BN708">
        <v>-3.2379060000000002</v>
      </c>
      <c r="BO708">
        <v>4.3304200000000002</v>
      </c>
      <c r="BP708">
        <v>-0.65712499999999996</v>
      </c>
      <c r="BQ708">
        <v>4.9130969999999996</v>
      </c>
      <c r="BR708">
        <v>-3.9966529999999998</v>
      </c>
      <c r="BS708">
        <v>5.241663</v>
      </c>
      <c r="BT708">
        <v>-2.5187629999999999</v>
      </c>
      <c r="BU708">
        <v>5.8308980000000004</v>
      </c>
      <c r="BV708">
        <v>-1.2695179999999999</v>
      </c>
      <c r="BW708">
        <v>3.0993620000000002</v>
      </c>
      <c r="BX708">
        <v>-3.6911420000000001</v>
      </c>
      <c r="BY708">
        <v>2.150814</v>
      </c>
      <c r="BZ708">
        <v>-3.457916</v>
      </c>
      <c r="CA708">
        <v>3.5236860000000001</v>
      </c>
      <c r="CB708">
        <v>-0.672597</v>
      </c>
      <c r="CC708">
        <v>4.3678350000000004</v>
      </c>
      <c r="CD708">
        <v>-3.7658749999999999</v>
      </c>
      <c r="CE708">
        <v>1.417805</v>
      </c>
      <c r="CF708">
        <v>-4.6449059999999998</v>
      </c>
      <c r="CG708">
        <v>2.8568720000000001</v>
      </c>
      <c r="CH708">
        <v>20.103885999999999</v>
      </c>
      <c r="CI708">
        <v>64.902016000000003</v>
      </c>
      <c r="CJ708">
        <v>124.57</v>
      </c>
      <c r="CK708">
        <v>2.3039999999999998</v>
      </c>
      <c r="CL708">
        <v>287.10000000000002</v>
      </c>
      <c r="CM708">
        <v>124.64</v>
      </c>
      <c r="CN708">
        <v>0</v>
      </c>
      <c r="CO708">
        <v>1.7</v>
      </c>
      <c r="CP708">
        <v>3.3905599999999998</v>
      </c>
      <c r="CQ708">
        <v>-5.3252569999999997</v>
      </c>
      <c r="CR708">
        <v>40.538376999999997</v>
      </c>
      <c r="CS708">
        <v>1.2832479999999999</v>
      </c>
      <c r="CT708" t="s">
        <v>225</v>
      </c>
      <c r="CU708">
        <v>3331.1493180000002</v>
      </c>
    </row>
    <row r="709" spans="1:99" x14ac:dyDescent="0.25">
      <c r="A709" s="47">
        <v>46170</v>
      </c>
      <c r="B709" s="46">
        <v>0.68325231481481474</v>
      </c>
      <c r="C709">
        <v>50311.286819000001</v>
      </c>
      <c r="D709">
        <v>0</v>
      </c>
      <c r="E709">
        <v>0</v>
      </c>
      <c r="F709">
        <v>79.561548000000002</v>
      </c>
      <c r="G709">
        <v>78.783907999999997</v>
      </c>
      <c r="H709">
        <v>68.347735</v>
      </c>
      <c r="I709">
        <v>80.990148000000005</v>
      </c>
      <c r="J709">
        <v>79.864424999999997</v>
      </c>
      <c r="K709">
        <v>79.787560999999997</v>
      </c>
      <c r="L709">
        <v>80.141879000000003</v>
      </c>
      <c r="M709">
        <v>78.904044999999996</v>
      </c>
      <c r="N709">
        <v>-0.76404000000000005</v>
      </c>
      <c r="O709">
        <v>-0.64331899999999997</v>
      </c>
      <c r="P709">
        <v>11.945945</v>
      </c>
      <c r="Q709">
        <v>10.94365</v>
      </c>
      <c r="R709">
        <v>87.961786000000004</v>
      </c>
      <c r="S709">
        <v>89.914004000000006</v>
      </c>
      <c r="T709">
        <v>99.501701999999995</v>
      </c>
      <c r="U709">
        <v>100.174558</v>
      </c>
      <c r="V709">
        <v>7.4366789999999998</v>
      </c>
      <c r="W709">
        <v>5.67272</v>
      </c>
      <c r="X709">
        <v>-4.4662459999999999</v>
      </c>
      <c r="Y709">
        <v>-4.1834420000000003</v>
      </c>
      <c r="Z709">
        <v>-4.2942390000000001</v>
      </c>
      <c r="AA709">
        <v>1.127542</v>
      </c>
      <c r="AB709">
        <v>90.997703999999999</v>
      </c>
      <c r="AC709">
        <v>121.269431</v>
      </c>
      <c r="AD709">
        <v>132.64893900000001</v>
      </c>
      <c r="AE709">
        <v>135.822497</v>
      </c>
      <c r="AF709">
        <v>109.915699</v>
      </c>
      <c r="AG709">
        <v>86.713560000000001</v>
      </c>
      <c r="AH709">
        <v>45.731133999999997</v>
      </c>
      <c r="AI709">
        <v>0.109401</v>
      </c>
      <c r="AJ709">
        <v>-0.37056499999999998</v>
      </c>
      <c r="AK709">
        <v>0.11512600000000001</v>
      </c>
      <c r="AL709">
        <v>107.915932</v>
      </c>
      <c r="AM709">
        <v>78.089989000000003</v>
      </c>
      <c r="AN709">
        <v>101.87066</v>
      </c>
      <c r="AO709">
        <v>73.75703</v>
      </c>
      <c r="AP709">
        <v>72.490780000000001</v>
      </c>
      <c r="AQ709">
        <v>72.768649999999994</v>
      </c>
      <c r="AR709">
        <v>73.083117999999999</v>
      </c>
      <c r="AS709">
        <v>94.361335999999994</v>
      </c>
      <c r="AT709">
        <v>89.083003000000005</v>
      </c>
      <c r="AU709">
        <v>87.764466999999996</v>
      </c>
      <c r="AV709">
        <v>90.681245000000004</v>
      </c>
      <c r="AW709">
        <v>88.043685999999994</v>
      </c>
      <c r="AX709">
        <v>-1.5066919999999999</v>
      </c>
      <c r="AY709">
        <v>7.1901010000000003</v>
      </c>
      <c r="AZ709">
        <v>-2.3672119999999999</v>
      </c>
      <c r="BA709">
        <v>7.2404169999999999</v>
      </c>
      <c r="BB709">
        <v>-3.7227079999999999</v>
      </c>
      <c r="BC709">
        <v>7.5495419999999998</v>
      </c>
      <c r="BD709">
        <v>-2.0076969999999998</v>
      </c>
      <c r="BE709">
        <v>8.1984180000000002</v>
      </c>
      <c r="BF709">
        <v>-2.3403559999999999</v>
      </c>
      <c r="BG709">
        <v>6.9125940000000003</v>
      </c>
      <c r="BH709">
        <v>-2.4236789999999999</v>
      </c>
      <c r="BI709">
        <v>6.5902909999999997</v>
      </c>
      <c r="BJ709">
        <v>-1.8975219999999999</v>
      </c>
      <c r="BK709">
        <v>7.232755</v>
      </c>
      <c r="BL709">
        <v>-2.9193449999999999</v>
      </c>
      <c r="BM709">
        <v>4.4099180000000002</v>
      </c>
      <c r="BN709">
        <v>-3.2535980000000002</v>
      </c>
      <c r="BO709">
        <v>4.3502510000000001</v>
      </c>
      <c r="BP709">
        <v>-0.65044000000000002</v>
      </c>
      <c r="BQ709">
        <v>4.8738640000000002</v>
      </c>
      <c r="BR709">
        <v>-3.9899330000000002</v>
      </c>
      <c r="BS709">
        <v>5.1971069999999999</v>
      </c>
      <c r="BT709">
        <v>-2.502157</v>
      </c>
      <c r="BU709">
        <v>5.8257690000000002</v>
      </c>
      <c r="BV709">
        <v>-1.2485820000000001</v>
      </c>
      <c r="BW709">
        <v>3.0806110000000002</v>
      </c>
      <c r="BX709">
        <v>-3.7441620000000002</v>
      </c>
      <c r="BY709">
        <v>2.0945839999999998</v>
      </c>
      <c r="BZ709">
        <v>-3.4635340000000001</v>
      </c>
      <c r="CA709">
        <v>3.511908</v>
      </c>
      <c r="CB709">
        <v>-0.535999</v>
      </c>
      <c r="CC709">
        <v>4.387283</v>
      </c>
      <c r="CD709">
        <v>-3.7858800000000001</v>
      </c>
      <c r="CE709">
        <v>1.3970370000000001</v>
      </c>
      <c r="CF709">
        <v>-4.6375039999999998</v>
      </c>
      <c r="CG709">
        <v>2.8480880000000002</v>
      </c>
      <c r="CH709">
        <v>20.087651999999999</v>
      </c>
      <c r="CI709">
        <v>26.090478000000001</v>
      </c>
      <c r="CJ709">
        <v>124.67</v>
      </c>
      <c r="CK709">
        <v>2.3050000000000002</v>
      </c>
      <c r="CL709">
        <v>286.7</v>
      </c>
      <c r="CM709">
        <v>124.63</v>
      </c>
      <c r="CN709">
        <v>0</v>
      </c>
      <c r="CO709">
        <v>1.5</v>
      </c>
      <c r="CP709">
        <v>5.463743</v>
      </c>
      <c r="CQ709">
        <v>-5.348617</v>
      </c>
      <c r="CR709">
        <v>2.773031</v>
      </c>
      <c r="CS709">
        <v>1.2748200000000001</v>
      </c>
      <c r="CT709" t="s">
        <v>225</v>
      </c>
      <c r="CU709">
        <v>3335.9304579999998</v>
      </c>
    </row>
    <row r="710" spans="1:99" x14ac:dyDescent="0.25">
      <c r="A710" s="47">
        <v>46170</v>
      </c>
      <c r="B710" s="46">
        <v>0.6839467592592593</v>
      </c>
      <c r="C710">
        <v>50371.285936</v>
      </c>
      <c r="D710">
        <v>0</v>
      </c>
      <c r="E710">
        <v>0</v>
      </c>
      <c r="F710">
        <v>79.478097000000005</v>
      </c>
      <c r="G710">
        <v>78.769773999999998</v>
      </c>
      <c r="H710">
        <v>68.330871999999999</v>
      </c>
      <c r="I710">
        <v>80.980919999999998</v>
      </c>
      <c r="J710">
        <v>79.864424999999997</v>
      </c>
      <c r="K710">
        <v>79.808563000000007</v>
      </c>
      <c r="L710">
        <v>80.111659000000003</v>
      </c>
      <c r="M710">
        <v>78.908260999999996</v>
      </c>
      <c r="N710">
        <v>-0.37216100000000002</v>
      </c>
      <c r="O710">
        <v>-0.26214399999999999</v>
      </c>
      <c r="P710">
        <v>12.807262</v>
      </c>
      <c r="Q710">
        <v>11.82612</v>
      </c>
      <c r="R710">
        <v>87.430685999999994</v>
      </c>
      <c r="S710">
        <v>88.917867000000001</v>
      </c>
      <c r="T710">
        <v>98.532135999999994</v>
      </c>
      <c r="U710">
        <v>98.565848000000003</v>
      </c>
      <c r="V710">
        <v>8.3537649999999992</v>
      </c>
      <c r="W710">
        <v>6.6620059999999999</v>
      </c>
      <c r="X710">
        <v>-3.371953</v>
      </c>
      <c r="Y710">
        <v>-2.8023280000000002</v>
      </c>
      <c r="Z710">
        <v>-3.0377990000000001</v>
      </c>
      <c r="AA710">
        <v>3.2545519999999999</v>
      </c>
      <c r="AB710">
        <v>96.307507999999999</v>
      </c>
      <c r="AC710">
        <v>116.162995</v>
      </c>
      <c r="AD710">
        <v>133.003884</v>
      </c>
      <c r="AE710">
        <v>134.96730400000001</v>
      </c>
      <c r="AF710">
        <v>103.22816400000001</v>
      </c>
      <c r="AG710">
        <v>85.927020999999996</v>
      </c>
      <c r="AH710">
        <v>35.15513</v>
      </c>
      <c r="AI710">
        <v>1.6635450000000001</v>
      </c>
      <c r="AJ710">
        <v>0.90462500000000001</v>
      </c>
      <c r="AK710">
        <v>2.279979</v>
      </c>
      <c r="AL710">
        <v>106.344144</v>
      </c>
      <c r="AM710">
        <v>78.718357999999995</v>
      </c>
      <c r="AN710">
        <v>100.60310699999999</v>
      </c>
      <c r="AO710">
        <v>74.046981000000002</v>
      </c>
      <c r="AP710">
        <v>72.808396000000002</v>
      </c>
      <c r="AQ710">
        <v>73.067533999999995</v>
      </c>
      <c r="AR710">
        <v>73.397417000000004</v>
      </c>
      <c r="AS710">
        <v>92.625364000000005</v>
      </c>
      <c r="AT710">
        <v>88.299539999999993</v>
      </c>
      <c r="AU710">
        <v>87.020983000000001</v>
      </c>
      <c r="AV710">
        <v>89.687791000000004</v>
      </c>
      <c r="AW710">
        <v>87.455331999999999</v>
      </c>
      <c r="AX710">
        <v>-1.5029319999999999</v>
      </c>
      <c r="AY710">
        <v>7.1855849999999997</v>
      </c>
      <c r="AZ710">
        <v>-2.4022070000000002</v>
      </c>
      <c r="BA710">
        <v>7.2136959999999997</v>
      </c>
      <c r="BB710">
        <v>-3.7159529999999998</v>
      </c>
      <c r="BC710">
        <v>7.5131560000000004</v>
      </c>
      <c r="BD710">
        <v>-2.00475</v>
      </c>
      <c r="BE710">
        <v>8.1912789999999998</v>
      </c>
      <c r="BF710">
        <v>-2.342155</v>
      </c>
      <c r="BG710">
        <v>6.8957300000000004</v>
      </c>
      <c r="BH710">
        <v>-2.41899</v>
      </c>
      <c r="BI710">
        <v>6.5487089999999997</v>
      </c>
      <c r="BJ710">
        <v>-1.911373</v>
      </c>
      <c r="BK710">
        <v>7.1861839999999999</v>
      </c>
      <c r="BL710">
        <v>-2.8762259999999999</v>
      </c>
      <c r="BM710">
        <v>4.4043679999999998</v>
      </c>
      <c r="BN710">
        <v>-3.2299600000000002</v>
      </c>
      <c r="BO710">
        <v>4.3419460000000001</v>
      </c>
      <c r="BP710">
        <v>-0.65767100000000001</v>
      </c>
      <c r="BQ710">
        <v>4.8217439999999998</v>
      </c>
      <c r="BR710">
        <v>-3.9985970000000002</v>
      </c>
      <c r="BS710">
        <v>5.1815920000000002</v>
      </c>
      <c r="BT710">
        <v>-2.511825</v>
      </c>
      <c r="BU710">
        <v>5.8066050000000002</v>
      </c>
      <c r="BV710">
        <v>-1.2440869999999999</v>
      </c>
      <c r="BW710">
        <v>3.0588630000000001</v>
      </c>
      <c r="BX710">
        <v>-3.8024429999999998</v>
      </c>
      <c r="BY710">
        <v>2.046497</v>
      </c>
      <c r="BZ710">
        <v>-3.4326020000000002</v>
      </c>
      <c r="CA710">
        <v>3.505684</v>
      </c>
      <c r="CB710">
        <v>-0.49186000000000002</v>
      </c>
      <c r="CC710">
        <v>4.3874930000000001</v>
      </c>
      <c r="CD710">
        <v>-3.8545500000000001</v>
      </c>
      <c r="CE710">
        <v>1.36165</v>
      </c>
      <c r="CF710">
        <v>-4.6618930000000001</v>
      </c>
      <c r="CG710">
        <v>2.8156970000000001</v>
      </c>
      <c r="CH710">
        <v>20.065732000000001</v>
      </c>
      <c r="CI710">
        <v>23.815265</v>
      </c>
      <c r="CJ710">
        <v>124.74</v>
      </c>
      <c r="CK710">
        <v>2.3050000000000002</v>
      </c>
      <c r="CL710">
        <v>287.39999999999998</v>
      </c>
      <c r="CM710">
        <v>124.73</v>
      </c>
      <c r="CN710">
        <v>0</v>
      </c>
      <c r="CO710">
        <v>1.4</v>
      </c>
      <c r="CP710">
        <v>7.6601530000000002</v>
      </c>
      <c r="CQ710">
        <v>-5.3801740000000002</v>
      </c>
      <c r="CR710">
        <v>-0.19053999999999999</v>
      </c>
      <c r="CS710">
        <v>1.2612890000000001</v>
      </c>
      <c r="CT710" t="s">
        <v>225</v>
      </c>
      <c r="CU710">
        <v>3340.7153600000001</v>
      </c>
    </row>
    <row r="711" spans="1:99" x14ac:dyDescent="0.25">
      <c r="A711" s="47">
        <v>46170</v>
      </c>
      <c r="B711" s="46">
        <v>0.68464120370370374</v>
      </c>
      <c r="C711">
        <v>50431.284688</v>
      </c>
      <c r="D711">
        <v>0</v>
      </c>
      <c r="E711">
        <v>0</v>
      </c>
      <c r="F711">
        <v>79.394893999999994</v>
      </c>
      <c r="G711">
        <v>78.750849000000002</v>
      </c>
      <c r="H711">
        <v>68.249125000000006</v>
      </c>
      <c r="I711">
        <v>80.950924000000001</v>
      </c>
      <c r="J711">
        <v>79.829769999999996</v>
      </c>
      <c r="K711">
        <v>79.794906999999995</v>
      </c>
      <c r="L711">
        <v>80.093193999999997</v>
      </c>
      <c r="M711">
        <v>78.884724000000006</v>
      </c>
      <c r="N711">
        <v>1.9717999999999999E-2</v>
      </c>
      <c r="O711">
        <v>5.5292000000000001E-2</v>
      </c>
      <c r="P711">
        <v>13.245962</v>
      </c>
      <c r="Q711">
        <v>12.414695999999999</v>
      </c>
      <c r="R711">
        <v>87.013073000000006</v>
      </c>
      <c r="S711">
        <v>88.459380999999993</v>
      </c>
      <c r="T711">
        <v>98.171475000000001</v>
      </c>
      <c r="U711">
        <v>97.673254</v>
      </c>
      <c r="V711">
        <v>9.1386219999999998</v>
      </c>
      <c r="W711">
        <v>7.529954</v>
      </c>
      <c r="X711">
        <v>-2.3479109999999999</v>
      </c>
      <c r="Y711">
        <v>-1.7370319999999999</v>
      </c>
      <c r="Z711">
        <v>-1.8958410000000001</v>
      </c>
      <c r="AA711">
        <v>5.2263710000000003</v>
      </c>
      <c r="AB711">
        <v>99.408181999999996</v>
      </c>
      <c r="AC711">
        <v>112.910736</v>
      </c>
      <c r="AD711">
        <v>133.12707599999999</v>
      </c>
      <c r="AE711">
        <v>134.087605</v>
      </c>
      <c r="AF711">
        <v>98.940241999999998</v>
      </c>
      <c r="AG711">
        <v>85.562229000000002</v>
      </c>
      <c r="AH711">
        <v>28.997710000000001</v>
      </c>
      <c r="AI711">
        <v>2.8227530000000001</v>
      </c>
      <c r="AJ711">
        <v>1.855531</v>
      </c>
      <c r="AK711">
        <v>4.5063029999999999</v>
      </c>
      <c r="AL711">
        <v>104.64237</v>
      </c>
      <c r="AM711">
        <v>78.939128999999994</v>
      </c>
      <c r="AN711">
        <v>99.584879000000001</v>
      </c>
      <c r="AO711">
        <v>74.314196999999993</v>
      </c>
      <c r="AP711">
        <v>73.066573000000005</v>
      </c>
      <c r="AQ711">
        <v>73.326902000000004</v>
      </c>
      <c r="AR711">
        <v>73.635672999999997</v>
      </c>
      <c r="AS711">
        <v>91.294154000000006</v>
      </c>
      <c r="AT711">
        <v>87.484786999999997</v>
      </c>
      <c r="AU711">
        <v>86.271173000000005</v>
      </c>
      <c r="AV711">
        <v>88.724118000000004</v>
      </c>
      <c r="AW711">
        <v>86.856311000000005</v>
      </c>
      <c r="AX711">
        <v>-1.546875</v>
      </c>
      <c r="AY711">
        <v>7.1435829999999996</v>
      </c>
      <c r="AZ711">
        <v>-2.4253640000000001</v>
      </c>
      <c r="BA711">
        <v>7.189044</v>
      </c>
      <c r="BB711">
        <v>-3.75217</v>
      </c>
      <c r="BC711">
        <v>7.5038859999999996</v>
      </c>
      <c r="BD711">
        <v>-2.0405720000000001</v>
      </c>
      <c r="BE711">
        <v>8.1719760000000008</v>
      </c>
      <c r="BF711">
        <v>-2.3736350000000002</v>
      </c>
      <c r="BG711">
        <v>6.8697169999999996</v>
      </c>
      <c r="BH711">
        <v>-2.443136</v>
      </c>
      <c r="BI711">
        <v>6.534497</v>
      </c>
      <c r="BJ711">
        <v>-1.9355</v>
      </c>
      <c r="BK711">
        <v>7.1463869999999998</v>
      </c>
      <c r="BL711">
        <v>-2.9105979999999998</v>
      </c>
      <c r="BM711">
        <v>4.3868989999999997</v>
      </c>
      <c r="BN711">
        <v>-3.259242</v>
      </c>
      <c r="BO711">
        <v>4.3276890000000003</v>
      </c>
      <c r="BP711">
        <v>-0.66742599999999996</v>
      </c>
      <c r="BQ711">
        <v>4.8538079999999999</v>
      </c>
      <c r="BR711">
        <v>-3.9939900000000002</v>
      </c>
      <c r="BS711">
        <v>5.1872819999999997</v>
      </c>
      <c r="BT711">
        <v>-2.5097779999999998</v>
      </c>
      <c r="BU711">
        <v>5.8150380000000004</v>
      </c>
      <c r="BV711">
        <v>-1.257565</v>
      </c>
      <c r="BW711">
        <v>3.0859429999999999</v>
      </c>
      <c r="BX711">
        <v>-3.8132410000000001</v>
      </c>
      <c r="BY711">
        <v>2.0620500000000002</v>
      </c>
      <c r="BZ711">
        <v>-3.4610439999999998</v>
      </c>
      <c r="CA711">
        <v>3.5053399999999999</v>
      </c>
      <c r="CB711">
        <v>-0.51763700000000001</v>
      </c>
      <c r="CC711">
        <v>4.3944929999999998</v>
      </c>
      <c r="CD711">
        <v>-3.8380770000000002</v>
      </c>
      <c r="CE711">
        <v>1.3802970000000001</v>
      </c>
      <c r="CF711">
        <v>-4.644317</v>
      </c>
      <c r="CG711">
        <v>2.8450329999999999</v>
      </c>
      <c r="CH711">
        <v>20.050908</v>
      </c>
      <c r="CI711">
        <v>24.500764</v>
      </c>
      <c r="CJ711">
        <v>124.94</v>
      </c>
      <c r="CK711">
        <v>2.3069999999999999</v>
      </c>
      <c r="CL711">
        <v>287.8</v>
      </c>
      <c r="CM711">
        <v>124.96</v>
      </c>
      <c r="CN711">
        <v>0</v>
      </c>
      <c r="CO711">
        <v>1.4</v>
      </c>
      <c r="CP711">
        <v>9.907826</v>
      </c>
      <c r="CQ711">
        <v>-5.4015230000000001</v>
      </c>
      <c r="CR711">
        <v>0.71609</v>
      </c>
      <c r="CS711">
        <v>1.2503550000000001</v>
      </c>
      <c r="CT711" t="s">
        <v>225</v>
      </c>
      <c r="CU711">
        <v>3345.5092599999998</v>
      </c>
    </row>
    <row r="712" spans="1:99" x14ac:dyDescent="0.25">
      <c r="A712" s="47">
        <v>46170</v>
      </c>
      <c r="B712" s="46">
        <v>0.68533564814814818</v>
      </c>
      <c r="C712">
        <v>50491.284090000001</v>
      </c>
      <c r="D712">
        <v>0</v>
      </c>
      <c r="E712">
        <v>0</v>
      </c>
      <c r="F712">
        <v>79.288559000000006</v>
      </c>
      <c r="G712">
        <v>78.723924999999994</v>
      </c>
      <c r="H712">
        <v>68.183970000000002</v>
      </c>
      <c r="I712">
        <v>80.917074</v>
      </c>
      <c r="J712">
        <v>79.832418000000004</v>
      </c>
      <c r="K712">
        <v>79.768152999999998</v>
      </c>
      <c r="L712">
        <v>80.078480999999996</v>
      </c>
      <c r="M712">
        <v>78.855272999999997</v>
      </c>
      <c r="N712">
        <v>0.51865899999999998</v>
      </c>
      <c r="O712">
        <v>0.35613299999999998</v>
      </c>
      <c r="P712">
        <v>14.054698</v>
      </c>
      <c r="Q712">
        <v>13.084250000000001</v>
      </c>
      <c r="R712">
        <v>86.730098999999996</v>
      </c>
      <c r="S712">
        <v>87.764944999999997</v>
      </c>
      <c r="T712">
        <v>97.734705000000005</v>
      </c>
      <c r="U712">
        <v>95.912772000000004</v>
      </c>
      <c r="V712">
        <v>9.7515719999999995</v>
      </c>
      <c r="W712">
        <v>8.2862189999999991</v>
      </c>
      <c r="X712">
        <v>-1.3289010000000001</v>
      </c>
      <c r="Y712">
        <v>-0.680593</v>
      </c>
      <c r="Z712">
        <v>-0.94531299999999996</v>
      </c>
      <c r="AA712">
        <v>6.9920309999999999</v>
      </c>
      <c r="AB712">
        <v>101.66319300000001</v>
      </c>
      <c r="AC712">
        <v>110.727278</v>
      </c>
      <c r="AD712">
        <v>133.165977</v>
      </c>
      <c r="AE712">
        <v>133.316822</v>
      </c>
      <c r="AF712">
        <v>95.916967</v>
      </c>
      <c r="AG712">
        <v>85.388875999999996</v>
      </c>
      <c r="AH712">
        <v>25.195209999999999</v>
      </c>
      <c r="AI712">
        <v>3.8936109999999999</v>
      </c>
      <c r="AJ712">
        <v>2.8064969999999998</v>
      </c>
      <c r="AK712">
        <v>6.5574399999999997</v>
      </c>
      <c r="AL712">
        <v>102.800763</v>
      </c>
      <c r="AM712">
        <v>78.698381999999995</v>
      </c>
      <c r="AN712">
        <v>98.546369999999996</v>
      </c>
      <c r="AO712">
        <v>74.561255000000003</v>
      </c>
      <c r="AP712">
        <v>73.283106000000004</v>
      </c>
      <c r="AQ712">
        <v>73.603872999999993</v>
      </c>
      <c r="AR712">
        <v>73.890304999999998</v>
      </c>
      <c r="AS712">
        <v>90.334006000000002</v>
      </c>
      <c r="AT712">
        <v>86.747140999999999</v>
      </c>
      <c r="AU712">
        <v>85.584804000000005</v>
      </c>
      <c r="AV712">
        <v>87.890302000000005</v>
      </c>
      <c r="AW712">
        <v>86.331749000000002</v>
      </c>
      <c r="AX712">
        <v>-1.561326</v>
      </c>
      <c r="AY712">
        <v>7.1165209999999997</v>
      </c>
      <c r="AZ712">
        <v>-2.4226079999999999</v>
      </c>
      <c r="BA712">
        <v>7.1634209999999996</v>
      </c>
      <c r="BB712">
        <v>-3.7763620000000002</v>
      </c>
      <c r="BC712">
        <v>7.48712</v>
      </c>
      <c r="BD712">
        <v>-2.0663870000000002</v>
      </c>
      <c r="BE712">
        <v>8.1515749999999993</v>
      </c>
      <c r="BF712">
        <v>-2.4015529999999998</v>
      </c>
      <c r="BG712">
        <v>6.839442</v>
      </c>
      <c r="BH712">
        <v>-2.4761120000000001</v>
      </c>
      <c r="BI712">
        <v>6.5179799999999997</v>
      </c>
      <c r="BJ712">
        <v>-1.9652050000000001</v>
      </c>
      <c r="BK712">
        <v>7.1682819999999996</v>
      </c>
      <c r="BL712">
        <v>-2.9572099999999999</v>
      </c>
      <c r="BM712">
        <v>4.3899150000000002</v>
      </c>
      <c r="BN712">
        <v>-3.3091309999999998</v>
      </c>
      <c r="BO712">
        <v>4.2930650000000004</v>
      </c>
      <c r="BP712">
        <v>-0.68067</v>
      </c>
      <c r="BQ712">
        <v>4.8287500000000003</v>
      </c>
      <c r="BR712">
        <v>-4.0356629999999996</v>
      </c>
      <c r="BS712">
        <v>5.1495930000000003</v>
      </c>
      <c r="BT712">
        <v>-2.5126599999999999</v>
      </c>
      <c r="BU712">
        <v>5.7892919999999997</v>
      </c>
      <c r="BV712">
        <v>-1.273506</v>
      </c>
      <c r="BW712">
        <v>3.0365359999999999</v>
      </c>
      <c r="BX712">
        <v>-3.7793060000000001</v>
      </c>
      <c r="BY712">
        <v>2.0602149999999999</v>
      </c>
      <c r="BZ712">
        <v>-3.4940180000000001</v>
      </c>
      <c r="CA712">
        <v>3.4668009999999998</v>
      </c>
      <c r="CB712">
        <v>-0.53421700000000005</v>
      </c>
      <c r="CC712">
        <v>4.3270879999999998</v>
      </c>
      <c r="CD712">
        <v>-3.8173560000000002</v>
      </c>
      <c r="CE712">
        <v>1.3865590000000001</v>
      </c>
      <c r="CF712">
        <v>-4.630814</v>
      </c>
      <c r="CG712">
        <v>2.8077770000000002</v>
      </c>
      <c r="CH712">
        <v>20.035598</v>
      </c>
      <c r="CI712">
        <v>25.175668999999999</v>
      </c>
      <c r="CJ712">
        <v>124.77</v>
      </c>
      <c r="CK712">
        <v>2.3050000000000002</v>
      </c>
      <c r="CL712">
        <v>287.5</v>
      </c>
      <c r="CM712">
        <v>124.72</v>
      </c>
      <c r="CN712">
        <v>0</v>
      </c>
      <c r="CO712">
        <v>1.5</v>
      </c>
      <c r="CP712">
        <v>11.981019999999999</v>
      </c>
      <c r="CQ712">
        <v>-5.4235800000000003</v>
      </c>
      <c r="CR712">
        <v>1.596976</v>
      </c>
      <c r="CS712">
        <v>1.230162</v>
      </c>
      <c r="CT712" t="s">
        <v>225</v>
      </c>
      <c r="CU712">
        <v>3350.3030739999999</v>
      </c>
    </row>
    <row r="713" spans="1:99" x14ac:dyDescent="0.25">
      <c r="A713" s="47">
        <v>46170</v>
      </c>
      <c r="B713" s="46">
        <v>0.68603009259259251</v>
      </c>
      <c r="C713">
        <v>50551.282388</v>
      </c>
      <c r="D713">
        <v>0</v>
      </c>
      <c r="E713">
        <v>0</v>
      </c>
      <c r="F713">
        <v>79.367979000000005</v>
      </c>
      <c r="G713">
        <v>78.708353000000002</v>
      </c>
      <c r="H713">
        <v>68.211635999999999</v>
      </c>
      <c r="I713">
        <v>80.928239000000005</v>
      </c>
      <c r="J713">
        <v>79.802014999999997</v>
      </c>
      <c r="K713">
        <v>79.757909999999995</v>
      </c>
      <c r="L713">
        <v>80.094194000000002</v>
      </c>
      <c r="M713">
        <v>78.844097000000005</v>
      </c>
      <c r="N713">
        <v>0.27077899999999999</v>
      </c>
      <c r="O713">
        <v>0.307726</v>
      </c>
      <c r="P713">
        <v>3.6602290000000002</v>
      </c>
      <c r="Q713">
        <v>4.392226</v>
      </c>
      <c r="R713">
        <v>85.957368000000002</v>
      </c>
      <c r="S713">
        <v>91.271518999999998</v>
      </c>
      <c r="T713">
        <v>107.751543</v>
      </c>
      <c r="U713">
        <v>107.11488300000001</v>
      </c>
      <c r="V713">
        <v>2.9329589999999999</v>
      </c>
      <c r="W713">
        <v>1.5428230000000001</v>
      </c>
      <c r="X713">
        <v>-4.5744619999999996</v>
      </c>
      <c r="Y713">
        <v>-4.1534870000000002</v>
      </c>
      <c r="Z713">
        <v>-3.961611</v>
      </c>
      <c r="AA713">
        <v>-10.613194</v>
      </c>
      <c r="AB713">
        <v>25.742816999999999</v>
      </c>
      <c r="AC713">
        <v>147.48245299999999</v>
      </c>
      <c r="AD713">
        <v>128.09773999999999</v>
      </c>
      <c r="AE713">
        <v>131.15713600000001</v>
      </c>
      <c r="AF713">
        <v>145.320561</v>
      </c>
      <c r="AG713">
        <v>103.827735</v>
      </c>
      <c r="AH713">
        <v>96.762867</v>
      </c>
      <c r="AI713">
        <v>-2.35527</v>
      </c>
      <c r="AJ713">
        <v>-9.015587</v>
      </c>
      <c r="AK713">
        <v>-9.9384139999999999</v>
      </c>
      <c r="AL713">
        <v>104.326806</v>
      </c>
      <c r="AM713">
        <v>103.623475</v>
      </c>
      <c r="AN713">
        <v>99.266582</v>
      </c>
      <c r="AO713">
        <v>74.737267000000003</v>
      </c>
      <c r="AP713">
        <v>73.478334000000004</v>
      </c>
      <c r="AQ713">
        <v>73.806641999999997</v>
      </c>
      <c r="AR713">
        <v>74.062501999999995</v>
      </c>
      <c r="AS713">
        <v>99.167034000000001</v>
      </c>
      <c r="AT713">
        <v>86.654287999999994</v>
      </c>
      <c r="AU713">
        <v>85.525696999999994</v>
      </c>
      <c r="AV713">
        <v>88.168374999999997</v>
      </c>
      <c r="AW713">
        <v>86.284783000000004</v>
      </c>
      <c r="AX713">
        <v>-1.608176</v>
      </c>
      <c r="AY713">
        <v>7.0689070000000003</v>
      </c>
      <c r="AZ713">
        <v>-2.4216009999999999</v>
      </c>
      <c r="BA713">
        <v>7.1337859999999997</v>
      </c>
      <c r="BB713">
        <v>-3.7953380000000001</v>
      </c>
      <c r="BC713">
        <v>7.4584919999999997</v>
      </c>
      <c r="BD713">
        <v>-2.0713279999999998</v>
      </c>
      <c r="BE713">
        <v>8.0668249999999997</v>
      </c>
      <c r="BF713">
        <v>-2.4317679999999999</v>
      </c>
      <c r="BG713">
        <v>6.7721429999999998</v>
      </c>
      <c r="BH713">
        <v>-2.4686020000000002</v>
      </c>
      <c r="BI713">
        <v>6.5510089999999996</v>
      </c>
      <c r="BJ713">
        <v>-1.962799</v>
      </c>
      <c r="BK713">
        <v>7.18574</v>
      </c>
      <c r="BL713">
        <v>-3.041102</v>
      </c>
      <c r="BM713">
        <v>4.2863030000000002</v>
      </c>
      <c r="BN713">
        <v>-3.3159719999999999</v>
      </c>
      <c r="BO713">
        <v>4.2619730000000002</v>
      </c>
      <c r="BP713">
        <v>-0.72597500000000004</v>
      </c>
      <c r="BQ713">
        <v>4.8356529999999998</v>
      </c>
      <c r="BR713">
        <v>-4.0621400000000003</v>
      </c>
      <c r="BS713">
        <v>5.1498660000000003</v>
      </c>
      <c r="BT713">
        <v>-2.5624790000000002</v>
      </c>
      <c r="BU713">
        <v>5.8120070000000004</v>
      </c>
      <c r="BV713">
        <v>-1.306559</v>
      </c>
      <c r="BW713">
        <v>3.0276149999999999</v>
      </c>
      <c r="BX713">
        <v>-3.8071090000000001</v>
      </c>
      <c r="BY713">
        <v>2.0966819999999999</v>
      </c>
      <c r="BZ713">
        <v>-3.534351</v>
      </c>
      <c r="CA713">
        <v>3.4881389999999999</v>
      </c>
      <c r="CB713">
        <v>-0.58026200000000006</v>
      </c>
      <c r="CC713">
        <v>4.3304970000000003</v>
      </c>
      <c r="CD713">
        <v>-3.8228339999999998</v>
      </c>
      <c r="CE713">
        <v>1.3889629999999999</v>
      </c>
      <c r="CF713">
        <v>-4.6195630000000003</v>
      </c>
      <c r="CG713">
        <v>2.7972769999999998</v>
      </c>
      <c r="CH713">
        <v>20.001722000000001</v>
      </c>
      <c r="CI713">
        <v>201.403447</v>
      </c>
      <c r="CJ713">
        <v>123.02</v>
      </c>
      <c r="CK713">
        <v>2.2829999999999999</v>
      </c>
      <c r="CL713">
        <v>281.3</v>
      </c>
      <c r="CM713">
        <v>123.22</v>
      </c>
      <c r="CN713">
        <v>5.81</v>
      </c>
      <c r="CO713">
        <v>705.3</v>
      </c>
      <c r="CP713">
        <v>-4.4660039999999999</v>
      </c>
      <c r="CQ713">
        <v>-5.47241</v>
      </c>
      <c r="CR713">
        <v>110.553078</v>
      </c>
      <c r="CS713">
        <v>1.2103870000000001</v>
      </c>
      <c r="CT713" t="s">
        <v>225</v>
      </c>
      <c r="CU713">
        <v>3354.99944</v>
      </c>
    </row>
    <row r="714" spans="1:99" x14ac:dyDescent="0.25">
      <c r="A714" s="47">
        <v>46170</v>
      </c>
      <c r="B714" s="46">
        <v>0.68672453703703706</v>
      </c>
      <c r="C714">
        <v>50611.280959999996</v>
      </c>
      <c r="D714">
        <v>0</v>
      </c>
      <c r="E714">
        <v>0</v>
      </c>
      <c r="F714">
        <v>79.334258000000005</v>
      </c>
      <c r="G714">
        <v>78.679653000000002</v>
      </c>
      <c r="H714">
        <v>68.337562000000005</v>
      </c>
      <c r="I714">
        <v>80.902061000000003</v>
      </c>
      <c r="J714">
        <v>79.783364000000006</v>
      </c>
      <c r="K714">
        <v>79.765300999999994</v>
      </c>
      <c r="L714">
        <v>80.118116999999998</v>
      </c>
      <c r="M714">
        <v>78.897487999999996</v>
      </c>
      <c r="N714">
        <v>-0.28028599999999998</v>
      </c>
      <c r="O714">
        <v>-0.39076899999999998</v>
      </c>
      <c r="P714">
        <v>2.6946919999999999</v>
      </c>
      <c r="Q714">
        <v>2.8929819999999999</v>
      </c>
      <c r="R714">
        <v>87.135890000000003</v>
      </c>
      <c r="S714">
        <v>92.028831999999994</v>
      </c>
      <c r="T714">
        <v>109.13620299999999</v>
      </c>
      <c r="U714">
        <v>108.383002</v>
      </c>
      <c r="V714">
        <v>1.538829</v>
      </c>
      <c r="W714">
        <v>-2.3897999999999999E-2</v>
      </c>
      <c r="X714">
        <v>-6.6591760000000004</v>
      </c>
      <c r="Y714">
        <v>-6.3315380000000001</v>
      </c>
      <c r="Z714">
        <v>-5.9069320000000003</v>
      </c>
      <c r="AA714">
        <v>-7.5943379999999996</v>
      </c>
      <c r="AB714">
        <v>30.600045000000001</v>
      </c>
      <c r="AC714">
        <v>151.58392499999999</v>
      </c>
      <c r="AD714">
        <v>125.60471099999999</v>
      </c>
      <c r="AE714">
        <v>130.755301</v>
      </c>
      <c r="AF714">
        <v>150.73454000000001</v>
      </c>
      <c r="AG714">
        <v>104.350898</v>
      </c>
      <c r="AH714">
        <v>95.801029</v>
      </c>
      <c r="AI714">
        <v>-3.824865</v>
      </c>
      <c r="AJ714">
        <v>-8.5044810000000002</v>
      </c>
      <c r="AK714">
        <v>-6.7847780000000002</v>
      </c>
      <c r="AL714">
        <v>107.03102199999999</v>
      </c>
      <c r="AM714">
        <v>103.944565</v>
      </c>
      <c r="AN714">
        <v>100.53731999999999</v>
      </c>
      <c r="AO714">
        <v>74.950447999999994</v>
      </c>
      <c r="AP714">
        <v>73.676378999999997</v>
      </c>
      <c r="AQ714">
        <v>73.995729999999995</v>
      </c>
      <c r="AR714">
        <v>74.281098</v>
      </c>
      <c r="AS714">
        <v>102.229088</v>
      </c>
      <c r="AT714">
        <v>87.040087999999997</v>
      </c>
      <c r="AU714">
        <v>85.942530000000005</v>
      </c>
      <c r="AV714">
        <v>89.334140000000005</v>
      </c>
      <c r="AW714">
        <v>86.617491999999999</v>
      </c>
      <c r="AX714">
        <v>-1.6491100000000001</v>
      </c>
      <c r="AY714">
        <v>7.0495359999999998</v>
      </c>
      <c r="AZ714">
        <v>-2.4072239999999998</v>
      </c>
      <c r="BA714">
        <v>7.1475010000000001</v>
      </c>
      <c r="BB714">
        <v>-3.7711700000000001</v>
      </c>
      <c r="BC714">
        <v>7.452191</v>
      </c>
      <c r="BD714">
        <v>-2.0730840000000001</v>
      </c>
      <c r="BE714">
        <v>8.1029839999999993</v>
      </c>
      <c r="BF714">
        <v>-2.4625499999999998</v>
      </c>
      <c r="BG714">
        <v>6.7417860000000003</v>
      </c>
      <c r="BH714">
        <v>-2.4623089999999999</v>
      </c>
      <c r="BI714">
        <v>6.5553869999999996</v>
      </c>
      <c r="BJ714">
        <v>-1.916194</v>
      </c>
      <c r="BK714">
        <v>7.225765</v>
      </c>
      <c r="BL714">
        <v>-3.0419049999999999</v>
      </c>
      <c r="BM714">
        <v>4.3047890000000004</v>
      </c>
      <c r="BN714">
        <v>-3.3358159999999999</v>
      </c>
      <c r="BO714">
        <v>4.2542939999999998</v>
      </c>
      <c r="BP714">
        <v>-0.69886599999999999</v>
      </c>
      <c r="BQ714">
        <v>4.8143739999999999</v>
      </c>
      <c r="BR714">
        <v>-4.0460500000000001</v>
      </c>
      <c r="BS714">
        <v>5.1331420000000003</v>
      </c>
      <c r="BT714">
        <v>-2.5492490000000001</v>
      </c>
      <c r="BU714">
        <v>5.7641540000000004</v>
      </c>
      <c r="BV714">
        <v>-1.291069</v>
      </c>
      <c r="BW714">
        <v>3.0135689999999999</v>
      </c>
      <c r="BX714">
        <v>-3.7463609999999998</v>
      </c>
      <c r="BY714">
        <v>2.0564800000000001</v>
      </c>
      <c r="BZ714">
        <v>-3.4968560000000002</v>
      </c>
      <c r="CA714">
        <v>3.443743</v>
      </c>
      <c r="CB714">
        <v>-0.73593699999999995</v>
      </c>
      <c r="CC714">
        <v>4.2691720000000002</v>
      </c>
      <c r="CD714">
        <v>-3.8106629999999999</v>
      </c>
      <c r="CE714">
        <v>1.34202</v>
      </c>
      <c r="CF714">
        <v>-4.5792120000000001</v>
      </c>
      <c r="CG714">
        <v>2.7925439999999999</v>
      </c>
      <c r="CH714">
        <v>20.010811</v>
      </c>
      <c r="CI714">
        <v>201.11590699999999</v>
      </c>
      <c r="CJ714">
        <v>123.27</v>
      </c>
      <c r="CK714">
        <v>2.2850000000000001</v>
      </c>
      <c r="CL714">
        <v>281.2</v>
      </c>
      <c r="CM714">
        <v>123.15</v>
      </c>
      <c r="CN714">
        <v>5.7060000000000004</v>
      </c>
      <c r="CO714">
        <v>686.4</v>
      </c>
      <c r="CP714">
        <v>-1.3254729999999999</v>
      </c>
      <c r="CQ714">
        <v>-5.4593049999999996</v>
      </c>
      <c r="CR714">
        <v>110.446827</v>
      </c>
      <c r="CS714">
        <v>1.2052719999999999</v>
      </c>
      <c r="CT714" t="s">
        <v>225</v>
      </c>
      <c r="CU714">
        <v>3359.6813010000001</v>
      </c>
    </row>
    <row r="715" spans="1:99" x14ac:dyDescent="0.25">
      <c r="A715" s="47">
        <v>46170</v>
      </c>
      <c r="B715" s="46">
        <v>0.68741898148148151</v>
      </c>
      <c r="C715">
        <v>50671.279650999997</v>
      </c>
      <c r="D715">
        <v>0</v>
      </c>
      <c r="E715">
        <v>0</v>
      </c>
      <c r="F715">
        <v>79.394874000000002</v>
      </c>
      <c r="G715">
        <v>78.718024999999997</v>
      </c>
      <c r="H715">
        <v>68.506664999999998</v>
      </c>
      <c r="I715">
        <v>80.891752999999994</v>
      </c>
      <c r="J715">
        <v>79.849907999999999</v>
      </c>
      <c r="K715">
        <v>79.801604999999995</v>
      </c>
      <c r="L715">
        <v>80.135750000000002</v>
      </c>
      <c r="M715">
        <v>78.942898</v>
      </c>
      <c r="N715">
        <v>-0.80931200000000003</v>
      </c>
      <c r="O715">
        <v>-0.62244600000000005</v>
      </c>
      <c r="P715">
        <v>2.467241</v>
      </c>
      <c r="Q715">
        <v>2.5924299999999998</v>
      </c>
      <c r="R715">
        <v>87.947109999999995</v>
      </c>
      <c r="S715">
        <v>92.924903999999998</v>
      </c>
      <c r="T715">
        <v>109.920022</v>
      </c>
      <c r="U715">
        <v>109.27107100000001</v>
      </c>
      <c r="V715">
        <v>1.0435669999999999</v>
      </c>
      <c r="W715">
        <v>-0.70680600000000005</v>
      </c>
      <c r="X715">
        <v>-7.1772179999999999</v>
      </c>
      <c r="Y715">
        <v>-6.9305729999999999</v>
      </c>
      <c r="Z715">
        <v>-6.6689990000000003</v>
      </c>
      <c r="AA715">
        <v>-12.134505000000001</v>
      </c>
      <c r="AB715">
        <v>22.689778</v>
      </c>
      <c r="AC715">
        <v>152.07013799999999</v>
      </c>
      <c r="AD715">
        <v>124.784035</v>
      </c>
      <c r="AE715">
        <v>131.01317399999999</v>
      </c>
      <c r="AF715">
        <v>152.10788600000001</v>
      </c>
      <c r="AG715">
        <v>103.141486</v>
      </c>
      <c r="AH715">
        <v>96.491575999999995</v>
      </c>
      <c r="AI715">
        <v>-5.3389749999999996</v>
      </c>
      <c r="AJ715">
        <v>-12.306152000000001</v>
      </c>
      <c r="AK715">
        <v>-11.244429999999999</v>
      </c>
      <c r="AL715">
        <v>108.13055300000001</v>
      </c>
      <c r="AM715">
        <v>104.515855</v>
      </c>
      <c r="AN715">
        <v>101.395241</v>
      </c>
      <c r="AO715">
        <v>75.148307000000003</v>
      </c>
      <c r="AP715">
        <v>73.843708000000007</v>
      </c>
      <c r="AQ715">
        <v>74.148196999999996</v>
      </c>
      <c r="AR715">
        <v>74.404015000000001</v>
      </c>
      <c r="AS715">
        <v>103.191051</v>
      </c>
      <c r="AT715">
        <v>87.523455999999996</v>
      </c>
      <c r="AU715">
        <v>86.189398999999995</v>
      </c>
      <c r="AV715">
        <v>90.065016</v>
      </c>
      <c r="AW715">
        <v>86.862503000000004</v>
      </c>
      <c r="AX715">
        <v>-1.6079030000000001</v>
      </c>
      <c r="AY715">
        <v>7.0787769999999997</v>
      </c>
      <c r="AZ715">
        <v>-2.4676209999999998</v>
      </c>
      <c r="BA715">
        <v>7.0440800000000001</v>
      </c>
      <c r="BB715">
        <v>-3.8605119999999999</v>
      </c>
      <c r="BC715">
        <v>7.3882240000000001</v>
      </c>
      <c r="BD715">
        <v>-2.1073819999999999</v>
      </c>
      <c r="BE715">
        <v>8.0733160000000002</v>
      </c>
      <c r="BF715">
        <v>-2.4096980000000001</v>
      </c>
      <c r="BG715">
        <v>6.7847609999999996</v>
      </c>
      <c r="BH715">
        <v>-2.5486800000000001</v>
      </c>
      <c r="BI715">
        <v>6.4344960000000002</v>
      </c>
      <c r="BJ715">
        <v>-2.0298370000000001</v>
      </c>
      <c r="BK715">
        <v>7.1077339999999998</v>
      </c>
      <c r="BL715">
        <v>-3.012127</v>
      </c>
      <c r="BM715">
        <v>4.3406609999999999</v>
      </c>
      <c r="BN715">
        <v>-3.3185630000000002</v>
      </c>
      <c r="BO715">
        <v>4.2281950000000004</v>
      </c>
      <c r="BP715">
        <v>-0.743676</v>
      </c>
      <c r="BQ715">
        <v>4.7809460000000001</v>
      </c>
      <c r="BR715">
        <v>-4.062265</v>
      </c>
      <c r="BS715">
        <v>5.0829610000000001</v>
      </c>
      <c r="BT715">
        <v>-2.575434</v>
      </c>
      <c r="BU715">
        <v>5.7589090000000001</v>
      </c>
      <c r="BV715">
        <v>-1.3033060000000001</v>
      </c>
      <c r="BW715">
        <v>3.0032510000000001</v>
      </c>
      <c r="BX715">
        <v>-3.8996979999999999</v>
      </c>
      <c r="BY715">
        <v>2.0109189999999999</v>
      </c>
      <c r="BZ715">
        <v>-3.5460600000000002</v>
      </c>
      <c r="CA715">
        <v>3.4618639999999998</v>
      </c>
      <c r="CB715">
        <v>-0.53779600000000005</v>
      </c>
      <c r="CC715">
        <v>4.35337</v>
      </c>
      <c r="CD715">
        <v>-3.926269</v>
      </c>
      <c r="CE715">
        <v>1.3301620000000001</v>
      </c>
      <c r="CF715">
        <v>-4.5977860000000002</v>
      </c>
      <c r="CG715">
        <v>2.755776</v>
      </c>
      <c r="CH715">
        <v>20.020142</v>
      </c>
      <c r="CI715">
        <v>204.63725099999999</v>
      </c>
      <c r="CJ715">
        <v>123.19</v>
      </c>
      <c r="CK715">
        <v>2.2869999999999999</v>
      </c>
      <c r="CL715">
        <v>281.39999999999998</v>
      </c>
      <c r="CM715">
        <v>123.17</v>
      </c>
      <c r="CN715">
        <v>5.6580000000000004</v>
      </c>
      <c r="CO715">
        <v>691.1</v>
      </c>
      <c r="CP715">
        <v>-5.7985759999999997</v>
      </c>
      <c r="CQ715">
        <v>-5.4458539999999998</v>
      </c>
      <c r="CR715">
        <v>111.740943</v>
      </c>
      <c r="CS715">
        <v>1.1795500000000001</v>
      </c>
      <c r="CT715" t="s">
        <v>225</v>
      </c>
      <c r="CU715">
        <v>3364.3719769999998</v>
      </c>
    </row>
    <row r="716" spans="1:99" x14ac:dyDescent="0.25">
      <c r="A716" s="47">
        <v>46170</v>
      </c>
      <c r="B716" s="46">
        <v>0.68811342592592595</v>
      </c>
      <c r="C716">
        <v>50731.278946999999</v>
      </c>
      <c r="D716">
        <v>0</v>
      </c>
      <c r="E716">
        <v>0</v>
      </c>
      <c r="F716">
        <v>79.408412999999996</v>
      </c>
      <c r="G716">
        <v>78.741668000000004</v>
      </c>
      <c r="H716">
        <v>68.566772</v>
      </c>
      <c r="I716">
        <v>80.911522000000005</v>
      </c>
      <c r="J716">
        <v>79.822239999999994</v>
      </c>
      <c r="K716">
        <v>79.803758000000002</v>
      </c>
      <c r="L716">
        <v>80.095646000000002</v>
      </c>
      <c r="M716">
        <v>78.945205000000001</v>
      </c>
      <c r="N716">
        <v>-1.294651</v>
      </c>
      <c r="O716">
        <v>-0.92485600000000001</v>
      </c>
      <c r="P716">
        <v>2.4131649999999998</v>
      </c>
      <c r="Q716">
        <v>2.4251330000000002</v>
      </c>
      <c r="R716">
        <v>86.820592000000005</v>
      </c>
      <c r="S716">
        <v>93.543833000000006</v>
      </c>
      <c r="T716">
        <v>109.009513</v>
      </c>
      <c r="U716">
        <v>108.33429099999999</v>
      </c>
      <c r="V716">
        <v>0.62238700000000002</v>
      </c>
      <c r="W716">
        <v>-1.201201</v>
      </c>
      <c r="X716">
        <v>-7.7865209999999996</v>
      </c>
      <c r="Y716">
        <v>-7.5863899999999997</v>
      </c>
      <c r="Z716">
        <v>-7.3409399999999998</v>
      </c>
      <c r="AA716">
        <v>-7.1839329999999997</v>
      </c>
      <c r="AB716">
        <v>31.700445999999999</v>
      </c>
      <c r="AC716">
        <v>152.80569499999999</v>
      </c>
      <c r="AD716">
        <v>124.31325200000001</v>
      </c>
      <c r="AE716">
        <v>131.14880299999999</v>
      </c>
      <c r="AF716">
        <v>152.38815399999999</v>
      </c>
      <c r="AG716">
        <v>104.69229</v>
      </c>
      <c r="AH716">
        <v>95.886784000000006</v>
      </c>
      <c r="AI716">
        <v>-5.3977570000000004</v>
      </c>
      <c r="AJ716">
        <v>-8.1316269999999999</v>
      </c>
      <c r="AK716">
        <v>-6.7471480000000001</v>
      </c>
      <c r="AL716">
        <v>108.78197900000001</v>
      </c>
      <c r="AM716">
        <v>104.632031</v>
      </c>
      <c r="AN716">
        <v>101.977597</v>
      </c>
      <c r="AO716">
        <v>75.331362999999996</v>
      </c>
      <c r="AP716">
        <v>73.975596999999993</v>
      </c>
      <c r="AQ716">
        <v>74.290184999999994</v>
      </c>
      <c r="AR716">
        <v>74.609442999999999</v>
      </c>
      <c r="AS716">
        <v>103.129312</v>
      </c>
      <c r="AT716">
        <v>87.806102999999993</v>
      </c>
      <c r="AU716">
        <v>86.551630000000003</v>
      </c>
      <c r="AV716">
        <v>90.628517000000002</v>
      </c>
      <c r="AW716">
        <v>87.169065000000003</v>
      </c>
      <c r="AX716">
        <v>-1.732793</v>
      </c>
      <c r="AY716">
        <v>6.9898030000000002</v>
      </c>
      <c r="AZ716">
        <v>-2.5079479999999998</v>
      </c>
      <c r="BA716">
        <v>7.0751920000000004</v>
      </c>
      <c r="BB716">
        <v>-3.8256290000000002</v>
      </c>
      <c r="BC716">
        <v>7.4288720000000001</v>
      </c>
      <c r="BD716">
        <v>-2.1505109999999998</v>
      </c>
      <c r="BE716">
        <v>8.113467</v>
      </c>
      <c r="BF716">
        <v>-2.5435569999999998</v>
      </c>
      <c r="BG716">
        <v>6.6971210000000001</v>
      </c>
      <c r="BH716">
        <v>-2.5975000000000001</v>
      </c>
      <c r="BI716">
        <v>6.41608</v>
      </c>
      <c r="BJ716">
        <v>-1.96831</v>
      </c>
      <c r="BK716">
        <v>7.1496779999999998</v>
      </c>
      <c r="BL716">
        <v>-2.9980739999999999</v>
      </c>
      <c r="BM716">
        <v>4.3439990000000002</v>
      </c>
      <c r="BN716">
        <v>-3.3871720000000001</v>
      </c>
      <c r="BO716">
        <v>4.2154660000000002</v>
      </c>
      <c r="BP716">
        <v>-0.78283800000000003</v>
      </c>
      <c r="BQ716">
        <v>4.7457799999999999</v>
      </c>
      <c r="BR716">
        <v>-4.0397910000000001</v>
      </c>
      <c r="BS716">
        <v>5.1403980000000002</v>
      </c>
      <c r="BT716">
        <v>-2.604994</v>
      </c>
      <c r="BU716">
        <v>5.7288040000000002</v>
      </c>
      <c r="BV716">
        <v>-1.345375</v>
      </c>
      <c r="BW716">
        <v>2.953179</v>
      </c>
      <c r="BX716">
        <v>-3.7514569999999998</v>
      </c>
      <c r="BY716">
        <v>2.038532</v>
      </c>
      <c r="BZ716">
        <v>-3.5158870000000002</v>
      </c>
      <c r="CA716">
        <v>3.4763600000000001</v>
      </c>
      <c r="CB716">
        <v>-0.85946599999999995</v>
      </c>
      <c r="CC716">
        <v>4.2806329999999999</v>
      </c>
      <c r="CD716">
        <v>-3.9440599999999999</v>
      </c>
      <c r="CE716">
        <v>1.2797750000000001</v>
      </c>
      <c r="CF716">
        <v>-4.5466240000000004</v>
      </c>
      <c r="CG716">
        <v>2.7787579999999998</v>
      </c>
      <c r="CH716">
        <v>20.032488000000001</v>
      </c>
      <c r="CI716">
        <v>200.293531</v>
      </c>
      <c r="CJ716">
        <v>123.16</v>
      </c>
      <c r="CK716">
        <v>2.2850000000000001</v>
      </c>
      <c r="CL716">
        <v>281.39999999999998</v>
      </c>
      <c r="CM716">
        <v>123.01</v>
      </c>
      <c r="CN716">
        <v>5.6710000000000003</v>
      </c>
      <c r="CO716">
        <v>681.4</v>
      </c>
      <c r="CP716">
        <v>-1.3190869999999999</v>
      </c>
      <c r="CQ716">
        <v>-5.4280609999999996</v>
      </c>
      <c r="CR716">
        <v>110.14237199999999</v>
      </c>
      <c r="CS716">
        <v>1.1597200000000001</v>
      </c>
      <c r="CT716" t="s">
        <v>225</v>
      </c>
      <c r="CU716">
        <v>3369.0617550000002</v>
      </c>
    </row>
    <row r="717" spans="1:99" x14ac:dyDescent="0.25">
      <c r="A717" s="47">
        <v>46170</v>
      </c>
      <c r="B717" s="46">
        <v>0.68880787037037028</v>
      </c>
      <c r="C717">
        <v>50791.278171999998</v>
      </c>
      <c r="D717">
        <v>0</v>
      </c>
      <c r="E717">
        <v>0</v>
      </c>
      <c r="F717">
        <v>79.507638999999998</v>
      </c>
      <c r="G717">
        <v>78.768641000000002</v>
      </c>
      <c r="H717">
        <v>68.553210000000007</v>
      </c>
      <c r="I717">
        <v>80.944045000000003</v>
      </c>
      <c r="J717">
        <v>79.830022999999997</v>
      </c>
      <c r="K717">
        <v>79.807760999999999</v>
      </c>
      <c r="L717">
        <v>80.185851</v>
      </c>
      <c r="M717">
        <v>78.970364000000004</v>
      </c>
      <c r="N717">
        <v>-1.5266869999999999</v>
      </c>
      <c r="O717">
        <v>-1.060494</v>
      </c>
      <c r="P717">
        <v>1.9202539999999999</v>
      </c>
      <c r="Q717">
        <v>2.1367379999999998</v>
      </c>
      <c r="R717">
        <v>87.096208000000004</v>
      </c>
      <c r="S717">
        <v>93.322863999999996</v>
      </c>
      <c r="T717">
        <v>109.88069900000001</v>
      </c>
      <c r="U717">
        <v>109.08504499999999</v>
      </c>
      <c r="V717">
        <v>0.25156899999999999</v>
      </c>
      <c r="W717">
        <v>-1.5138929999999999</v>
      </c>
      <c r="X717">
        <v>-8.2353439999999996</v>
      </c>
      <c r="Y717">
        <v>-8.0523830000000007</v>
      </c>
      <c r="Z717">
        <v>-7.6865769999999998</v>
      </c>
      <c r="AA717">
        <v>-10.374387</v>
      </c>
      <c r="AB717">
        <v>30.860896</v>
      </c>
      <c r="AC717">
        <v>152.46289999999999</v>
      </c>
      <c r="AD717">
        <v>124.590101</v>
      </c>
      <c r="AE717">
        <v>131.25743299999999</v>
      </c>
      <c r="AF717">
        <v>151.81096299999999</v>
      </c>
      <c r="AG717">
        <v>101.541831</v>
      </c>
      <c r="AH717">
        <v>93.719932999999997</v>
      </c>
      <c r="AI717">
        <v>-6.4648269999999997</v>
      </c>
      <c r="AJ717">
        <v>-11.210252000000001</v>
      </c>
      <c r="AK717">
        <v>-9.6632999999999996</v>
      </c>
      <c r="AL717">
        <v>108.940732</v>
      </c>
      <c r="AM717">
        <v>102.423159</v>
      </c>
      <c r="AN717">
        <v>102.317133</v>
      </c>
      <c r="AO717">
        <v>75.434894999999997</v>
      </c>
      <c r="AP717">
        <v>74.130277000000007</v>
      </c>
      <c r="AQ717">
        <v>74.475239999999999</v>
      </c>
      <c r="AR717">
        <v>74.708026000000004</v>
      </c>
      <c r="AS717">
        <v>103.324922</v>
      </c>
      <c r="AT717">
        <v>88.156986000000003</v>
      </c>
      <c r="AU717">
        <v>86.804801999999995</v>
      </c>
      <c r="AV717">
        <v>91.089083000000002</v>
      </c>
      <c r="AW717">
        <v>87.393743999999998</v>
      </c>
      <c r="AX717">
        <v>-1.704631</v>
      </c>
      <c r="AY717">
        <v>6.9778200000000004</v>
      </c>
      <c r="AZ717">
        <v>-2.4540120000000001</v>
      </c>
      <c r="BA717">
        <v>7.0392080000000004</v>
      </c>
      <c r="BB717">
        <v>-3.8333949999999999</v>
      </c>
      <c r="BC717">
        <v>7.3774879999999996</v>
      </c>
      <c r="BD717">
        <v>-2.1173449999999998</v>
      </c>
      <c r="BE717">
        <v>7.9863489999999997</v>
      </c>
      <c r="BF717">
        <v>-2.5121120000000001</v>
      </c>
      <c r="BG717">
        <v>6.6883359999999996</v>
      </c>
      <c r="BH717">
        <v>-2.51492</v>
      </c>
      <c r="BI717">
        <v>6.4746620000000004</v>
      </c>
      <c r="BJ717">
        <v>-2.0049100000000002</v>
      </c>
      <c r="BK717">
        <v>7.1478619999999999</v>
      </c>
      <c r="BL717">
        <v>-3.0895779999999999</v>
      </c>
      <c r="BM717">
        <v>4.214035</v>
      </c>
      <c r="BN717">
        <v>-3.3547159999999998</v>
      </c>
      <c r="BO717">
        <v>4.1919979999999999</v>
      </c>
      <c r="BP717">
        <v>-0.76614400000000005</v>
      </c>
      <c r="BQ717">
        <v>4.7637109999999998</v>
      </c>
      <c r="BR717">
        <v>-4.1020529999999997</v>
      </c>
      <c r="BS717">
        <v>5.0826279999999997</v>
      </c>
      <c r="BT717">
        <v>-2.5998920000000001</v>
      </c>
      <c r="BU717">
        <v>5.7338420000000001</v>
      </c>
      <c r="BV717">
        <v>-1.332336</v>
      </c>
      <c r="BW717">
        <v>2.9670519999999998</v>
      </c>
      <c r="BX717">
        <v>-3.8490540000000002</v>
      </c>
      <c r="BY717">
        <v>1.989249</v>
      </c>
      <c r="BZ717">
        <v>-3.5920749999999999</v>
      </c>
      <c r="CA717">
        <v>3.398949</v>
      </c>
      <c r="CB717">
        <v>-0.64410599999999996</v>
      </c>
      <c r="CC717">
        <v>4.2551920000000001</v>
      </c>
      <c r="CD717">
        <v>-3.88584</v>
      </c>
      <c r="CE717">
        <v>1.319545</v>
      </c>
      <c r="CF717">
        <v>-4.5531370000000004</v>
      </c>
      <c r="CG717">
        <v>2.7387320000000002</v>
      </c>
      <c r="CH717">
        <v>20.036911</v>
      </c>
      <c r="CI717">
        <v>203.71057099999999</v>
      </c>
      <c r="CJ717">
        <v>123.07</v>
      </c>
      <c r="CK717">
        <v>2.2850000000000001</v>
      </c>
      <c r="CL717">
        <v>281.39999999999998</v>
      </c>
      <c r="CM717">
        <v>123.07</v>
      </c>
      <c r="CN717">
        <v>5.5880000000000001</v>
      </c>
      <c r="CO717">
        <v>674.6</v>
      </c>
      <c r="CP717">
        <v>-4.2416119999999999</v>
      </c>
      <c r="CQ717">
        <v>-5.4216879999999996</v>
      </c>
      <c r="CR717">
        <v>111.40186799999999</v>
      </c>
      <c r="CS717">
        <v>1.151011</v>
      </c>
      <c r="CT717" t="s">
        <v>225</v>
      </c>
      <c r="CU717">
        <v>3373.7488060000001</v>
      </c>
    </row>
    <row r="718" spans="1:99" x14ac:dyDescent="0.25">
      <c r="A718" s="47">
        <v>46170</v>
      </c>
      <c r="B718" s="46">
        <v>0.68950231481481483</v>
      </c>
      <c r="C718">
        <v>50851.277091000004</v>
      </c>
      <c r="D718">
        <v>0</v>
      </c>
      <c r="E718">
        <v>0</v>
      </c>
      <c r="F718">
        <v>79.519892999999996</v>
      </c>
      <c r="G718">
        <v>78.772914999999998</v>
      </c>
      <c r="H718">
        <v>68.509865000000005</v>
      </c>
      <c r="I718">
        <v>80.913713999999999</v>
      </c>
      <c r="J718">
        <v>79.799232000000003</v>
      </c>
      <c r="K718">
        <v>79.797132000000005</v>
      </c>
      <c r="L718">
        <v>80.162435000000002</v>
      </c>
      <c r="M718">
        <v>78.978027999999995</v>
      </c>
      <c r="N718">
        <v>-1.97824</v>
      </c>
      <c r="O718">
        <v>-1.3885460000000001</v>
      </c>
      <c r="P718">
        <v>1.7927930000000001</v>
      </c>
      <c r="Q718">
        <v>1.9779960000000001</v>
      </c>
      <c r="R718">
        <v>89.914310999999998</v>
      </c>
      <c r="S718">
        <v>93.427051000000006</v>
      </c>
      <c r="T718">
        <v>109.59132099999999</v>
      </c>
      <c r="U718">
        <v>108.858413</v>
      </c>
      <c r="V718">
        <v>7.7110999999999999E-2</v>
      </c>
      <c r="W718">
        <v>-1.964032</v>
      </c>
      <c r="X718">
        <v>-8.3395539999999997</v>
      </c>
      <c r="Y718">
        <v>-8.1972749999999994</v>
      </c>
      <c r="Z718">
        <v>-7.9868709999999998</v>
      </c>
      <c r="AA718">
        <v>-12.304986</v>
      </c>
      <c r="AB718">
        <v>33.080100000000002</v>
      </c>
      <c r="AC718">
        <v>153.83150800000001</v>
      </c>
      <c r="AD718">
        <v>124.804254</v>
      </c>
      <c r="AE718">
        <v>131.583516</v>
      </c>
      <c r="AF718">
        <v>153.09401299999999</v>
      </c>
      <c r="AG718">
        <v>105.15798700000001</v>
      </c>
      <c r="AH718">
        <v>96.385120000000001</v>
      </c>
      <c r="AI718">
        <v>-6.299086</v>
      </c>
      <c r="AJ718">
        <v>-11.396559</v>
      </c>
      <c r="AK718">
        <v>-8.6013920000000006</v>
      </c>
      <c r="AL718">
        <v>109.37052799999999</v>
      </c>
      <c r="AM718">
        <v>105.140112</v>
      </c>
      <c r="AN718">
        <v>102.837075</v>
      </c>
      <c r="AO718">
        <v>75.575220999999999</v>
      </c>
      <c r="AP718">
        <v>74.249970000000005</v>
      </c>
      <c r="AQ718">
        <v>74.583896999999993</v>
      </c>
      <c r="AR718">
        <v>74.879034000000004</v>
      </c>
      <c r="AS718">
        <v>103.705045</v>
      </c>
      <c r="AT718">
        <v>88.514570000000006</v>
      </c>
      <c r="AU718">
        <v>87.133910999999998</v>
      </c>
      <c r="AV718">
        <v>91.566187999999997</v>
      </c>
      <c r="AW718">
        <v>87.649375000000006</v>
      </c>
      <c r="AX718">
        <v>-1.760392</v>
      </c>
      <c r="AY718">
        <v>6.9186680000000003</v>
      </c>
      <c r="AZ718">
        <v>-2.4801009999999999</v>
      </c>
      <c r="BA718">
        <v>7.0473220000000003</v>
      </c>
      <c r="BB718">
        <v>-3.835836</v>
      </c>
      <c r="BC718">
        <v>7.3487200000000001</v>
      </c>
      <c r="BD718">
        <v>-2.1437469999999998</v>
      </c>
      <c r="BE718">
        <v>7.979978</v>
      </c>
      <c r="BF718">
        <v>-2.5656240000000001</v>
      </c>
      <c r="BG718">
        <v>6.6245839999999996</v>
      </c>
      <c r="BH718">
        <v>-2.5448750000000002</v>
      </c>
      <c r="BI718">
        <v>6.4382489999999999</v>
      </c>
      <c r="BJ718">
        <v>-1.9662489999999999</v>
      </c>
      <c r="BK718">
        <v>7.1338840000000001</v>
      </c>
      <c r="BL718">
        <v>-3.0685530000000001</v>
      </c>
      <c r="BM718">
        <v>4.2219730000000002</v>
      </c>
      <c r="BN718">
        <v>-3.4028839999999998</v>
      </c>
      <c r="BO718">
        <v>4.1645849999999998</v>
      </c>
      <c r="BP718">
        <v>-0.75400199999999995</v>
      </c>
      <c r="BQ718">
        <v>4.7670360000000001</v>
      </c>
      <c r="BR718">
        <v>-4.0810139999999997</v>
      </c>
      <c r="BS718">
        <v>5.0958439999999996</v>
      </c>
      <c r="BT718">
        <v>-2.6124990000000001</v>
      </c>
      <c r="BU718">
        <v>5.7369680000000001</v>
      </c>
      <c r="BV718">
        <v>-1.3528290000000001</v>
      </c>
      <c r="BW718">
        <v>2.9480740000000001</v>
      </c>
      <c r="BX718">
        <v>-3.7854549999999998</v>
      </c>
      <c r="BY718">
        <v>2.0522779999999998</v>
      </c>
      <c r="BZ718">
        <v>-3.5480139999999998</v>
      </c>
      <c r="CA718">
        <v>3.4185349999999999</v>
      </c>
      <c r="CB718">
        <v>-0.833009</v>
      </c>
      <c r="CC718">
        <v>4.2573080000000001</v>
      </c>
      <c r="CD718">
        <v>-3.8840140000000001</v>
      </c>
      <c r="CE718">
        <v>1.302451</v>
      </c>
      <c r="CF718">
        <v>-4.517849</v>
      </c>
      <c r="CG718">
        <v>2.7579820000000002</v>
      </c>
      <c r="CH718">
        <v>20.034918000000001</v>
      </c>
      <c r="CI718">
        <v>202.65616</v>
      </c>
      <c r="CJ718">
        <v>123.22</v>
      </c>
      <c r="CK718">
        <v>2.286</v>
      </c>
      <c r="CL718">
        <v>282.10000000000002</v>
      </c>
      <c r="CM718">
        <v>123.4</v>
      </c>
      <c r="CN718">
        <v>5.6219999999999999</v>
      </c>
      <c r="CO718">
        <v>681.8</v>
      </c>
      <c r="CP718">
        <v>-3.1768329999999998</v>
      </c>
      <c r="CQ718">
        <v>-5.4245590000000004</v>
      </c>
      <c r="CR718">
        <v>111.01477</v>
      </c>
      <c r="CS718">
        <v>1.141041</v>
      </c>
      <c r="CT718" t="s">
        <v>225</v>
      </c>
      <c r="CU718">
        <v>3378.4431930000001</v>
      </c>
    </row>
    <row r="719" spans="1:99" x14ac:dyDescent="0.25">
      <c r="A719" s="47">
        <v>46170</v>
      </c>
      <c r="B719" s="46">
        <v>0.69019675925925927</v>
      </c>
      <c r="C719">
        <v>50911.275602000002</v>
      </c>
      <c r="D719">
        <v>0</v>
      </c>
      <c r="E719">
        <v>0</v>
      </c>
      <c r="F719">
        <v>79.635167999999993</v>
      </c>
      <c r="G719">
        <v>78.820169000000007</v>
      </c>
      <c r="H719">
        <v>68.674732000000006</v>
      </c>
      <c r="I719">
        <v>80.921098000000001</v>
      </c>
      <c r="J719">
        <v>79.899028999999999</v>
      </c>
      <c r="K719">
        <v>79.842327999999995</v>
      </c>
      <c r="L719">
        <v>80.189241999999993</v>
      </c>
      <c r="M719">
        <v>78.987634999999997</v>
      </c>
      <c r="N719">
        <v>-2.213597</v>
      </c>
      <c r="O719">
        <v>-1.6209089999999999</v>
      </c>
      <c r="P719">
        <v>1.628355</v>
      </c>
      <c r="Q719">
        <v>1.81084</v>
      </c>
      <c r="R719">
        <v>89.735810000000001</v>
      </c>
      <c r="S719">
        <v>94.441670000000002</v>
      </c>
      <c r="T719">
        <v>110.581777</v>
      </c>
      <c r="U719">
        <v>109.64665100000001</v>
      </c>
      <c r="V719">
        <v>-0.175063</v>
      </c>
      <c r="W719">
        <v>-2.0492330000000001</v>
      </c>
      <c r="X719">
        <v>-8.7346559999999993</v>
      </c>
      <c r="Y719">
        <v>-8.6316229999999994</v>
      </c>
      <c r="Z719">
        <v>-8.1604100000000006</v>
      </c>
      <c r="AA719">
        <v>-9.6338039999999996</v>
      </c>
      <c r="AB719">
        <v>32.204445</v>
      </c>
      <c r="AC719">
        <v>153.541505</v>
      </c>
      <c r="AD719">
        <v>124.922496</v>
      </c>
      <c r="AE719">
        <v>131.90908400000001</v>
      </c>
      <c r="AF719">
        <v>152.509389</v>
      </c>
      <c r="AG719">
        <v>101.895634</v>
      </c>
      <c r="AH719">
        <v>93.283983000000006</v>
      </c>
      <c r="AI719">
        <v>-6.7142609999999996</v>
      </c>
      <c r="AJ719">
        <v>-10.759406</v>
      </c>
      <c r="AK719">
        <v>-9.2308959999999995</v>
      </c>
      <c r="AL719">
        <v>109.907917</v>
      </c>
      <c r="AM719">
        <v>102.30452099999999</v>
      </c>
      <c r="AN719">
        <v>103.331519</v>
      </c>
      <c r="AO719">
        <v>75.435821000000004</v>
      </c>
      <c r="AP719">
        <v>74.089411999999996</v>
      </c>
      <c r="AQ719">
        <v>74.387472000000002</v>
      </c>
      <c r="AR719">
        <v>74.696174999999997</v>
      </c>
      <c r="AS719">
        <v>103.927057</v>
      </c>
      <c r="AT719">
        <v>88.899215999999996</v>
      </c>
      <c r="AU719">
        <v>87.402315000000002</v>
      </c>
      <c r="AV719">
        <v>92.04034</v>
      </c>
      <c r="AW719">
        <v>87.928438999999997</v>
      </c>
      <c r="AX719">
        <v>-1.6868110000000001</v>
      </c>
      <c r="AY719">
        <v>6.989922</v>
      </c>
      <c r="AZ719">
        <v>-2.5273150000000002</v>
      </c>
      <c r="BA719">
        <v>6.9637479999999998</v>
      </c>
      <c r="BB719">
        <v>-3.8817550000000001</v>
      </c>
      <c r="BC719">
        <v>7.3338859999999997</v>
      </c>
      <c r="BD719">
        <v>-2.143497</v>
      </c>
      <c r="BE719">
        <v>8.0172050000000006</v>
      </c>
      <c r="BF719">
        <v>-2.5142139999999999</v>
      </c>
      <c r="BG719">
        <v>6.6798590000000004</v>
      </c>
      <c r="BH719">
        <v>-2.6303359999999998</v>
      </c>
      <c r="BI719">
        <v>6.3173310000000003</v>
      </c>
      <c r="BJ719">
        <v>-2.066929</v>
      </c>
      <c r="BK719">
        <v>7.0578919999999998</v>
      </c>
      <c r="BL719">
        <v>-2.9973239999999999</v>
      </c>
      <c r="BM719">
        <v>4.311693</v>
      </c>
      <c r="BN719">
        <v>-3.3915299999999999</v>
      </c>
      <c r="BO719">
        <v>4.1551470000000004</v>
      </c>
      <c r="BP719">
        <v>-0.80701900000000004</v>
      </c>
      <c r="BQ719">
        <v>4.7236359999999999</v>
      </c>
      <c r="BR719">
        <v>-4.0613049999999999</v>
      </c>
      <c r="BS719">
        <v>5.0967789999999997</v>
      </c>
      <c r="BT719">
        <v>-2.6143369999999999</v>
      </c>
      <c r="BU719">
        <v>5.7516429999999996</v>
      </c>
      <c r="BV719">
        <v>-1.3699730000000001</v>
      </c>
      <c r="BW719">
        <v>2.9623200000000001</v>
      </c>
      <c r="BX719">
        <v>-3.8781599999999998</v>
      </c>
      <c r="BY719">
        <v>1.975144</v>
      </c>
      <c r="BZ719">
        <v>-3.540794</v>
      </c>
      <c r="CA719">
        <v>3.4500299999999999</v>
      </c>
      <c r="CB719">
        <v>-0.70047000000000004</v>
      </c>
      <c r="CC719">
        <v>4.3199779999999999</v>
      </c>
      <c r="CD719">
        <v>-4.0160049999999998</v>
      </c>
      <c r="CE719">
        <v>1.286343</v>
      </c>
      <c r="CF719">
        <v>-4.5110840000000003</v>
      </c>
      <c r="CG719">
        <v>2.7706529999999998</v>
      </c>
      <c r="CH719">
        <v>20.044736</v>
      </c>
      <c r="CI719">
        <v>205.472264</v>
      </c>
      <c r="CJ719">
        <v>123.5</v>
      </c>
      <c r="CK719">
        <v>2.2869999999999999</v>
      </c>
      <c r="CL719">
        <v>281.60000000000002</v>
      </c>
      <c r="CM719">
        <v>123.36</v>
      </c>
      <c r="CN719">
        <v>5.5730000000000004</v>
      </c>
      <c r="CO719">
        <v>671.9</v>
      </c>
      <c r="CP719">
        <v>-3.8204820000000002</v>
      </c>
      <c r="CQ719">
        <v>-5.4104140000000003</v>
      </c>
      <c r="CR719">
        <v>112.045579</v>
      </c>
      <c r="CS719">
        <v>1.13401</v>
      </c>
      <c r="CT719" t="s">
        <v>225</v>
      </c>
      <c r="CU719">
        <v>3381.9632029999998</v>
      </c>
    </row>
    <row r="720" spans="1:99" x14ac:dyDescent="0.25">
      <c r="A720" s="47">
        <v>46170</v>
      </c>
      <c r="B720" s="46">
        <v>0.69089120370370372</v>
      </c>
      <c r="C720">
        <v>50971.274854000003</v>
      </c>
      <c r="D720">
        <v>0</v>
      </c>
      <c r="E720">
        <v>0</v>
      </c>
      <c r="F720">
        <v>79.726986999999994</v>
      </c>
      <c r="G720">
        <v>78.799380999999997</v>
      </c>
      <c r="H720">
        <v>68.680080000000004</v>
      </c>
      <c r="I720">
        <v>80.906816000000006</v>
      </c>
      <c r="J720">
        <v>79.939328000000003</v>
      </c>
      <c r="K720">
        <v>79.823408000000001</v>
      </c>
      <c r="L720">
        <v>80.164737000000002</v>
      </c>
      <c r="M720">
        <v>78.985799</v>
      </c>
      <c r="N720">
        <v>-2.439079</v>
      </c>
      <c r="O720">
        <v>-1.857305</v>
      </c>
      <c r="P720">
        <v>1.4394169999999999</v>
      </c>
      <c r="Q720">
        <v>1.630711</v>
      </c>
      <c r="R720">
        <v>88.168801999999999</v>
      </c>
      <c r="S720">
        <v>93.970581999999993</v>
      </c>
      <c r="T720">
        <v>109.750084</v>
      </c>
      <c r="U720">
        <v>109.11523200000001</v>
      </c>
      <c r="V720">
        <v>-0.26993899999999998</v>
      </c>
      <c r="W720">
        <v>-2.0881150000000002</v>
      </c>
      <c r="X720">
        <v>-8.6292290000000005</v>
      </c>
      <c r="Y720">
        <v>-8.54026</v>
      </c>
      <c r="Z720">
        <v>-8.3196490000000001</v>
      </c>
      <c r="AA720">
        <v>-13.961909</v>
      </c>
      <c r="AB720">
        <v>33.541289999999996</v>
      </c>
      <c r="AC720">
        <v>154.127206</v>
      </c>
      <c r="AD720">
        <v>125.20838500000001</v>
      </c>
      <c r="AE720">
        <v>131.88048800000001</v>
      </c>
      <c r="AF720">
        <v>153.70276000000001</v>
      </c>
      <c r="AG720">
        <v>105.49445900000001</v>
      </c>
      <c r="AH720">
        <v>96.577414000000005</v>
      </c>
      <c r="AI720">
        <v>-6.7632009999999996</v>
      </c>
      <c r="AJ720">
        <v>-12.421206</v>
      </c>
      <c r="AK720">
        <v>-12.692148</v>
      </c>
      <c r="AL720">
        <v>109.86321599999999</v>
      </c>
      <c r="AM720">
        <v>105.58371699999999</v>
      </c>
      <c r="AN720">
        <v>103.587661</v>
      </c>
      <c r="AO720">
        <v>75.523826</v>
      </c>
      <c r="AP720">
        <v>74.159082999999995</v>
      </c>
      <c r="AQ720">
        <v>74.507416000000006</v>
      </c>
      <c r="AR720">
        <v>74.810056000000003</v>
      </c>
      <c r="AS720">
        <v>103.9522</v>
      </c>
      <c r="AT720">
        <v>89.23563</v>
      </c>
      <c r="AU720">
        <v>87.754549999999995</v>
      </c>
      <c r="AV720">
        <v>92.346829</v>
      </c>
      <c r="AW720">
        <v>88.128213000000002</v>
      </c>
      <c r="AX720">
        <v>-1.7956799999999999</v>
      </c>
      <c r="AY720">
        <v>6.8906989999999997</v>
      </c>
      <c r="AZ720">
        <v>-2.5544389999999999</v>
      </c>
      <c r="BA720">
        <v>6.9681030000000002</v>
      </c>
      <c r="BB720">
        <v>-3.851299</v>
      </c>
      <c r="BC720">
        <v>7.3188740000000001</v>
      </c>
      <c r="BD720">
        <v>-2.2009099999999999</v>
      </c>
      <c r="BE720">
        <v>7.9853160000000001</v>
      </c>
      <c r="BF720">
        <v>-2.635748</v>
      </c>
      <c r="BG720">
        <v>6.579218</v>
      </c>
      <c r="BH720">
        <v>-2.6220859999999999</v>
      </c>
      <c r="BI720">
        <v>6.3597929999999998</v>
      </c>
      <c r="BJ720">
        <v>-2.0179</v>
      </c>
      <c r="BK720">
        <v>7.0852219999999999</v>
      </c>
      <c r="BL720">
        <v>-3.0717289999999999</v>
      </c>
      <c r="BM720">
        <v>4.2523439999999999</v>
      </c>
      <c r="BN720">
        <v>-3.4594779999999998</v>
      </c>
      <c r="BO720">
        <v>4.1398640000000002</v>
      </c>
      <c r="BP720">
        <v>-0.81572900000000004</v>
      </c>
      <c r="BQ720">
        <v>4.7191280000000004</v>
      </c>
      <c r="BR720">
        <v>-4.0751730000000004</v>
      </c>
      <c r="BS720">
        <v>5.0440389999999997</v>
      </c>
      <c r="BT720">
        <v>-2.6440380000000001</v>
      </c>
      <c r="BU720">
        <v>5.6641399999999997</v>
      </c>
      <c r="BV720">
        <v>-1.3918429999999999</v>
      </c>
      <c r="BW720">
        <v>2.905176</v>
      </c>
      <c r="BX720">
        <v>-3.790613</v>
      </c>
      <c r="BY720">
        <v>2.0135420000000002</v>
      </c>
      <c r="BZ720">
        <v>-3.562462</v>
      </c>
      <c r="CA720">
        <v>3.386876</v>
      </c>
      <c r="CB720">
        <v>-0.89448399999999995</v>
      </c>
      <c r="CC720">
        <v>4.2316560000000001</v>
      </c>
      <c r="CD720">
        <v>-3.986802</v>
      </c>
      <c r="CE720">
        <v>1.2516719999999999</v>
      </c>
      <c r="CF720">
        <v>-4.5011450000000002</v>
      </c>
      <c r="CG720">
        <v>2.7284899999999999</v>
      </c>
      <c r="CH720">
        <v>20.059170999999999</v>
      </c>
      <c r="CI720">
        <v>202.49673999999999</v>
      </c>
      <c r="CJ720">
        <v>123.29</v>
      </c>
      <c r="CK720">
        <v>2.2879999999999998</v>
      </c>
      <c r="CL720">
        <v>281.39999999999998</v>
      </c>
      <c r="CM720">
        <v>123.14</v>
      </c>
      <c r="CN720">
        <v>5.609</v>
      </c>
      <c r="CO720">
        <v>676.7</v>
      </c>
      <c r="CP720">
        <v>-7.3025260000000003</v>
      </c>
      <c r="CQ720">
        <v>-5.3896220000000001</v>
      </c>
      <c r="CR720">
        <v>110.956124</v>
      </c>
      <c r="CS720">
        <v>1.101461</v>
      </c>
      <c r="CT720" t="s">
        <v>225</v>
      </c>
      <c r="CU720">
        <v>3386.6591440000002</v>
      </c>
    </row>
    <row r="721" spans="1:99" x14ac:dyDescent="0.25">
      <c r="A721" s="47">
        <v>46170</v>
      </c>
      <c r="B721" s="46">
        <v>0.69158564814814805</v>
      </c>
      <c r="C721">
        <v>51031.272964999996</v>
      </c>
      <c r="D721">
        <v>0</v>
      </c>
      <c r="E721">
        <v>0</v>
      </c>
      <c r="F721">
        <v>79.783106000000004</v>
      </c>
      <c r="G721">
        <v>78.856821999999994</v>
      </c>
      <c r="H721">
        <v>68.691824999999994</v>
      </c>
      <c r="I721">
        <v>80.929637</v>
      </c>
      <c r="J721">
        <v>79.996189999999999</v>
      </c>
      <c r="K721">
        <v>79.838277000000005</v>
      </c>
      <c r="L721">
        <v>80.190337</v>
      </c>
      <c r="M721">
        <v>79.031614000000005</v>
      </c>
      <c r="N721">
        <v>-2.6116739999999998</v>
      </c>
      <c r="O721">
        <v>-1.8846909999999999</v>
      </c>
      <c r="P721">
        <v>1.3093079999999999</v>
      </c>
      <c r="Q721">
        <v>1.5582590000000001</v>
      </c>
      <c r="R721">
        <v>90.931411999999995</v>
      </c>
      <c r="S721">
        <v>93.415177</v>
      </c>
      <c r="T721">
        <v>110.696825</v>
      </c>
      <c r="U721">
        <v>109.726086</v>
      </c>
      <c r="V721">
        <v>-0.46923500000000001</v>
      </c>
      <c r="W721">
        <v>-2.3000699999999998</v>
      </c>
      <c r="X721">
        <v>-9.0490469999999998</v>
      </c>
      <c r="Y721">
        <v>-8.9272229999999997</v>
      </c>
      <c r="Z721">
        <v>-8.4355320000000003</v>
      </c>
      <c r="AA721">
        <v>-9.4573830000000001</v>
      </c>
      <c r="AB721">
        <v>32.827396999999998</v>
      </c>
      <c r="AC721">
        <v>154.058865</v>
      </c>
      <c r="AD721">
        <v>125.413465</v>
      </c>
      <c r="AE721">
        <v>132.20066</v>
      </c>
      <c r="AF721">
        <v>152.75688099999999</v>
      </c>
      <c r="AG721">
        <v>101.844297</v>
      </c>
      <c r="AH721">
        <v>92.870583999999994</v>
      </c>
      <c r="AI721">
        <v>-6.8741120000000002</v>
      </c>
      <c r="AJ721">
        <v>-10.600275999999999</v>
      </c>
      <c r="AK721">
        <v>-9.1124519999999993</v>
      </c>
      <c r="AL721">
        <v>110.148504</v>
      </c>
      <c r="AM721">
        <v>101.976395</v>
      </c>
      <c r="AN721">
        <v>103.927809</v>
      </c>
      <c r="AO721">
        <v>75.548816000000002</v>
      </c>
      <c r="AP721">
        <v>74.139094</v>
      </c>
      <c r="AQ721">
        <v>74.484898000000001</v>
      </c>
      <c r="AR721">
        <v>74.761341000000002</v>
      </c>
      <c r="AS721">
        <v>104.30875399999999</v>
      </c>
      <c r="AT721">
        <v>89.496808999999999</v>
      </c>
      <c r="AU721">
        <v>87.984074000000007</v>
      </c>
      <c r="AV721">
        <v>92.650067000000007</v>
      </c>
      <c r="AW721">
        <v>88.351400999999996</v>
      </c>
      <c r="AX721">
        <v>-1.7345809999999999</v>
      </c>
      <c r="AY721">
        <v>6.9519169999999999</v>
      </c>
      <c r="AZ721">
        <v>-2.5722049999999999</v>
      </c>
      <c r="BA721">
        <v>6.929557</v>
      </c>
      <c r="BB721">
        <v>-3.8881579999999998</v>
      </c>
      <c r="BC721">
        <v>7.3013050000000002</v>
      </c>
      <c r="BD721">
        <v>-2.1913809999999998</v>
      </c>
      <c r="BE721">
        <v>7.9965270000000004</v>
      </c>
      <c r="BF721">
        <v>-2.5467379999999999</v>
      </c>
      <c r="BG721">
        <v>6.6523570000000003</v>
      </c>
      <c r="BH721">
        <v>-2.661089</v>
      </c>
      <c r="BI721">
        <v>6.2984330000000002</v>
      </c>
      <c r="BJ721">
        <v>-2.0897760000000001</v>
      </c>
      <c r="BK721">
        <v>7.0595879999999998</v>
      </c>
      <c r="BL721">
        <v>-3.0603250000000002</v>
      </c>
      <c r="BM721">
        <v>4.304017</v>
      </c>
      <c r="BN721">
        <v>-3.4132310000000001</v>
      </c>
      <c r="BO721">
        <v>4.1571119999999997</v>
      </c>
      <c r="BP721">
        <v>-0.842804</v>
      </c>
      <c r="BQ721">
        <v>4.6546589999999997</v>
      </c>
      <c r="BR721">
        <v>-4.0628630000000001</v>
      </c>
      <c r="BS721">
        <v>5.0557670000000003</v>
      </c>
      <c r="BT721">
        <v>-2.6279970000000001</v>
      </c>
      <c r="BU721">
        <v>5.6566169999999998</v>
      </c>
      <c r="BV721">
        <v>-1.3834070000000001</v>
      </c>
      <c r="BW721">
        <v>2.9130959999999999</v>
      </c>
      <c r="BX721">
        <v>-3.860341</v>
      </c>
      <c r="BY721">
        <v>1.942593</v>
      </c>
      <c r="BZ721">
        <v>-3.5503939999999998</v>
      </c>
      <c r="CA721">
        <v>3.3807610000000001</v>
      </c>
      <c r="CB721">
        <v>-0.74057399999999995</v>
      </c>
      <c r="CC721">
        <v>4.2374850000000004</v>
      </c>
      <c r="CD721">
        <v>-4.007409</v>
      </c>
      <c r="CE721">
        <v>1.2330749999999999</v>
      </c>
      <c r="CF721">
        <v>-4.5006919999999999</v>
      </c>
      <c r="CG721">
        <v>2.7335400000000001</v>
      </c>
      <c r="CH721">
        <v>20.072683000000001</v>
      </c>
      <c r="CI721">
        <v>205.22730100000001</v>
      </c>
      <c r="CJ721">
        <v>123.86</v>
      </c>
      <c r="CK721">
        <v>0.38</v>
      </c>
      <c r="CL721">
        <v>46.3</v>
      </c>
      <c r="CM721">
        <v>123.99</v>
      </c>
      <c r="CN721">
        <v>5.52</v>
      </c>
      <c r="CO721">
        <v>671.6</v>
      </c>
      <c r="CP721">
        <v>-3.7422870000000001</v>
      </c>
      <c r="CQ721">
        <v>-5.3701650000000001</v>
      </c>
      <c r="CR721">
        <v>111.95629700000001</v>
      </c>
      <c r="CS721">
        <v>1.1034569999999999</v>
      </c>
      <c r="CT721" t="s">
        <v>225</v>
      </c>
      <c r="CU721">
        <v>3390.372758</v>
      </c>
    </row>
    <row r="722" spans="1:99" x14ac:dyDescent="0.25">
      <c r="A722" s="47">
        <v>46170</v>
      </c>
      <c r="B722" s="46">
        <v>0.6922800925925926</v>
      </c>
      <c r="C722">
        <v>51091.271589000004</v>
      </c>
      <c r="D722">
        <v>0</v>
      </c>
      <c r="E722">
        <v>0</v>
      </c>
      <c r="F722">
        <v>79.769757999999996</v>
      </c>
      <c r="G722">
        <v>78.838834000000006</v>
      </c>
      <c r="H722">
        <v>68.522529000000006</v>
      </c>
      <c r="I722">
        <v>80.973855999999998</v>
      </c>
      <c r="J722">
        <v>79.971166999999994</v>
      </c>
      <c r="K722">
        <v>79.838451000000006</v>
      </c>
      <c r="L722">
        <v>80.205751000000006</v>
      </c>
      <c r="M722">
        <v>79.057139000000006</v>
      </c>
      <c r="N722">
        <v>-2.6541920000000001</v>
      </c>
      <c r="O722">
        <v>-1.9874069999999999</v>
      </c>
      <c r="P722">
        <v>1.3912800000000001</v>
      </c>
      <c r="Q722">
        <v>1.401885</v>
      </c>
      <c r="R722">
        <v>89.312903000000006</v>
      </c>
      <c r="S722">
        <v>94.770304999999993</v>
      </c>
      <c r="T722">
        <v>110.215379</v>
      </c>
      <c r="U722">
        <v>109.497596</v>
      </c>
      <c r="V722">
        <v>-0.598549</v>
      </c>
      <c r="W722">
        <v>-2.5264829999999998</v>
      </c>
      <c r="X722">
        <v>-8.8059910000000006</v>
      </c>
      <c r="Y722">
        <v>-8.718871</v>
      </c>
      <c r="Z722">
        <v>-8.5274730000000005</v>
      </c>
      <c r="AA722">
        <v>-14.311916</v>
      </c>
      <c r="AB722">
        <v>33.745618</v>
      </c>
      <c r="AC722">
        <v>155.011585</v>
      </c>
      <c r="AD722">
        <v>125.66348000000001</v>
      </c>
      <c r="AE722">
        <v>132.33793299999999</v>
      </c>
      <c r="AF722">
        <v>154.03202200000001</v>
      </c>
      <c r="AG722">
        <v>105.80746000000001</v>
      </c>
      <c r="AH722">
        <v>96.954921999999996</v>
      </c>
      <c r="AI722">
        <v>-6.9783030000000004</v>
      </c>
      <c r="AJ722">
        <v>-12.700407999999999</v>
      </c>
      <c r="AK722">
        <v>-13.289821</v>
      </c>
      <c r="AL722">
        <v>109.986413</v>
      </c>
      <c r="AM722">
        <v>105.80169600000001</v>
      </c>
      <c r="AN722">
        <v>104.15264500000001</v>
      </c>
      <c r="AO722">
        <v>74.949708000000001</v>
      </c>
      <c r="AP722">
        <v>73.643744999999996</v>
      </c>
      <c r="AQ722">
        <v>73.969874000000004</v>
      </c>
      <c r="AR722">
        <v>74.204419999999999</v>
      </c>
      <c r="AS722">
        <v>104.388953</v>
      </c>
      <c r="AT722">
        <v>89.817554000000001</v>
      </c>
      <c r="AU722">
        <v>88.243554000000003</v>
      </c>
      <c r="AV722">
        <v>92.873825999999994</v>
      </c>
      <c r="AW722">
        <v>88.491432000000003</v>
      </c>
      <c r="AX722">
        <v>-1.7698039999999999</v>
      </c>
      <c r="AY722">
        <v>6.8682230000000004</v>
      </c>
      <c r="AZ722">
        <v>-2.4996860000000001</v>
      </c>
      <c r="BA722">
        <v>6.925141</v>
      </c>
      <c r="BB722">
        <v>-3.8852099999999998</v>
      </c>
      <c r="BC722">
        <v>7.269183</v>
      </c>
      <c r="BD722">
        <v>-2.170188</v>
      </c>
      <c r="BE722">
        <v>7.8726589999999996</v>
      </c>
      <c r="BF722">
        <v>-2.563914</v>
      </c>
      <c r="BG722">
        <v>6.5626800000000003</v>
      </c>
      <c r="BH722">
        <v>-2.580724</v>
      </c>
      <c r="BI722">
        <v>6.3612409999999997</v>
      </c>
      <c r="BJ722">
        <v>-2.056756</v>
      </c>
      <c r="BK722">
        <v>7.0660970000000001</v>
      </c>
      <c r="BL722">
        <v>-3.1376249999999999</v>
      </c>
      <c r="BM722">
        <v>4.1481560000000002</v>
      </c>
      <c r="BN722">
        <v>-3.4264709999999998</v>
      </c>
      <c r="BO722">
        <v>4.0994859999999997</v>
      </c>
      <c r="BP722">
        <v>-0.82875500000000002</v>
      </c>
      <c r="BQ722">
        <v>4.6869430000000003</v>
      </c>
      <c r="BR722">
        <v>-4.1212780000000002</v>
      </c>
      <c r="BS722">
        <v>5.006373</v>
      </c>
      <c r="BT722">
        <v>-2.6408580000000001</v>
      </c>
      <c r="BU722">
        <v>5.6736940000000002</v>
      </c>
      <c r="BV722">
        <v>-1.397567</v>
      </c>
      <c r="BW722">
        <v>2.922949</v>
      </c>
      <c r="BX722">
        <v>-3.895772</v>
      </c>
      <c r="BY722">
        <v>1.917152</v>
      </c>
      <c r="BZ722">
        <v>-3.618331</v>
      </c>
      <c r="CA722">
        <v>3.3295189999999999</v>
      </c>
      <c r="CB722">
        <v>-0.70008899999999996</v>
      </c>
      <c r="CC722">
        <v>4.1918179999999996</v>
      </c>
      <c r="CD722">
        <v>-3.9429310000000002</v>
      </c>
      <c r="CE722">
        <v>1.2407760000000001</v>
      </c>
      <c r="CF722">
        <v>-4.5338310000000002</v>
      </c>
      <c r="CG722">
        <v>2.7067489999999998</v>
      </c>
      <c r="CH722">
        <v>20.093339</v>
      </c>
      <c r="CI722">
        <v>204.16180800000001</v>
      </c>
      <c r="CJ722">
        <v>123.22</v>
      </c>
      <c r="CK722">
        <v>2.286</v>
      </c>
      <c r="CL722">
        <v>281.2</v>
      </c>
      <c r="CM722">
        <v>123.16</v>
      </c>
      <c r="CN722">
        <v>5.5970000000000004</v>
      </c>
      <c r="CO722">
        <v>680.1</v>
      </c>
      <c r="CP722">
        <v>-7.9493879999999999</v>
      </c>
      <c r="CQ722">
        <v>-5.340433</v>
      </c>
      <c r="CR722">
        <v>111.567109</v>
      </c>
      <c r="CS722">
        <v>1.085529</v>
      </c>
      <c r="CT722" t="s">
        <v>225</v>
      </c>
      <c r="CU722">
        <v>3393.295748</v>
      </c>
    </row>
    <row r="723" spans="1:99" x14ac:dyDescent="0.25">
      <c r="A723" s="47">
        <v>46170</v>
      </c>
      <c r="B723" s="46">
        <v>0.69297453703703704</v>
      </c>
      <c r="C723">
        <v>51151.270306999999</v>
      </c>
      <c r="D723">
        <v>0</v>
      </c>
      <c r="E723">
        <v>0</v>
      </c>
      <c r="F723">
        <v>79.790385999999998</v>
      </c>
      <c r="G723">
        <v>78.877986000000007</v>
      </c>
      <c r="H723">
        <v>68.628555000000006</v>
      </c>
      <c r="I723">
        <v>80.963656999999998</v>
      </c>
      <c r="J723">
        <v>80.034025999999997</v>
      </c>
      <c r="K723">
        <v>79.882840000000002</v>
      </c>
      <c r="L723">
        <v>80.212525999999997</v>
      </c>
      <c r="M723">
        <v>79.055093999999997</v>
      </c>
      <c r="N723">
        <v>-2.814746</v>
      </c>
      <c r="O723">
        <v>-2.2099150000000001</v>
      </c>
      <c r="P723">
        <v>1.226118</v>
      </c>
      <c r="Q723">
        <v>1.3778239999999999</v>
      </c>
      <c r="R723">
        <v>89.651390000000006</v>
      </c>
      <c r="S723">
        <v>94.679426000000007</v>
      </c>
      <c r="T723">
        <v>110.780507</v>
      </c>
      <c r="U723">
        <v>109.884964</v>
      </c>
      <c r="V723">
        <v>-0.61474899999999999</v>
      </c>
      <c r="W723">
        <v>-2.80586</v>
      </c>
      <c r="X723">
        <v>-9.2610779999999995</v>
      </c>
      <c r="Y723">
        <v>-9.1481180000000002</v>
      </c>
      <c r="Z723">
        <v>-8.6665949999999992</v>
      </c>
      <c r="AA723">
        <v>-9.2138259999999992</v>
      </c>
      <c r="AB723">
        <v>32.937418000000001</v>
      </c>
      <c r="AC723">
        <v>154.521308</v>
      </c>
      <c r="AD723">
        <v>125.86025600000001</v>
      </c>
      <c r="AE723">
        <v>132.62286599999999</v>
      </c>
      <c r="AF723">
        <v>153.33998800000001</v>
      </c>
      <c r="AG723">
        <v>102.15267900000001</v>
      </c>
      <c r="AH723">
        <v>92.686024000000003</v>
      </c>
      <c r="AI723">
        <v>-6.9600439999999999</v>
      </c>
      <c r="AJ723">
        <v>-10.31077</v>
      </c>
      <c r="AK723">
        <v>-8.9098220000000001</v>
      </c>
      <c r="AL723">
        <v>110.615298</v>
      </c>
      <c r="AM723">
        <v>102.09668499999999</v>
      </c>
      <c r="AN723">
        <v>104.468192</v>
      </c>
      <c r="AO723">
        <v>75.124357000000003</v>
      </c>
      <c r="AP723">
        <v>73.763593</v>
      </c>
      <c r="AQ723">
        <v>74.047389999999993</v>
      </c>
      <c r="AR723">
        <v>74.375668000000005</v>
      </c>
      <c r="AS723">
        <v>104.472712</v>
      </c>
      <c r="AT723">
        <v>90.138070999999997</v>
      </c>
      <c r="AU723">
        <v>88.489660999999998</v>
      </c>
      <c r="AV723">
        <v>93.210463000000004</v>
      </c>
      <c r="AW723">
        <v>88.741625999999997</v>
      </c>
      <c r="AX723">
        <v>-1.770535</v>
      </c>
      <c r="AY723">
        <v>6.8853359999999997</v>
      </c>
      <c r="AZ723">
        <v>-2.5701559999999999</v>
      </c>
      <c r="BA723">
        <v>6.9032260000000001</v>
      </c>
      <c r="BB723">
        <v>-3.8661180000000002</v>
      </c>
      <c r="BC723">
        <v>7.2795759999999996</v>
      </c>
      <c r="BD723">
        <v>-2.2009050000000001</v>
      </c>
      <c r="BE723">
        <v>7.984864</v>
      </c>
      <c r="BF723">
        <v>-2.6054680000000001</v>
      </c>
      <c r="BG723">
        <v>6.5875779999999997</v>
      </c>
      <c r="BH723">
        <v>-2.6841330000000001</v>
      </c>
      <c r="BI723">
        <v>6.2610539999999997</v>
      </c>
      <c r="BJ723">
        <v>-2.0641289999999999</v>
      </c>
      <c r="BK723">
        <v>7.0245360000000003</v>
      </c>
      <c r="BL723">
        <v>-3.0411540000000001</v>
      </c>
      <c r="BM723">
        <v>4.2954319999999999</v>
      </c>
      <c r="BN723">
        <v>-3.4521099999999998</v>
      </c>
      <c r="BO723">
        <v>4.1177619999999999</v>
      </c>
      <c r="BP723">
        <v>-0.83264800000000005</v>
      </c>
      <c r="BQ723">
        <v>4.6794120000000001</v>
      </c>
      <c r="BR723">
        <v>-4.0484720000000003</v>
      </c>
      <c r="BS723">
        <v>5.0442780000000003</v>
      </c>
      <c r="BT723">
        <v>-2.6465809999999999</v>
      </c>
      <c r="BU723">
        <v>5.6872829999999999</v>
      </c>
      <c r="BV723">
        <v>-1.410747</v>
      </c>
      <c r="BW723">
        <v>2.899276</v>
      </c>
      <c r="BX723">
        <v>-3.869685</v>
      </c>
      <c r="BY723">
        <v>1.954062</v>
      </c>
      <c r="BZ723">
        <v>-3.5625209999999998</v>
      </c>
      <c r="CA723">
        <v>3.3959459999999999</v>
      </c>
      <c r="CB723">
        <v>-0.83168799999999998</v>
      </c>
      <c r="CC723">
        <v>4.2567830000000004</v>
      </c>
      <c r="CD723">
        <v>-4.0568220000000004</v>
      </c>
      <c r="CE723">
        <v>1.2292559999999999</v>
      </c>
      <c r="CF723">
        <v>-4.5142319999999998</v>
      </c>
      <c r="CG723">
        <v>2.7376339999999999</v>
      </c>
      <c r="CH723">
        <v>20.094262000000001</v>
      </c>
      <c r="CI723">
        <v>204.57960700000001</v>
      </c>
      <c r="CJ723">
        <v>123.16</v>
      </c>
      <c r="CK723">
        <v>2.2850000000000001</v>
      </c>
      <c r="CL723">
        <v>281.5</v>
      </c>
      <c r="CM723">
        <v>123.14</v>
      </c>
      <c r="CN723">
        <v>5.548</v>
      </c>
      <c r="CO723">
        <v>668.6</v>
      </c>
      <c r="CP723">
        <v>-3.5707170000000001</v>
      </c>
      <c r="CQ723">
        <v>-5.339105</v>
      </c>
      <c r="CR723">
        <v>111.719882</v>
      </c>
      <c r="CS723">
        <v>1.0887549999999999</v>
      </c>
      <c r="CT723" t="s">
        <v>225</v>
      </c>
      <c r="CU723">
        <v>3397.9890650000002</v>
      </c>
    </row>
    <row r="724" spans="1:99" x14ac:dyDescent="0.25">
      <c r="A724" s="47">
        <v>46170</v>
      </c>
      <c r="B724" s="46">
        <v>0.69366898148148148</v>
      </c>
      <c r="C724">
        <v>51211.268127000003</v>
      </c>
      <c r="D724">
        <v>0</v>
      </c>
      <c r="E724">
        <v>0</v>
      </c>
      <c r="F724">
        <v>79.842539000000002</v>
      </c>
      <c r="G724">
        <v>78.874691999999996</v>
      </c>
      <c r="H724">
        <v>68.534138999999996</v>
      </c>
      <c r="I724">
        <v>80.950408999999993</v>
      </c>
      <c r="J724">
        <v>80.101387000000003</v>
      </c>
      <c r="K724">
        <v>79.852356</v>
      </c>
      <c r="L724">
        <v>80.279100999999997</v>
      </c>
      <c r="M724">
        <v>79.059121000000005</v>
      </c>
      <c r="N724">
        <v>-2.9171459999999998</v>
      </c>
      <c r="O724">
        <v>-2.4077449999999998</v>
      </c>
      <c r="P724">
        <v>1.1183240000000001</v>
      </c>
      <c r="Q724">
        <v>1.226707</v>
      </c>
      <c r="R724">
        <v>89.267833999999993</v>
      </c>
      <c r="S724">
        <v>94.468239999999994</v>
      </c>
      <c r="T724">
        <v>110.298293</v>
      </c>
      <c r="U724">
        <v>109.530216</v>
      </c>
      <c r="V724">
        <v>-0.88472499999999998</v>
      </c>
      <c r="W724">
        <v>-2.6952989999999999</v>
      </c>
      <c r="X724">
        <v>-8.9080720000000007</v>
      </c>
      <c r="Y724">
        <v>-8.8640349999999994</v>
      </c>
      <c r="Z724">
        <v>-8.6695829999999994</v>
      </c>
      <c r="AA724">
        <v>-14.775848999999999</v>
      </c>
      <c r="AB724">
        <v>32.075057000000001</v>
      </c>
      <c r="AC724">
        <v>155.25175300000001</v>
      </c>
      <c r="AD724">
        <v>125.948133</v>
      </c>
      <c r="AE724">
        <v>132.72200100000001</v>
      </c>
      <c r="AF724">
        <v>154.338888</v>
      </c>
      <c r="AG724">
        <v>105.714831</v>
      </c>
      <c r="AH724">
        <v>96.950750999999997</v>
      </c>
      <c r="AI724">
        <v>-7.4381300000000001</v>
      </c>
      <c r="AJ724">
        <v>-13.252518</v>
      </c>
      <c r="AK724">
        <v>-13.897691999999999</v>
      </c>
      <c r="AL724">
        <v>110.10172</v>
      </c>
      <c r="AM724">
        <v>105.958688</v>
      </c>
      <c r="AN724">
        <v>104.545998</v>
      </c>
      <c r="AO724">
        <v>74.912111999999993</v>
      </c>
      <c r="AP724">
        <v>73.575506000000004</v>
      </c>
      <c r="AQ724">
        <v>73.909698000000006</v>
      </c>
      <c r="AR724">
        <v>74.118378000000007</v>
      </c>
      <c r="AS724">
        <v>104.54435599999999</v>
      </c>
      <c r="AT724">
        <v>90.295541999999998</v>
      </c>
      <c r="AU724">
        <v>88.653806000000003</v>
      </c>
      <c r="AV724">
        <v>93.405568000000002</v>
      </c>
      <c r="AW724">
        <v>88.867068000000003</v>
      </c>
      <c r="AX724">
        <v>-1.7849109999999999</v>
      </c>
      <c r="AY724">
        <v>6.8423360000000004</v>
      </c>
      <c r="AZ724">
        <v>-2.5875840000000001</v>
      </c>
      <c r="BA724">
        <v>6.8919899999999998</v>
      </c>
      <c r="BB724">
        <v>-3.9226269999999999</v>
      </c>
      <c r="BC724">
        <v>7.2054260000000001</v>
      </c>
      <c r="BD724">
        <v>-2.2381039999999999</v>
      </c>
      <c r="BE724">
        <v>7.8614740000000003</v>
      </c>
      <c r="BF724">
        <v>-2.5911010000000001</v>
      </c>
      <c r="BG724">
        <v>6.5473039999999996</v>
      </c>
      <c r="BH724">
        <v>-2.647875</v>
      </c>
      <c r="BI724">
        <v>6.3142149999999999</v>
      </c>
      <c r="BJ724">
        <v>-2.123389</v>
      </c>
      <c r="BK724">
        <v>7.0259780000000003</v>
      </c>
      <c r="BL724">
        <v>-3.1741450000000002</v>
      </c>
      <c r="BM724">
        <v>4.1230599999999997</v>
      </c>
      <c r="BN724">
        <v>-3.4555750000000001</v>
      </c>
      <c r="BO724">
        <v>4.0509690000000003</v>
      </c>
      <c r="BP724">
        <v>-0.86133300000000002</v>
      </c>
      <c r="BQ724">
        <v>4.6472949999999997</v>
      </c>
      <c r="BR724">
        <v>-4.1386779999999996</v>
      </c>
      <c r="BS724">
        <v>4.9936800000000003</v>
      </c>
      <c r="BT724">
        <v>-2.6648339999999999</v>
      </c>
      <c r="BU724">
        <v>5.6458959999999996</v>
      </c>
      <c r="BV724">
        <v>-1.4264410000000001</v>
      </c>
      <c r="BW724">
        <v>2.9011640000000001</v>
      </c>
      <c r="BX724">
        <v>-3.934361</v>
      </c>
      <c r="BY724">
        <v>1.895492</v>
      </c>
      <c r="BZ724">
        <v>-3.635529</v>
      </c>
      <c r="CA724">
        <v>3.3056190000000001</v>
      </c>
      <c r="CB724">
        <v>-0.70979700000000001</v>
      </c>
      <c r="CC724">
        <v>4.1932010000000002</v>
      </c>
      <c r="CD724">
        <v>-3.9945330000000001</v>
      </c>
      <c r="CE724">
        <v>1.2167950000000001</v>
      </c>
      <c r="CF724">
        <v>-4.5440750000000003</v>
      </c>
      <c r="CG724">
        <v>2.680974</v>
      </c>
      <c r="CH724">
        <v>20.107773999999999</v>
      </c>
      <c r="CI724">
        <v>204.489981</v>
      </c>
      <c r="CJ724">
        <v>123.96</v>
      </c>
      <c r="CK724">
        <v>0.38100000000000001</v>
      </c>
      <c r="CL724">
        <v>46.3</v>
      </c>
      <c r="CM724">
        <v>123.86</v>
      </c>
      <c r="CN724">
        <v>5.5880000000000001</v>
      </c>
      <c r="CO724">
        <v>676.7</v>
      </c>
      <c r="CP724">
        <v>-8.5780290000000008</v>
      </c>
      <c r="CQ724">
        <v>-5.3196630000000003</v>
      </c>
      <c r="CR724">
        <v>111.687127</v>
      </c>
      <c r="CS724">
        <v>1.052999</v>
      </c>
      <c r="CT724" t="s">
        <v>225</v>
      </c>
      <c r="CU724">
        <v>3400.9146179999998</v>
      </c>
    </row>
    <row r="725" spans="1:99" x14ac:dyDescent="0.25">
      <c r="A725" s="47">
        <v>46170</v>
      </c>
      <c r="B725" s="46">
        <v>0.69436342592592604</v>
      </c>
      <c r="C725">
        <v>51271.267484999997</v>
      </c>
      <c r="D725">
        <v>0</v>
      </c>
      <c r="E725">
        <v>0</v>
      </c>
      <c r="F725">
        <v>79.910567</v>
      </c>
      <c r="G725">
        <v>78.905375000000006</v>
      </c>
      <c r="H725">
        <v>68.608182999999997</v>
      </c>
      <c r="I725">
        <v>81.005153000000007</v>
      </c>
      <c r="J725">
        <v>80.137292000000002</v>
      </c>
      <c r="K725">
        <v>79.858869999999996</v>
      </c>
      <c r="L725">
        <v>80.287402</v>
      </c>
      <c r="M725">
        <v>79.089715999999996</v>
      </c>
      <c r="N725">
        <v>-2.9577290000000001</v>
      </c>
      <c r="O725">
        <v>-2.3824429999999999</v>
      </c>
      <c r="P725">
        <v>1.0749</v>
      </c>
      <c r="Q725">
        <v>1.230791</v>
      </c>
      <c r="R725">
        <v>88.759692000000001</v>
      </c>
      <c r="S725">
        <v>94.002359999999996</v>
      </c>
      <c r="T725">
        <v>110.390224</v>
      </c>
      <c r="U725">
        <v>109.60435699999999</v>
      </c>
      <c r="V725">
        <v>-0.80581800000000003</v>
      </c>
      <c r="W725">
        <v>-2.786308</v>
      </c>
      <c r="X725">
        <v>-9.4255700000000004</v>
      </c>
      <c r="Y725">
        <v>-9.3360210000000006</v>
      </c>
      <c r="Z725">
        <v>-8.8497640000000004</v>
      </c>
      <c r="AA725">
        <v>-9.0877829999999999</v>
      </c>
      <c r="AB725">
        <v>33.442546999999998</v>
      </c>
      <c r="AC725">
        <v>154.83218099999999</v>
      </c>
      <c r="AD725">
        <v>126.24547099999999</v>
      </c>
      <c r="AE725">
        <v>132.90118200000001</v>
      </c>
      <c r="AF725">
        <v>153.393788</v>
      </c>
      <c r="AG725">
        <v>102.574214</v>
      </c>
      <c r="AH725">
        <v>92.353931000000003</v>
      </c>
      <c r="AI725">
        <v>-7.0082849999999999</v>
      </c>
      <c r="AJ725">
        <v>-9.9572249999999993</v>
      </c>
      <c r="AK725">
        <v>-8.6109069999999992</v>
      </c>
      <c r="AL725">
        <v>110.381282</v>
      </c>
      <c r="AM725">
        <v>101.86363900000001</v>
      </c>
      <c r="AN725">
        <v>104.69604099999999</v>
      </c>
      <c r="AO725">
        <v>74.410285000000002</v>
      </c>
      <c r="AP725">
        <v>73.100773000000004</v>
      </c>
      <c r="AQ725">
        <v>73.405528000000004</v>
      </c>
      <c r="AR725">
        <v>73.696533000000002</v>
      </c>
      <c r="AS725">
        <v>104.408602</v>
      </c>
      <c r="AT725">
        <v>90.492473000000004</v>
      </c>
      <c r="AU725">
        <v>88.892222000000004</v>
      </c>
      <c r="AV725">
        <v>93.613343</v>
      </c>
      <c r="AW725">
        <v>89.016076999999996</v>
      </c>
      <c r="AX725">
        <v>-1.834956</v>
      </c>
      <c r="AY725">
        <v>6.7847059999999999</v>
      </c>
      <c r="AZ725">
        <v>-2.557617</v>
      </c>
      <c r="BA725">
        <v>6.9114709999999997</v>
      </c>
      <c r="BB725">
        <v>-3.892598</v>
      </c>
      <c r="BC725">
        <v>7.2262300000000002</v>
      </c>
      <c r="BD725">
        <v>-2.198458</v>
      </c>
      <c r="BE725">
        <v>7.825634</v>
      </c>
      <c r="BF725">
        <v>-2.6523430000000001</v>
      </c>
      <c r="BG725">
        <v>6.4800399999999998</v>
      </c>
      <c r="BH725">
        <v>-2.6376550000000001</v>
      </c>
      <c r="BI725">
        <v>6.3142290000000001</v>
      </c>
      <c r="BJ725">
        <v>-2.0533839999999999</v>
      </c>
      <c r="BK725">
        <v>7.0529650000000004</v>
      </c>
      <c r="BL725">
        <v>-3.1447419999999999</v>
      </c>
      <c r="BM725">
        <v>4.1397409999999999</v>
      </c>
      <c r="BN725">
        <v>-3.4805060000000001</v>
      </c>
      <c r="BO725">
        <v>4.0488239999999998</v>
      </c>
      <c r="BP725">
        <v>-0.86540700000000004</v>
      </c>
      <c r="BQ725">
        <v>4.6712410000000002</v>
      </c>
      <c r="BR725">
        <v>-4.121848</v>
      </c>
      <c r="BS725">
        <v>4.9965000000000002</v>
      </c>
      <c r="BT725">
        <v>-2.6652279999999999</v>
      </c>
      <c r="BU725">
        <v>5.6331369999999996</v>
      </c>
      <c r="BV725">
        <v>-1.441362</v>
      </c>
      <c r="BW725">
        <v>2.883121</v>
      </c>
      <c r="BX725">
        <v>-3.852598</v>
      </c>
      <c r="BY725">
        <v>1.943357</v>
      </c>
      <c r="BZ725">
        <v>-3.6295359999999999</v>
      </c>
      <c r="CA725">
        <v>3.3109839999999999</v>
      </c>
      <c r="CB725">
        <v>-0.86861900000000003</v>
      </c>
      <c r="CC725">
        <v>4.1687159999999999</v>
      </c>
      <c r="CD725">
        <v>-3.970485</v>
      </c>
      <c r="CE725">
        <v>1.221743</v>
      </c>
      <c r="CF725">
        <v>-4.5357459999999996</v>
      </c>
      <c r="CG725">
        <v>2.6878299999999999</v>
      </c>
      <c r="CH725">
        <v>20.110009999999999</v>
      </c>
      <c r="CI725">
        <v>203.71154300000001</v>
      </c>
      <c r="CJ725">
        <v>123.15</v>
      </c>
      <c r="CK725">
        <v>2.2869999999999999</v>
      </c>
      <c r="CL725">
        <v>281.60000000000002</v>
      </c>
      <c r="CM725">
        <v>123.04</v>
      </c>
      <c r="CN725">
        <v>5.5529999999999999</v>
      </c>
      <c r="CO725">
        <v>667.7</v>
      </c>
      <c r="CP725">
        <v>-3.2944610000000001</v>
      </c>
      <c r="CQ725">
        <v>-5.316446</v>
      </c>
      <c r="CR725">
        <v>111.402224</v>
      </c>
      <c r="CS725">
        <v>1.052705</v>
      </c>
      <c r="CT725" t="s">
        <v>225</v>
      </c>
      <c r="CU725">
        <v>3403.8430279999998</v>
      </c>
    </row>
    <row r="726" spans="1:99" x14ac:dyDescent="0.25">
      <c r="A726" s="47">
        <v>46170</v>
      </c>
      <c r="B726" s="46">
        <v>0.69505787037037037</v>
      </c>
      <c r="C726">
        <v>51331.266069999998</v>
      </c>
      <c r="D726">
        <v>0</v>
      </c>
      <c r="E726">
        <v>0</v>
      </c>
      <c r="F726">
        <v>79.996249000000006</v>
      </c>
      <c r="G726">
        <v>78.936498999999998</v>
      </c>
      <c r="H726">
        <v>68.821393</v>
      </c>
      <c r="I726">
        <v>80.974681000000004</v>
      </c>
      <c r="J726">
        <v>80.188243</v>
      </c>
      <c r="K726">
        <v>79.874978999999996</v>
      </c>
      <c r="L726">
        <v>80.270830000000004</v>
      </c>
      <c r="M726">
        <v>79.103808000000001</v>
      </c>
      <c r="N726">
        <v>-3.1585960000000002</v>
      </c>
      <c r="O726">
        <v>-2.557617</v>
      </c>
      <c r="P726">
        <v>0.95315799999999995</v>
      </c>
      <c r="Q726">
        <v>1.1196870000000001</v>
      </c>
      <c r="R726">
        <v>87.865433999999993</v>
      </c>
      <c r="S726">
        <v>95.030302000000006</v>
      </c>
      <c r="T726">
        <v>110.33962699999999</v>
      </c>
      <c r="U726">
        <v>109.608135</v>
      </c>
      <c r="V726">
        <v>-0.90884699999999996</v>
      </c>
      <c r="W726">
        <v>-2.8461240000000001</v>
      </c>
      <c r="X726">
        <v>-9.0495950000000001</v>
      </c>
      <c r="Y726">
        <v>-8.9807140000000008</v>
      </c>
      <c r="Z726">
        <v>-8.7940339999999999</v>
      </c>
      <c r="AA726">
        <v>-14.971981</v>
      </c>
      <c r="AB726">
        <v>30.733146000000001</v>
      </c>
      <c r="AC726">
        <v>154.72671600000001</v>
      </c>
      <c r="AD726">
        <v>126.085391</v>
      </c>
      <c r="AE726">
        <v>133.12638899999999</v>
      </c>
      <c r="AF726">
        <v>154.32179600000001</v>
      </c>
      <c r="AG726">
        <v>105.27542699999999</v>
      </c>
      <c r="AH726">
        <v>96.836197999999996</v>
      </c>
      <c r="AI726">
        <v>-7.7818240000000003</v>
      </c>
      <c r="AJ726">
        <v>-13.655384</v>
      </c>
      <c r="AK726">
        <v>-14.182382</v>
      </c>
      <c r="AL726">
        <v>110.363165</v>
      </c>
      <c r="AM726">
        <v>105.955521</v>
      </c>
      <c r="AN726">
        <v>104.88130700000001</v>
      </c>
      <c r="AO726">
        <v>74.594470000000001</v>
      </c>
      <c r="AP726">
        <v>73.263896000000003</v>
      </c>
      <c r="AQ726">
        <v>73.561823000000004</v>
      </c>
      <c r="AR726">
        <v>73.868380999999999</v>
      </c>
      <c r="AS726">
        <v>104.53163600000001</v>
      </c>
      <c r="AT726">
        <v>90.704561999999996</v>
      </c>
      <c r="AU726">
        <v>89.034578999999994</v>
      </c>
      <c r="AV726">
        <v>93.799577999999997</v>
      </c>
      <c r="AW726">
        <v>89.262289999999993</v>
      </c>
      <c r="AX726">
        <v>-1.7730250000000001</v>
      </c>
      <c r="AY726">
        <v>6.8444649999999996</v>
      </c>
      <c r="AZ726">
        <v>-2.6122380000000001</v>
      </c>
      <c r="BA726">
        <v>6.8201260000000001</v>
      </c>
      <c r="BB726">
        <v>-3.890622</v>
      </c>
      <c r="BC726">
        <v>7.2159550000000001</v>
      </c>
      <c r="BD726">
        <v>-2.2255699999999998</v>
      </c>
      <c r="BE726">
        <v>7.916741</v>
      </c>
      <c r="BF726">
        <v>-2.6028579999999999</v>
      </c>
      <c r="BG726">
        <v>6.5261009999999997</v>
      </c>
      <c r="BH726">
        <v>-2.7207669999999999</v>
      </c>
      <c r="BI726">
        <v>6.1823430000000004</v>
      </c>
      <c r="BJ726">
        <v>-2.1322489999999998</v>
      </c>
      <c r="BK726">
        <v>6.9610019999999997</v>
      </c>
      <c r="BL726">
        <v>-3.0664120000000001</v>
      </c>
      <c r="BM726">
        <v>4.24383</v>
      </c>
      <c r="BN726">
        <v>-3.4532289999999999</v>
      </c>
      <c r="BO726">
        <v>4.0638500000000004</v>
      </c>
      <c r="BP726">
        <v>-0.87397999999999998</v>
      </c>
      <c r="BQ726">
        <v>4.623742</v>
      </c>
      <c r="BR726">
        <v>-4.075132</v>
      </c>
      <c r="BS726">
        <v>4.9852679999999996</v>
      </c>
      <c r="BT726">
        <v>-2.6844790000000001</v>
      </c>
      <c r="BU726">
        <v>5.6461959999999998</v>
      </c>
      <c r="BV726">
        <v>-1.4422109999999999</v>
      </c>
      <c r="BW726">
        <v>2.8693979999999999</v>
      </c>
      <c r="BX726">
        <v>-3.9381759999999999</v>
      </c>
      <c r="BY726">
        <v>1.899543</v>
      </c>
      <c r="BZ726">
        <v>-3.6026370000000001</v>
      </c>
      <c r="CA726">
        <v>3.3571810000000002</v>
      </c>
      <c r="CB726">
        <v>-0.80315999999999999</v>
      </c>
      <c r="CC726">
        <v>4.2125579999999996</v>
      </c>
      <c r="CD726">
        <v>-4.0738279999999998</v>
      </c>
      <c r="CE726">
        <v>1.1861010000000001</v>
      </c>
      <c r="CF726">
        <v>-4.5348649999999999</v>
      </c>
      <c r="CG726">
        <v>2.6928420000000002</v>
      </c>
      <c r="CH726">
        <v>20.113947</v>
      </c>
      <c r="CI726">
        <v>205.010042</v>
      </c>
      <c r="CJ726">
        <v>123.19</v>
      </c>
      <c r="CK726">
        <v>2.286</v>
      </c>
      <c r="CL726">
        <v>281.89999999999998</v>
      </c>
      <c r="CM726">
        <v>123.31</v>
      </c>
      <c r="CN726">
        <v>5.5720000000000001</v>
      </c>
      <c r="CO726">
        <v>678.4</v>
      </c>
      <c r="CP726">
        <v>-8.8715989999999998</v>
      </c>
      <c r="CQ726">
        <v>-5.3107829999999998</v>
      </c>
      <c r="CR726">
        <v>111.87705200000001</v>
      </c>
      <c r="CS726">
        <v>1.0483830000000001</v>
      </c>
      <c r="CT726" t="s">
        <v>225</v>
      </c>
      <c r="CU726">
        <v>3408.5346679999998</v>
      </c>
    </row>
    <row r="727" spans="1:99" x14ac:dyDescent="0.25">
      <c r="A727" s="47">
        <v>46170</v>
      </c>
      <c r="B727" s="46">
        <v>0.69575231481481481</v>
      </c>
      <c r="C727">
        <v>51391.264228</v>
      </c>
      <c r="D727">
        <v>0</v>
      </c>
      <c r="E727">
        <v>0</v>
      </c>
      <c r="F727">
        <v>79.985432000000003</v>
      </c>
      <c r="G727">
        <v>79.001349000000005</v>
      </c>
      <c r="H727">
        <v>68.695965000000001</v>
      </c>
      <c r="I727">
        <v>81.039495000000002</v>
      </c>
      <c r="J727">
        <v>80.175027</v>
      </c>
      <c r="K727">
        <v>79.882756999999998</v>
      </c>
      <c r="L727">
        <v>80.279809</v>
      </c>
      <c r="M727">
        <v>79.145167999999998</v>
      </c>
      <c r="N727">
        <v>-3.2995030000000001</v>
      </c>
      <c r="O727">
        <v>-2.6399360000000001</v>
      </c>
      <c r="P727">
        <v>0.86488600000000004</v>
      </c>
      <c r="Q727">
        <v>1.054964</v>
      </c>
      <c r="R727">
        <v>88.844255000000004</v>
      </c>
      <c r="S727">
        <v>94.790231000000006</v>
      </c>
      <c r="T727">
        <v>110.275329</v>
      </c>
      <c r="U727">
        <v>109.41178499999999</v>
      </c>
      <c r="V727">
        <v>-1.0039130000000001</v>
      </c>
      <c r="W727">
        <v>-3.1052740000000001</v>
      </c>
      <c r="X727">
        <v>-9.5804209999999994</v>
      </c>
      <c r="Y727">
        <v>-9.4552130000000005</v>
      </c>
      <c r="Z727">
        <v>-8.9901160000000004</v>
      </c>
      <c r="AA727">
        <v>-8.7619699999999998</v>
      </c>
      <c r="AB727">
        <v>34.082610000000003</v>
      </c>
      <c r="AC727">
        <v>154.86326199999999</v>
      </c>
      <c r="AD727">
        <v>126.491634</v>
      </c>
      <c r="AE727">
        <v>133.182841</v>
      </c>
      <c r="AF727">
        <v>153.40642600000001</v>
      </c>
      <c r="AG727">
        <v>103.306346</v>
      </c>
      <c r="AH727">
        <v>92.326434000000006</v>
      </c>
      <c r="AI727">
        <v>-6.9641060000000001</v>
      </c>
      <c r="AJ727">
        <v>-9.5208490000000001</v>
      </c>
      <c r="AK727">
        <v>-8.4221170000000001</v>
      </c>
      <c r="AL727">
        <v>110.557045</v>
      </c>
      <c r="AM727">
        <v>102.085381</v>
      </c>
      <c r="AN727">
        <v>104.895858</v>
      </c>
      <c r="AO727">
        <v>74.471755999999999</v>
      </c>
      <c r="AP727">
        <v>73.127142000000006</v>
      </c>
      <c r="AQ727">
        <v>73.419614999999993</v>
      </c>
      <c r="AR727">
        <v>73.737848999999997</v>
      </c>
      <c r="AS727">
        <v>104.404788</v>
      </c>
      <c r="AT727">
        <v>90.848653999999996</v>
      </c>
      <c r="AU727">
        <v>89.226151000000002</v>
      </c>
      <c r="AV727">
        <v>93.978541000000007</v>
      </c>
      <c r="AW727">
        <v>89.280994000000007</v>
      </c>
      <c r="AX727">
        <v>-1.84812</v>
      </c>
      <c r="AY727">
        <v>6.7680530000000001</v>
      </c>
      <c r="AZ727">
        <v>-2.5902449999999999</v>
      </c>
      <c r="BA727">
        <v>6.816656</v>
      </c>
      <c r="BB727">
        <v>-3.8671899999999999</v>
      </c>
      <c r="BC727">
        <v>7.1931089999999998</v>
      </c>
      <c r="BD727">
        <v>-2.2195339999999999</v>
      </c>
      <c r="BE727">
        <v>7.8149189999999997</v>
      </c>
      <c r="BF727">
        <v>-2.668307</v>
      </c>
      <c r="BG727">
        <v>6.4391290000000003</v>
      </c>
      <c r="BH727">
        <v>-2.6762630000000001</v>
      </c>
      <c r="BI727">
        <v>6.2441019999999998</v>
      </c>
      <c r="BJ727">
        <v>-2.0627550000000001</v>
      </c>
      <c r="BK727">
        <v>6.983371</v>
      </c>
      <c r="BL727">
        <v>-3.1222910000000001</v>
      </c>
      <c r="BM727">
        <v>4.1458729999999999</v>
      </c>
      <c r="BN727">
        <v>-3.4715150000000001</v>
      </c>
      <c r="BO727">
        <v>4.0347520000000001</v>
      </c>
      <c r="BP727">
        <v>-0.89637299999999998</v>
      </c>
      <c r="BQ727">
        <v>4.6322749999999999</v>
      </c>
      <c r="BR727">
        <v>-4.1092610000000001</v>
      </c>
      <c r="BS727">
        <v>4.986726</v>
      </c>
      <c r="BT727">
        <v>-2.6927469999999998</v>
      </c>
      <c r="BU727">
        <v>5.6233719999999998</v>
      </c>
      <c r="BV727">
        <v>-1.4716579999999999</v>
      </c>
      <c r="BW727">
        <v>2.8659059999999998</v>
      </c>
      <c r="BX727">
        <v>-3.90062</v>
      </c>
      <c r="BY727">
        <v>1.91465</v>
      </c>
      <c r="BZ727">
        <v>-3.644085</v>
      </c>
      <c r="CA727">
        <v>3.3060849999999999</v>
      </c>
      <c r="CB727">
        <v>-0.89945799999999998</v>
      </c>
      <c r="CC727">
        <v>4.1633649999999998</v>
      </c>
      <c r="CD727">
        <v>-4.0405540000000002</v>
      </c>
      <c r="CE727">
        <v>1.184056</v>
      </c>
      <c r="CF727">
        <v>-4.5666019999999996</v>
      </c>
      <c r="CG727">
        <v>2.6784819999999998</v>
      </c>
      <c r="CH727">
        <v>20.129207999999998</v>
      </c>
      <c r="CI727">
        <v>203.42147600000001</v>
      </c>
      <c r="CJ727">
        <v>123.97</v>
      </c>
      <c r="CK727">
        <v>0.38</v>
      </c>
      <c r="CL727">
        <v>46.3</v>
      </c>
      <c r="CM727">
        <v>124</v>
      </c>
      <c r="CN727">
        <v>5.5049999999999999</v>
      </c>
      <c r="CO727">
        <v>671.6</v>
      </c>
      <c r="CP727">
        <v>-3.1332819999999999</v>
      </c>
      <c r="CQ727">
        <v>-5.2888349999999997</v>
      </c>
      <c r="CR727">
        <v>111.29587100000001</v>
      </c>
      <c r="CS727">
        <v>1.0290919999999999</v>
      </c>
      <c r="CT727" t="s">
        <v>225</v>
      </c>
      <c r="CU727">
        <v>3411.46452</v>
      </c>
    </row>
    <row r="728" spans="1:99" x14ac:dyDescent="0.25">
      <c r="A728" s="47">
        <v>46170</v>
      </c>
      <c r="B728" s="46">
        <v>0.69644675925925925</v>
      </c>
      <c r="C728">
        <v>51451.263250999997</v>
      </c>
      <c r="D728">
        <v>0</v>
      </c>
      <c r="E728">
        <v>0</v>
      </c>
      <c r="F728">
        <v>80.058587000000003</v>
      </c>
      <c r="G728">
        <v>78.992187000000001</v>
      </c>
      <c r="H728">
        <v>68.804989000000006</v>
      </c>
      <c r="I728">
        <v>81.012778999999995</v>
      </c>
      <c r="J728">
        <v>80.249047000000004</v>
      </c>
      <c r="K728">
        <v>79.864406000000002</v>
      </c>
      <c r="L728">
        <v>80.277458999999993</v>
      </c>
      <c r="M728">
        <v>79.138610999999997</v>
      </c>
      <c r="N728">
        <v>-3.377316</v>
      </c>
      <c r="O728">
        <v>-2.719989</v>
      </c>
      <c r="P728">
        <v>0.80281800000000003</v>
      </c>
      <c r="Q728">
        <v>0.92371000000000003</v>
      </c>
      <c r="R728">
        <v>88.821889999999996</v>
      </c>
      <c r="S728">
        <v>94.741591</v>
      </c>
      <c r="T728">
        <v>110.665402</v>
      </c>
      <c r="U728">
        <v>109.870841</v>
      </c>
      <c r="V728">
        <v>-1.073582</v>
      </c>
      <c r="W728">
        <v>-2.87296</v>
      </c>
      <c r="X728">
        <v>-9.1826100000000004</v>
      </c>
      <c r="Y728">
        <v>-9.0771610000000003</v>
      </c>
      <c r="Z728">
        <v>-8.9000679999999992</v>
      </c>
      <c r="AA728">
        <v>-15.132044</v>
      </c>
      <c r="AB728">
        <v>29.227179</v>
      </c>
      <c r="AC728">
        <v>154.697352</v>
      </c>
      <c r="AD728">
        <v>126.41052999999999</v>
      </c>
      <c r="AE728">
        <v>133.33590599999999</v>
      </c>
      <c r="AF728">
        <v>154.64703800000001</v>
      </c>
      <c r="AG728">
        <v>105.09405</v>
      </c>
      <c r="AH728">
        <v>96.790698000000006</v>
      </c>
      <c r="AI728">
        <v>-7.9700680000000004</v>
      </c>
      <c r="AJ728">
        <v>-13.921430000000001</v>
      </c>
      <c r="AK728">
        <v>-14.353662</v>
      </c>
      <c r="AL728">
        <v>110.648162</v>
      </c>
      <c r="AM728">
        <v>106.06185000000001</v>
      </c>
      <c r="AN728">
        <v>105.070211</v>
      </c>
      <c r="AO728">
        <v>74.046935000000005</v>
      </c>
      <c r="AP728">
        <v>72.708115000000006</v>
      </c>
      <c r="AQ728">
        <v>72.975752</v>
      </c>
      <c r="AR728">
        <v>73.272898999999995</v>
      </c>
      <c r="AS728">
        <v>104.68991800000001</v>
      </c>
      <c r="AT728">
        <v>91.043638000000001</v>
      </c>
      <c r="AU728">
        <v>89.356033999999994</v>
      </c>
      <c r="AV728">
        <v>94.058965000000001</v>
      </c>
      <c r="AW728">
        <v>89.493531000000004</v>
      </c>
      <c r="AX728">
        <v>-1.853982</v>
      </c>
      <c r="AY728">
        <v>6.7956539999999999</v>
      </c>
      <c r="AZ728">
        <v>-2.6509200000000002</v>
      </c>
      <c r="BA728">
        <v>6.814921</v>
      </c>
      <c r="BB728">
        <v>-3.9177599999999999</v>
      </c>
      <c r="BC728">
        <v>7.1815100000000003</v>
      </c>
      <c r="BD728">
        <v>-2.2517</v>
      </c>
      <c r="BE728">
        <v>7.8677190000000001</v>
      </c>
      <c r="BF728">
        <v>-2.6797439999999999</v>
      </c>
      <c r="BG728">
        <v>6.4768090000000003</v>
      </c>
      <c r="BH728">
        <v>-2.7554609999999999</v>
      </c>
      <c r="BI728">
        <v>6.1700879999999998</v>
      </c>
      <c r="BJ728">
        <v>-2.1075750000000002</v>
      </c>
      <c r="BK728">
        <v>6.9478460000000002</v>
      </c>
      <c r="BL728">
        <v>-3.0999370000000002</v>
      </c>
      <c r="BM728">
        <v>4.1973630000000002</v>
      </c>
      <c r="BN728">
        <v>-3.4918840000000002</v>
      </c>
      <c r="BO728">
        <v>4.041709</v>
      </c>
      <c r="BP728">
        <v>-0.89614899999999997</v>
      </c>
      <c r="BQ728">
        <v>4.5980860000000003</v>
      </c>
      <c r="BR728">
        <v>-4.099736</v>
      </c>
      <c r="BS728">
        <v>4.9849810000000003</v>
      </c>
      <c r="BT728">
        <v>-2.719103</v>
      </c>
      <c r="BU728">
        <v>5.5891000000000002</v>
      </c>
      <c r="BV728">
        <v>-1.48089</v>
      </c>
      <c r="BW728">
        <v>2.8286720000000001</v>
      </c>
      <c r="BX728">
        <v>-3.8975659999999999</v>
      </c>
      <c r="BY728">
        <v>1.895564</v>
      </c>
      <c r="BZ728">
        <v>-3.6275580000000001</v>
      </c>
      <c r="CA728">
        <v>3.3270569999999999</v>
      </c>
      <c r="CB728">
        <v>-0.92461899999999997</v>
      </c>
      <c r="CC728">
        <v>4.1719140000000001</v>
      </c>
      <c r="CD728">
        <v>-4.0910640000000003</v>
      </c>
      <c r="CE728">
        <v>1.16347</v>
      </c>
      <c r="CF728">
        <v>-4.5802969999999998</v>
      </c>
      <c r="CG728">
        <v>2.690248</v>
      </c>
      <c r="CH728">
        <v>20.130082999999999</v>
      </c>
      <c r="CI728">
        <v>206.55389299999999</v>
      </c>
      <c r="CJ728">
        <v>123.14</v>
      </c>
      <c r="CK728">
        <v>2.2879999999999998</v>
      </c>
      <c r="CL728">
        <v>282.10000000000002</v>
      </c>
      <c r="CM728">
        <v>123.04</v>
      </c>
      <c r="CN728">
        <v>5.6040000000000001</v>
      </c>
      <c r="CO728">
        <v>679.4</v>
      </c>
      <c r="CP728">
        <v>-9.0660849999999993</v>
      </c>
      <c r="CQ728">
        <v>-5.2875769999999997</v>
      </c>
      <c r="CR728">
        <v>112.438929</v>
      </c>
      <c r="CS728">
        <v>1.0171319999999999</v>
      </c>
      <c r="CT728" t="s">
        <v>225</v>
      </c>
      <c r="CU728">
        <v>3414.3948049999999</v>
      </c>
    </row>
    <row r="729" spans="1:99" x14ac:dyDescent="0.25">
      <c r="A729" s="47">
        <v>46170</v>
      </c>
      <c r="B729" s="46">
        <v>0.6971412037037038</v>
      </c>
      <c r="C729">
        <v>51511.261318999997</v>
      </c>
      <c r="D729">
        <v>0</v>
      </c>
      <c r="E729">
        <v>0</v>
      </c>
      <c r="F729">
        <v>80.073554999999999</v>
      </c>
      <c r="G729">
        <v>79.028615000000002</v>
      </c>
      <c r="H729">
        <v>68.761436000000003</v>
      </c>
      <c r="I729">
        <v>81.049907000000005</v>
      </c>
      <c r="J729">
        <v>80.321889999999996</v>
      </c>
      <c r="K729">
        <v>79.884783999999996</v>
      </c>
      <c r="L729">
        <v>80.323655000000002</v>
      </c>
      <c r="M729">
        <v>79.184448000000003</v>
      </c>
      <c r="N729">
        <v>-3.476772</v>
      </c>
      <c r="O729">
        <v>-2.9130880000000001</v>
      </c>
      <c r="P729">
        <v>0.77253300000000003</v>
      </c>
      <c r="Q729">
        <v>0.87174499999999999</v>
      </c>
      <c r="R729">
        <v>89.117840000000001</v>
      </c>
      <c r="S729">
        <v>95.262540999999999</v>
      </c>
      <c r="T729">
        <v>110.43127699999999</v>
      </c>
      <c r="U729">
        <v>109.45456799999999</v>
      </c>
      <c r="V729">
        <v>-1.124085</v>
      </c>
      <c r="W729">
        <v>-2.924766</v>
      </c>
      <c r="X729">
        <v>-9.5809540000000002</v>
      </c>
      <c r="Y729">
        <v>-9.5481250000000006</v>
      </c>
      <c r="Z729">
        <v>-9.0476240000000008</v>
      </c>
      <c r="AA729">
        <v>-8.5389289999999995</v>
      </c>
      <c r="AB729">
        <v>33.920512000000002</v>
      </c>
      <c r="AC729">
        <v>155.38587999999999</v>
      </c>
      <c r="AD729">
        <v>126.553394</v>
      </c>
      <c r="AE729">
        <v>133.60913400000001</v>
      </c>
      <c r="AF729">
        <v>154.01934600000001</v>
      </c>
      <c r="AG729">
        <v>104.605794</v>
      </c>
      <c r="AH729">
        <v>93.290959000000001</v>
      </c>
      <c r="AI729">
        <v>-7.0538360000000004</v>
      </c>
      <c r="AJ729">
        <v>-9.5664370000000005</v>
      </c>
      <c r="AK729">
        <v>-8.3496570000000006</v>
      </c>
      <c r="AL729">
        <v>110.564263</v>
      </c>
      <c r="AM729">
        <v>102.976496</v>
      </c>
      <c r="AN729">
        <v>105.17062900000001</v>
      </c>
      <c r="AO729">
        <v>74.238922000000002</v>
      </c>
      <c r="AP729">
        <v>72.888891000000001</v>
      </c>
      <c r="AQ729">
        <v>73.201341999999997</v>
      </c>
      <c r="AR729">
        <v>73.452826999999999</v>
      </c>
      <c r="AS729">
        <v>104.726724</v>
      </c>
      <c r="AT729">
        <v>91.095524999999995</v>
      </c>
      <c r="AU729">
        <v>89.515777999999997</v>
      </c>
      <c r="AV729">
        <v>94.212897999999996</v>
      </c>
      <c r="AW729">
        <v>89.572265000000002</v>
      </c>
      <c r="AX729">
        <v>-1.8344370000000001</v>
      </c>
      <c r="AY729">
        <v>6.8195189999999997</v>
      </c>
      <c r="AZ729">
        <v>-2.6875049999999998</v>
      </c>
      <c r="BA729">
        <v>6.7669649999999999</v>
      </c>
      <c r="BB729">
        <v>-3.9558110000000002</v>
      </c>
      <c r="BC729">
        <v>7.1579969999999999</v>
      </c>
      <c r="BD729">
        <v>-2.2746219999999999</v>
      </c>
      <c r="BE729">
        <v>7.8154599999999999</v>
      </c>
      <c r="BF729">
        <v>-2.6448640000000001</v>
      </c>
      <c r="BG729">
        <v>6.513954</v>
      </c>
      <c r="BH729">
        <v>-2.7610169999999998</v>
      </c>
      <c r="BI729">
        <v>6.1453800000000003</v>
      </c>
      <c r="BJ729">
        <v>-2.2197490000000002</v>
      </c>
      <c r="BK729">
        <v>6.9085340000000004</v>
      </c>
      <c r="BL729">
        <v>-3.1418270000000001</v>
      </c>
      <c r="BM729">
        <v>4.18119</v>
      </c>
      <c r="BN729">
        <v>-3.4803760000000001</v>
      </c>
      <c r="BO729">
        <v>4.0351759999999999</v>
      </c>
      <c r="BP729">
        <v>-0.94488300000000003</v>
      </c>
      <c r="BQ729">
        <v>4.5538860000000003</v>
      </c>
      <c r="BR729">
        <v>-4.1375529999999996</v>
      </c>
      <c r="BS729">
        <v>4.9317330000000004</v>
      </c>
      <c r="BT729">
        <v>-2.710804</v>
      </c>
      <c r="BU729">
        <v>5.5803430000000001</v>
      </c>
      <c r="BV729">
        <v>-1.4650049999999999</v>
      </c>
      <c r="BW729">
        <v>2.8283520000000002</v>
      </c>
      <c r="BX729">
        <v>-3.9890859999999999</v>
      </c>
      <c r="BY729">
        <v>1.8394140000000001</v>
      </c>
      <c r="BZ729">
        <v>-3.6307529999999999</v>
      </c>
      <c r="CA729">
        <v>3.3011050000000002</v>
      </c>
      <c r="CB729">
        <v>-0.74116599999999999</v>
      </c>
      <c r="CC729">
        <v>4.1560949999999997</v>
      </c>
      <c r="CD729">
        <v>-4.1028640000000003</v>
      </c>
      <c r="CE729">
        <v>1.1513040000000001</v>
      </c>
      <c r="CF729">
        <v>-4.595129</v>
      </c>
      <c r="CG729">
        <v>2.6327850000000002</v>
      </c>
      <c r="CH729">
        <v>20.141165000000001</v>
      </c>
      <c r="CI729">
        <v>202.91667699999999</v>
      </c>
      <c r="CJ729">
        <v>123.41</v>
      </c>
      <c r="CK729">
        <v>2.2890000000000001</v>
      </c>
      <c r="CL729">
        <v>282.5</v>
      </c>
      <c r="CM729">
        <v>123.38</v>
      </c>
      <c r="CN729">
        <v>5.5129999999999999</v>
      </c>
      <c r="CO729">
        <v>674.1</v>
      </c>
      <c r="CP729">
        <v>-3.0780129999999999</v>
      </c>
      <c r="CQ729">
        <v>-5.2716440000000002</v>
      </c>
      <c r="CR729">
        <v>111.11054</v>
      </c>
      <c r="CS729">
        <v>1.000048</v>
      </c>
      <c r="CT729" t="s">
        <v>225</v>
      </c>
      <c r="CU729">
        <v>3419.0988200000002</v>
      </c>
    </row>
    <row r="730" spans="1:99" x14ac:dyDescent="0.25">
      <c r="A730" s="47">
        <v>46170</v>
      </c>
      <c r="B730" s="46">
        <v>0.69783564814814814</v>
      </c>
      <c r="C730">
        <v>51571.259598999997</v>
      </c>
      <c r="D730">
        <v>0</v>
      </c>
      <c r="E730">
        <v>0</v>
      </c>
      <c r="F730">
        <v>80.103486000000004</v>
      </c>
      <c r="G730">
        <v>79.033777999999998</v>
      </c>
      <c r="H730">
        <v>68.821978000000001</v>
      </c>
      <c r="I730">
        <v>81.062910000000002</v>
      </c>
      <c r="J730">
        <v>80.386115000000004</v>
      </c>
      <c r="K730">
        <v>79.891924000000003</v>
      </c>
      <c r="L730">
        <v>80.314599999999999</v>
      </c>
      <c r="M730">
        <v>79.182946999999999</v>
      </c>
      <c r="N730">
        <v>-3.5022609999999998</v>
      </c>
      <c r="O730">
        <v>-2.8174269999999999</v>
      </c>
      <c r="P730">
        <v>0.62903200000000004</v>
      </c>
      <c r="Q730">
        <v>0.84271200000000002</v>
      </c>
      <c r="R730">
        <v>89.580543000000006</v>
      </c>
      <c r="S730">
        <v>95.544244000000006</v>
      </c>
      <c r="T730">
        <v>111.124864</v>
      </c>
      <c r="U730">
        <v>110.34977499999999</v>
      </c>
      <c r="V730">
        <v>-1.2531669999999999</v>
      </c>
      <c r="W730">
        <v>-3.140584</v>
      </c>
      <c r="X730">
        <v>-9.2695819999999998</v>
      </c>
      <c r="Y730">
        <v>-9.1866160000000008</v>
      </c>
      <c r="Z730">
        <v>-8.9807220000000001</v>
      </c>
      <c r="AA730">
        <v>-14.8483</v>
      </c>
      <c r="AB730">
        <v>29.181469</v>
      </c>
      <c r="AC730">
        <v>155.07473300000001</v>
      </c>
      <c r="AD730">
        <v>126.734892</v>
      </c>
      <c r="AE730">
        <v>133.74021999999999</v>
      </c>
      <c r="AF730">
        <v>154.78280000000001</v>
      </c>
      <c r="AG730">
        <v>104.529236</v>
      </c>
      <c r="AH730">
        <v>96.782673000000003</v>
      </c>
      <c r="AI730">
        <v>-8.1761599999999994</v>
      </c>
      <c r="AJ730">
        <v>-14.08553</v>
      </c>
      <c r="AK730">
        <v>-13.979734000000001</v>
      </c>
      <c r="AL730">
        <v>110.919709</v>
      </c>
      <c r="AM730">
        <v>105.95308900000001</v>
      </c>
      <c r="AN730">
        <v>105.36860900000001</v>
      </c>
      <c r="AO730">
        <v>74.337925999999996</v>
      </c>
      <c r="AP730">
        <v>72.997529</v>
      </c>
      <c r="AQ730">
        <v>73.280736000000005</v>
      </c>
      <c r="AR730">
        <v>73.603767000000005</v>
      </c>
      <c r="AS730">
        <v>105.045839</v>
      </c>
      <c r="AT730">
        <v>91.342066000000003</v>
      </c>
      <c r="AU730">
        <v>89.633431999999999</v>
      </c>
      <c r="AV730">
        <v>94.329925000000003</v>
      </c>
      <c r="AW730">
        <v>89.639662000000001</v>
      </c>
      <c r="AX730">
        <v>-1.8472310000000001</v>
      </c>
      <c r="AY730">
        <v>6.7748759999999999</v>
      </c>
      <c r="AZ730">
        <v>-2.6811400000000001</v>
      </c>
      <c r="BA730">
        <v>6.7508280000000003</v>
      </c>
      <c r="BB730">
        <v>-3.9131749999999998</v>
      </c>
      <c r="BC730">
        <v>7.1572110000000002</v>
      </c>
      <c r="BD730">
        <v>-2.2758829999999999</v>
      </c>
      <c r="BE730">
        <v>7.8123909999999999</v>
      </c>
      <c r="BF730">
        <v>-2.7040690000000001</v>
      </c>
      <c r="BG730">
        <v>6.424906</v>
      </c>
      <c r="BH730">
        <v>-2.7855430000000001</v>
      </c>
      <c r="BI730">
        <v>6.1202670000000001</v>
      </c>
      <c r="BJ730">
        <v>-2.139945</v>
      </c>
      <c r="BK730">
        <v>6.8967099999999997</v>
      </c>
      <c r="BL730">
        <v>-3.1173739999999999</v>
      </c>
      <c r="BM730">
        <v>4.1980250000000003</v>
      </c>
      <c r="BN730">
        <v>-3.4995759999999998</v>
      </c>
      <c r="BO730">
        <v>4.0083890000000002</v>
      </c>
      <c r="BP730">
        <v>-0.95485299999999995</v>
      </c>
      <c r="BQ730">
        <v>4.5843780000000001</v>
      </c>
      <c r="BR730">
        <v>-4.1080480000000001</v>
      </c>
      <c r="BS730">
        <v>4.9482020000000002</v>
      </c>
      <c r="BT730">
        <v>-2.715948</v>
      </c>
      <c r="BU730">
        <v>5.5972549999999996</v>
      </c>
      <c r="BV730">
        <v>-1.493803</v>
      </c>
      <c r="BW730">
        <v>2.8135439999999998</v>
      </c>
      <c r="BX730">
        <v>-3.9444870000000001</v>
      </c>
      <c r="BY730">
        <v>1.8854569999999999</v>
      </c>
      <c r="BZ730">
        <v>-3.6544789999999998</v>
      </c>
      <c r="CA730">
        <v>3.2892190000000001</v>
      </c>
      <c r="CB730">
        <v>-0.90579100000000001</v>
      </c>
      <c r="CC730">
        <v>4.1483569999999999</v>
      </c>
      <c r="CD730">
        <v>-4.1175269999999999</v>
      </c>
      <c r="CE730">
        <v>1.1418330000000001</v>
      </c>
      <c r="CF730">
        <v>-4.6053959999999998</v>
      </c>
      <c r="CG730">
        <v>2.665889</v>
      </c>
      <c r="CH730">
        <v>20.140484000000001</v>
      </c>
      <c r="CI730">
        <v>207.41651300000001</v>
      </c>
      <c r="CJ730">
        <v>123.49</v>
      </c>
      <c r="CK730">
        <v>2.2890000000000001</v>
      </c>
      <c r="CL730">
        <v>282.2</v>
      </c>
      <c r="CM730">
        <v>123.34</v>
      </c>
      <c r="CN730">
        <v>5.5540000000000003</v>
      </c>
      <c r="CO730">
        <v>679.4</v>
      </c>
      <c r="CP730">
        <v>-8.7071109999999994</v>
      </c>
      <c r="CQ730">
        <v>-5.2726230000000003</v>
      </c>
      <c r="CR730">
        <v>112.751625</v>
      </c>
      <c r="CS730">
        <v>0.99315200000000003</v>
      </c>
      <c r="CT730" t="s">
        <v>225</v>
      </c>
      <c r="CU730">
        <v>3423.2784809999998</v>
      </c>
    </row>
    <row r="731" spans="1:99" x14ac:dyDescent="0.25">
      <c r="A731" s="47">
        <v>46170</v>
      </c>
      <c r="B731" s="46">
        <v>0.69853009259259258</v>
      </c>
      <c r="C731">
        <v>51631.258293999999</v>
      </c>
      <c r="D731">
        <v>0</v>
      </c>
      <c r="E731">
        <v>0</v>
      </c>
      <c r="F731">
        <v>80.086787000000001</v>
      </c>
      <c r="G731">
        <v>79.058260000000004</v>
      </c>
      <c r="H731">
        <v>68.758675999999994</v>
      </c>
      <c r="I731">
        <v>81.057534000000004</v>
      </c>
      <c r="J731">
        <v>80.497418999999994</v>
      </c>
      <c r="K731">
        <v>79.901661000000004</v>
      </c>
      <c r="L731">
        <v>80.310348000000005</v>
      </c>
      <c r="M731">
        <v>79.206011000000004</v>
      </c>
      <c r="N731">
        <v>-3.5167519999999999</v>
      </c>
      <c r="O731">
        <v>-2.9985210000000002</v>
      </c>
      <c r="P731">
        <v>0.71235199999999999</v>
      </c>
      <c r="Q731">
        <v>0.71465999999999996</v>
      </c>
      <c r="R731">
        <v>90.289987999999994</v>
      </c>
      <c r="S731">
        <v>94.522614000000004</v>
      </c>
      <c r="T731">
        <v>110.534301</v>
      </c>
      <c r="U731">
        <v>109.645014</v>
      </c>
      <c r="V731">
        <v>-1.1870620000000001</v>
      </c>
      <c r="W731">
        <v>-3.313078</v>
      </c>
      <c r="X731">
        <v>-9.6880810000000004</v>
      </c>
      <c r="Y731">
        <v>-9.6322639999999993</v>
      </c>
      <c r="Z731">
        <v>-9.1569859999999998</v>
      </c>
      <c r="AA731">
        <v>-8.5798349999999992</v>
      </c>
      <c r="AB731">
        <v>33.904524000000002</v>
      </c>
      <c r="AC731">
        <v>156.021995</v>
      </c>
      <c r="AD731">
        <v>126.79379</v>
      </c>
      <c r="AE731">
        <v>133.98107899999999</v>
      </c>
      <c r="AF731">
        <v>154.134185</v>
      </c>
      <c r="AG731">
        <v>105.244353</v>
      </c>
      <c r="AH731">
        <v>93.917015000000006</v>
      </c>
      <c r="AI731">
        <v>-7.0887260000000003</v>
      </c>
      <c r="AJ731">
        <v>-9.6564420000000002</v>
      </c>
      <c r="AK731">
        <v>-8.3805060000000005</v>
      </c>
      <c r="AL731">
        <v>110.675449</v>
      </c>
      <c r="AM731">
        <v>103.62666900000001</v>
      </c>
      <c r="AN731">
        <v>105.43499</v>
      </c>
      <c r="AO731">
        <v>74.524628000000007</v>
      </c>
      <c r="AP731">
        <v>73.240802000000002</v>
      </c>
      <c r="AQ731">
        <v>73.548045999999999</v>
      </c>
      <c r="AR731">
        <v>73.76755</v>
      </c>
      <c r="AS731">
        <v>104.940181</v>
      </c>
      <c r="AT731">
        <v>91.432064999999994</v>
      </c>
      <c r="AU731">
        <v>89.733324999999994</v>
      </c>
      <c r="AV731">
        <v>94.423502999999997</v>
      </c>
      <c r="AW731">
        <v>89.770696999999998</v>
      </c>
      <c r="AX731">
        <v>-1.8454299999999999</v>
      </c>
      <c r="AY731">
        <v>6.7976929999999998</v>
      </c>
      <c r="AZ731">
        <v>-2.6741139999999999</v>
      </c>
      <c r="BA731">
        <v>6.7266529999999998</v>
      </c>
      <c r="BB731">
        <v>-3.9633129999999999</v>
      </c>
      <c r="BC731">
        <v>7.1163189999999998</v>
      </c>
      <c r="BD731">
        <v>-2.2835130000000001</v>
      </c>
      <c r="BE731">
        <v>7.7359140000000002</v>
      </c>
      <c r="BF731">
        <v>-2.6465920000000001</v>
      </c>
      <c r="BG731">
        <v>6.4733580000000002</v>
      </c>
      <c r="BH731">
        <v>-2.7418089999999999</v>
      </c>
      <c r="BI731">
        <v>6.1341159999999997</v>
      </c>
      <c r="BJ731">
        <v>-2.2288380000000001</v>
      </c>
      <c r="BK731">
        <v>6.8744180000000004</v>
      </c>
      <c r="BL731">
        <v>-3.156561</v>
      </c>
      <c r="BM731">
        <v>4.1110639999999998</v>
      </c>
      <c r="BN731">
        <v>-3.4932599999999998</v>
      </c>
      <c r="BO731">
        <v>3.991212</v>
      </c>
      <c r="BP731">
        <v>-0.939751</v>
      </c>
      <c r="BQ731">
        <v>4.5424569999999997</v>
      </c>
      <c r="BR731">
        <v>-4.1528559999999999</v>
      </c>
      <c r="BS731">
        <v>4.9183149999999998</v>
      </c>
      <c r="BT731">
        <v>-2.7123159999999999</v>
      </c>
      <c r="BU731">
        <v>5.5815999999999999</v>
      </c>
      <c r="BV731">
        <v>-1.4846649999999999</v>
      </c>
      <c r="BW731">
        <v>2.8212419999999998</v>
      </c>
      <c r="BX731">
        <v>-4.0259640000000001</v>
      </c>
      <c r="BY731">
        <v>1.7853559999999999</v>
      </c>
      <c r="BZ731">
        <v>-3.691309</v>
      </c>
      <c r="CA731">
        <v>3.2668430000000002</v>
      </c>
      <c r="CB731">
        <v>-0.71458200000000005</v>
      </c>
      <c r="CC731">
        <v>4.1379469999999996</v>
      </c>
      <c r="CD731">
        <v>-4.1014169999999996</v>
      </c>
      <c r="CE731">
        <v>1.1421319999999999</v>
      </c>
      <c r="CF731">
        <v>-4.6557760000000004</v>
      </c>
      <c r="CG731">
        <v>2.622052</v>
      </c>
      <c r="CH731">
        <v>20.151177000000001</v>
      </c>
      <c r="CI731">
        <v>204.17891700000001</v>
      </c>
      <c r="CJ731">
        <v>123.31</v>
      </c>
      <c r="CK731">
        <v>2.2869999999999999</v>
      </c>
      <c r="CL731">
        <v>281.60000000000002</v>
      </c>
      <c r="CM731">
        <v>123.36</v>
      </c>
      <c r="CN731">
        <v>5.5369999999999999</v>
      </c>
      <c r="CO731">
        <v>669.8</v>
      </c>
      <c r="CP731">
        <v>-3.1232540000000002</v>
      </c>
      <c r="CQ731">
        <v>-5.2572520000000003</v>
      </c>
      <c r="CR731">
        <v>111.573369</v>
      </c>
      <c r="CS731">
        <v>0.97962800000000005</v>
      </c>
      <c r="CT731" t="s">
        <v>225</v>
      </c>
      <c r="CU731">
        <v>3427.9803780000002</v>
      </c>
    </row>
    <row r="732" spans="1:99" x14ac:dyDescent="0.25">
      <c r="A732" s="47">
        <v>46170</v>
      </c>
      <c r="B732" s="46">
        <v>0.69922453703703702</v>
      </c>
      <c r="C732">
        <v>51691.257205000002</v>
      </c>
      <c r="D732">
        <v>0</v>
      </c>
      <c r="E732">
        <v>0</v>
      </c>
      <c r="F732">
        <v>80.172017999999994</v>
      </c>
      <c r="G732">
        <v>79.101975999999993</v>
      </c>
      <c r="H732">
        <v>68.807606000000007</v>
      </c>
      <c r="I732">
        <v>81.125248999999997</v>
      </c>
      <c r="J732">
        <v>80.551328999999996</v>
      </c>
      <c r="K732">
        <v>79.917810000000003</v>
      </c>
      <c r="L732">
        <v>80.318292</v>
      </c>
      <c r="M732">
        <v>79.244648999999995</v>
      </c>
      <c r="N732">
        <v>-3.7152310000000002</v>
      </c>
      <c r="O732">
        <v>-2.9099539999999999</v>
      </c>
      <c r="P732">
        <v>0.57482599999999995</v>
      </c>
      <c r="Q732">
        <v>0.92741300000000004</v>
      </c>
      <c r="R732">
        <v>91.406261000000001</v>
      </c>
      <c r="S732">
        <v>95.319584000000006</v>
      </c>
      <c r="T732">
        <v>111.50329600000001</v>
      </c>
      <c r="U732">
        <v>110.691213</v>
      </c>
      <c r="V732">
        <v>-1.252416</v>
      </c>
      <c r="W732">
        <v>-3.2991220000000001</v>
      </c>
      <c r="X732">
        <v>-9.4287130000000001</v>
      </c>
      <c r="Y732">
        <v>-9.3133789999999994</v>
      </c>
      <c r="Z732">
        <v>-9.1492050000000003</v>
      </c>
      <c r="AA732">
        <v>-14.034245</v>
      </c>
      <c r="AB732">
        <v>30.707730000000002</v>
      </c>
      <c r="AC732">
        <v>155.294342</v>
      </c>
      <c r="AD732">
        <v>127.143125</v>
      </c>
      <c r="AE732">
        <v>134.14861500000001</v>
      </c>
      <c r="AF732">
        <v>154.906678</v>
      </c>
      <c r="AG732">
        <v>104.206097</v>
      </c>
      <c r="AH732">
        <v>96.182632999999996</v>
      </c>
      <c r="AI732">
        <v>-8.2173979999999993</v>
      </c>
      <c r="AJ732">
        <v>-14.317913000000001</v>
      </c>
      <c r="AK732">
        <v>-13.076409</v>
      </c>
      <c r="AL732">
        <v>111.19789400000001</v>
      </c>
      <c r="AM732">
        <v>105.481409</v>
      </c>
      <c r="AN732">
        <v>105.613984</v>
      </c>
      <c r="AO732">
        <v>74.407455999999996</v>
      </c>
      <c r="AP732">
        <v>73.064583999999996</v>
      </c>
      <c r="AQ732">
        <v>73.370199</v>
      </c>
      <c r="AR732">
        <v>73.648645999999999</v>
      </c>
      <c r="AS732">
        <v>105.290727</v>
      </c>
      <c r="AT732">
        <v>91.603187000000005</v>
      </c>
      <c r="AU732">
        <v>89.902278999999993</v>
      </c>
      <c r="AV732">
        <v>94.527133000000006</v>
      </c>
      <c r="AW732">
        <v>89.857439999999997</v>
      </c>
      <c r="AX732">
        <v>-1.927964</v>
      </c>
      <c r="AY732">
        <v>6.6736880000000003</v>
      </c>
      <c r="AZ732">
        <v>-2.658372</v>
      </c>
      <c r="BA732">
        <v>6.7568089999999996</v>
      </c>
      <c r="BB732">
        <v>-3.918253</v>
      </c>
      <c r="BC732">
        <v>7.0920500000000004</v>
      </c>
      <c r="BD732">
        <v>-2.2970000000000002</v>
      </c>
      <c r="BE732">
        <v>7.7048160000000001</v>
      </c>
      <c r="BF732">
        <v>-2.747789</v>
      </c>
      <c r="BG732">
        <v>6.3653120000000003</v>
      </c>
      <c r="BH732">
        <v>-2.7254860000000001</v>
      </c>
      <c r="BI732">
        <v>6.1872999999999996</v>
      </c>
      <c r="BJ732">
        <v>-2.139281</v>
      </c>
      <c r="BK732">
        <v>6.9270880000000004</v>
      </c>
      <c r="BL732">
        <v>-3.215608</v>
      </c>
      <c r="BM732">
        <v>4.0430260000000002</v>
      </c>
      <c r="BN732">
        <v>-3.5226060000000001</v>
      </c>
      <c r="BO732">
        <v>3.9626600000000001</v>
      </c>
      <c r="BP732">
        <v>-0.93501900000000004</v>
      </c>
      <c r="BQ732">
        <v>4.5668810000000004</v>
      </c>
      <c r="BR732">
        <v>-4.1694909999999998</v>
      </c>
      <c r="BS732">
        <v>4.9058270000000004</v>
      </c>
      <c r="BT732">
        <v>-2.732837</v>
      </c>
      <c r="BU732">
        <v>5.5407169999999999</v>
      </c>
      <c r="BV732">
        <v>-1.4894750000000001</v>
      </c>
      <c r="BW732">
        <v>2.8123230000000001</v>
      </c>
      <c r="BX732">
        <v>-3.9415369999999998</v>
      </c>
      <c r="BY732">
        <v>1.86212</v>
      </c>
      <c r="BZ732">
        <v>-3.6887029999999998</v>
      </c>
      <c r="CA732">
        <v>3.2474910000000001</v>
      </c>
      <c r="CB732">
        <v>-0.89735299999999996</v>
      </c>
      <c r="CC732">
        <v>4.0791320000000004</v>
      </c>
      <c r="CD732">
        <v>-4.0665649999999998</v>
      </c>
      <c r="CE732">
        <v>1.1499520000000001</v>
      </c>
      <c r="CF732">
        <v>-4.6419980000000001</v>
      </c>
      <c r="CG732">
        <v>2.6020819999999998</v>
      </c>
      <c r="CH732">
        <v>20.150545000000001</v>
      </c>
      <c r="CI732">
        <v>208.46275900000001</v>
      </c>
      <c r="CJ732">
        <v>123.94</v>
      </c>
      <c r="CK732">
        <v>0.38100000000000001</v>
      </c>
      <c r="CL732">
        <v>46.3</v>
      </c>
      <c r="CM732">
        <v>123.7</v>
      </c>
      <c r="CN732">
        <v>5.5430000000000001</v>
      </c>
      <c r="CO732">
        <v>676.4</v>
      </c>
      <c r="CP732">
        <v>-7.8182479999999996</v>
      </c>
      <c r="CQ732">
        <v>-5.2581610000000003</v>
      </c>
      <c r="CR732">
        <v>113.12969099999999</v>
      </c>
      <c r="CS732">
        <v>0.965665</v>
      </c>
      <c r="CT732" t="s">
        <v>225</v>
      </c>
      <c r="CU732">
        <v>3430.7803020000001</v>
      </c>
    </row>
    <row r="733" spans="1:99" x14ac:dyDescent="0.25">
      <c r="A733" s="47">
        <v>46170</v>
      </c>
      <c r="B733" s="46">
        <v>0.69991898148148157</v>
      </c>
      <c r="C733">
        <v>51751.255771999997</v>
      </c>
      <c r="D733">
        <v>0</v>
      </c>
      <c r="E733">
        <v>0</v>
      </c>
      <c r="F733">
        <v>80.224260000000001</v>
      </c>
      <c r="G733">
        <v>79.110984999999999</v>
      </c>
      <c r="H733">
        <v>68.809916999999999</v>
      </c>
      <c r="I733">
        <v>81.119601000000003</v>
      </c>
      <c r="J733">
        <v>80.593937999999994</v>
      </c>
      <c r="K733">
        <v>79.924334000000002</v>
      </c>
      <c r="L733">
        <v>80.339636999999996</v>
      </c>
      <c r="M733">
        <v>79.271484999999998</v>
      </c>
      <c r="N733">
        <v>-3.6308539999999998</v>
      </c>
      <c r="O733">
        <v>-2.9115380000000002</v>
      </c>
      <c r="P733">
        <v>0.53918600000000005</v>
      </c>
      <c r="Q733">
        <v>0.63197099999999995</v>
      </c>
      <c r="R733">
        <v>91.510462000000004</v>
      </c>
      <c r="S733">
        <v>95.534711000000001</v>
      </c>
      <c r="T733">
        <v>110.834216</v>
      </c>
      <c r="U733">
        <v>109.876614</v>
      </c>
      <c r="V733">
        <v>-1.423448</v>
      </c>
      <c r="W733">
        <v>-3.2147019999999999</v>
      </c>
      <c r="X733">
        <v>-9.7219270000000009</v>
      </c>
      <c r="Y733">
        <v>-9.6581329999999994</v>
      </c>
      <c r="Z733">
        <v>-9.2539960000000008</v>
      </c>
      <c r="AA733">
        <v>-8.5123960000000007</v>
      </c>
      <c r="AB733">
        <v>34.618757000000002</v>
      </c>
      <c r="AC733">
        <v>156.22090299999999</v>
      </c>
      <c r="AD733">
        <v>127.14940300000001</v>
      </c>
      <c r="AE733">
        <v>134.28418099999999</v>
      </c>
      <c r="AF733">
        <v>154.61135400000001</v>
      </c>
      <c r="AG733">
        <v>105.607686</v>
      </c>
      <c r="AH733">
        <v>94.423784999999995</v>
      </c>
      <c r="AI733">
        <v>-7.0267980000000003</v>
      </c>
      <c r="AJ733">
        <v>-9.3810559999999992</v>
      </c>
      <c r="AK733">
        <v>-8.2783529999999992</v>
      </c>
      <c r="AL733">
        <v>110.822776</v>
      </c>
      <c r="AM733">
        <v>104.070779</v>
      </c>
      <c r="AN733">
        <v>105.71223000000001</v>
      </c>
      <c r="AO733">
        <v>73.883521000000002</v>
      </c>
      <c r="AP733">
        <v>72.586433999999997</v>
      </c>
      <c r="AQ733">
        <v>72.894338000000005</v>
      </c>
      <c r="AR733">
        <v>73.127663999999996</v>
      </c>
      <c r="AS733">
        <v>105.199304</v>
      </c>
      <c r="AT733">
        <v>91.632588999999996</v>
      </c>
      <c r="AU733">
        <v>89.997771999999998</v>
      </c>
      <c r="AV733">
        <v>94.612213999999994</v>
      </c>
      <c r="AW733">
        <v>89.944219000000004</v>
      </c>
      <c r="AX733">
        <v>-1.875281</v>
      </c>
      <c r="AY733">
        <v>6.7206599999999996</v>
      </c>
      <c r="AZ733">
        <v>-2.705714</v>
      </c>
      <c r="BA733">
        <v>6.7032749999999997</v>
      </c>
      <c r="BB733">
        <v>-3.9903279999999999</v>
      </c>
      <c r="BC733">
        <v>7.0646300000000002</v>
      </c>
      <c r="BD733">
        <v>-2.3085830000000001</v>
      </c>
      <c r="BE733">
        <v>7.6765059999999998</v>
      </c>
      <c r="BF733">
        <v>-2.6769449999999999</v>
      </c>
      <c r="BG733">
        <v>6.4168810000000001</v>
      </c>
      <c r="BH733">
        <v>-2.7851759999999999</v>
      </c>
      <c r="BI733">
        <v>6.1586249999999998</v>
      </c>
      <c r="BJ733">
        <v>-2.253161</v>
      </c>
      <c r="BK733">
        <v>6.8742070000000002</v>
      </c>
      <c r="BL733">
        <v>-3.2362039999999999</v>
      </c>
      <c r="BM733">
        <v>4.0543430000000003</v>
      </c>
      <c r="BN733">
        <v>-3.5097640000000001</v>
      </c>
      <c r="BO733">
        <v>3.9358580000000001</v>
      </c>
      <c r="BP733">
        <v>-0.96466300000000005</v>
      </c>
      <c r="BQ733">
        <v>4.5255520000000002</v>
      </c>
      <c r="BR733">
        <v>-4.2183520000000003</v>
      </c>
      <c r="BS733">
        <v>4.8626940000000003</v>
      </c>
      <c r="BT733">
        <v>-2.7282199999999999</v>
      </c>
      <c r="BU733">
        <v>5.5842210000000003</v>
      </c>
      <c r="BV733">
        <v>-1.5003439999999999</v>
      </c>
      <c r="BW733">
        <v>2.8259089999999998</v>
      </c>
      <c r="BX733">
        <v>-4.0525729999999998</v>
      </c>
      <c r="BY733">
        <v>1.799072</v>
      </c>
      <c r="BZ733">
        <v>-3.7239450000000001</v>
      </c>
      <c r="CA733">
        <v>3.2188870000000001</v>
      </c>
      <c r="CB733">
        <v>-0.73738800000000004</v>
      </c>
      <c r="CC733">
        <v>4.110258</v>
      </c>
      <c r="CD733">
        <v>-4.108994</v>
      </c>
      <c r="CE733">
        <v>1.128619</v>
      </c>
      <c r="CF733">
        <v>-4.7014930000000001</v>
      </c>
      <c r="CG733">
        <v>2.6012360000000001</v>
      </c>
      <c r="CH733">
        <v>20.163910999999999</v>
      </c>
      <c r="CI733">
        <v>204.67662000000001</v>
      </c>
      <c r="CJ733">
        <v>123.23</v>
      </c>
      <c r="CK733">
        <v>2.2879999999999998</v>
      </c>
      <c r="CL733">
        <v>282.3</v>
      </c>
      <c r="CM733">
        <v>123.32</v>
      </c>
      <c r="CN733">
        <v>5.5359999999999996</v>
      </c>
      <c r="CO733">
        <v>673.8</v>
      </c>
      <c r="CP733">
        <v>-3.0394000000000001</v>
      </c>
      <c r="CQ733">
        <v>-5.2389530000000004</v>
      </c>
      <c r="CR733">
        <v>111.755325</v>
      </c>
      <c r="CS733">
        <v>0.94956399999999996</v>
      </c>
      <c r="CT733" t="s">
        <v>225</v>
      </c>
      <c r="CU733">
        <v>3433.578575</v>
      </c>
    </row>
    <row r="734" spans="1:99" x14ac:dyDescent="0.25">
      <c r="A734" s="47">
        <v>46170</v>
      </c>
      <c r="B734" s="46">
        <v>0.7006134259259259</v>
      </c>
      <c r="C734">
        <v>51811.254321</v>
      </c>
      <c r="D734">
        <v>0</v>
      </c>
      <c r="E734">
        <v>0</v>
      </c>
      <c r="F734">
        <v>80.317029000000005</v>
      </c>
      <c r="G734">
        <v>79.127791000000002</v>
      </c>
      <c r="H734">
        <v>68.907767000000007</v>
      </c>
      <c r="I734">
        <v>81.135304000000005</v>
      </c>
      <c r="J734">
        <v>80.651195000000001</v>
      </c>
      <c r="K734">
        <v>79.914439999999999</v>
      </c>
      <c r="L734">
        <v>80.331450000000004</v>
      </c>
      <c r="M734">
        <v>79.253619999999998</v>
      </c>
      <c r="N734">
        <v>-2.4165969999999999</v>
      </c>
      <c r="O734">
        <v>-2.0090819999999998</v>
      </c>
      <c r="P734">
        <v>7.3929359999999997</v>
      </c>
      <c r="Q734">
        <v>6.1878169999999999</v>
      </c>
      <c r="R734">
        <v>90.830727999999993</v>
      </c>
      <c r="S734">
        <v>93.265974999999997</v>
      </c>
      <c r="T734">
        <v>105.837023</v>
      </c>
      <c r="U734">
        <v>105.033316</v>
      </c>
      <c r="V734">
        <v>4.28491</v>
      </c>
      <c r="W734">
        <v>2.0549309999999998</v>
      </c>
      <c r="X734">
        <v>-8.3919689999999996</v>
      </c>
      <c r="Y734">
        <v>-8.4682759999999995</v>
      </c>
      <c r="Z734">
        <v>-8.3820639999999997</v>
      </c>
      <c r="AA734">
        <v>-6.9040949999999999</v>
      </c>
      <c r="AB734">
        <v>59.928736999999998</v>
      </c>
      <c r="AC734">
        <v>145.34005500000001</v>
      </c>
      <c r="AD734">
        <v>129.32368500000001</v>
      </c>
      <c r="AE734">
        <v>135.59742800000001</v>
      </c>
      <c r="AF734">
        <v>141.59429299999999</v>
      </c>
      <c r="AG734">
        <v>97.558891000000003</v>
      </c>
      <c r="AH734">
        <v>91.457599999999999</v>
      </c>
      <c r="AI734">
        <v>-6.2006600000000001</v>
      </c>
      <c r="AJ734">
        <v>-6.989026</v>
      </c>
      <c r="AK734">
        <v>-6.8148270000000002</v>
      </c>
      <c r="AL734">
        <v>110.697688</v>
      </c>
      <c r="AM734">
        <v>95.845588000000006</v>
      </c>
      <c r="AN734">
        <v>104.94667200000001</v>
      </c>
      <c r="AO734">
        <v>74.094859</v>
      </c>
      <c r="AP734">
        <v>72.796176000000003</v>
      </c>
      <c r="AQ734">
        <v>73.102733999999998</v>
      </c>
      <c r="AR734">
        <v>73.352222999999995</v>
      </c>
      <c r="AS734">
        <v>101.97603599999999</v>
      </c>
      <c r="AT734">
        <v>91.073666000000003</v>
      </c>
      <c r="AU734">
        <v>89.605014999999995</v>
      </c>
      <c r="AV734">
        <v>93.964920000000006</v>
      </c>
      <c r="AW734">
        <v>89.641976999999997</v>
      </c>
      <c r="AX734">
        <v>-1.9483550000000001</v>
      </c>
      <c r="AY734">
        <v>6.642582</v>
      </c>
      <c r="AZ734">
        <v>-2.738413</v>
      </c>
      <c r="BA734">
        <v>6.7058020000000003</v>
      </c>
      <c r="BB734">
        <v>-3.968699</v>
      </c>
      <c r="BC734">
        <v>7.0788469999999997</v>
      </c>
      <c r="BD734">
        <v>-2.305291</v>
      </c>
      <c r="BE734">
        <v>7.7066980000000003</v>
      </c>
      <c r="BF734">
        <v>-2.7515010000000002</v>
      </c>
      <c r="BG734">
        <v>6.3268690000000003</v>
      </c>
      <c r="BH734">
        <v>-2.8145579999999999</v>
      </c>
      <c r="BI734">
        <v>6.129181</v>
      </c>
      <c r="BJ734">
        <v>-2.1962830000000002</v>
      </c>
      <c r="BK734">
        <v>6.9001270000000003</v>
      </c>
      <c r="BL734">
        <v>-3.254642</v>
      </c>
      <c r="BM734">
        <v>4.051723</v>
      </c>
      <c r="BN734">
        <v>-3.5788479999999998</v>
      </c>
      <c r="BO734">
        <v>3.933697</v>
      </c>
      <c r="BP734">
        <v>-0.96460000000000001</v>
      </c>
      <c r="BQ734">
        <v>4.574713</v>
      </c>
      <c r="BR734">
        <v>-4.2117769999999997</v>
      </c>
      <c r="BS734">
        <v>4.9180159999999997</v>
      </c>
      <c r="BT734">
        <v>-2.7891780000000002</v>
      </c>
      <c r="BU734">
        <v>5.5625159999999996</v>
      </c>
      <c r="BV734">
        <v>-1.5504150000000001</v>
      </c>
      <c r="BW734">
        <v>2.7867489999999999</v>
      </c>
      <c r="BX734">
        <v>-3.9694799999999999</v>
      </c>
      <c r="BY734">
        <v>1.8565400000000001</v>
      </c>
      <c r="BZ734">
        <v>-3.7143120000000001</v>
      </c>
      <c r="CA734">
        <v>3.2367689999999998</v>
      </c>
      <c r="CB734">
        <v>-1.0043880000000001</v>
      </c>
      <c r="CC734">
        <v>4.0679639999999999</v>
      </c>
      <c r="CD734">
        <v>-4.0843350000000003</v>
      </c>
      <c r="CE734">
        <v>1.11572</v>
      </c>
      <c r="CF734">
        <v>-4.703481</v>
      </c>
      <c r="CG734">
        <v>2.6121560000000001</v>
      </c>
      <c r="CH734">
        <v>20.149329999999999</v>
      </c>
      <c r="CI734">
        <v>152.006778</v>
      </c>
      <c r="CJ734">
        <v>124.99</v>
      </c>
      <c r="CK734">
        <v>2.306</v>
      </c>
      <c r="CL734">
        <v>288.39999999999998</v>
      </c>
      <c r="CM734">
        <v>125.12</v>
      </c>
      <c r="CN734">
        <v>0</v>
      </c>
      <c r="CO734">
        <v>1.7</v>
      </c>
      <c r="CP734">
        <v>-1.5549200000000001</v>
      </c>
      <c r="CQ734">
        <v>-5.2599070000000001</v>
      </c>
      <c r="CR734">
        <v>90.541462999999993</v>
      </c>
      <c r="CS734">
        <v>0.934948</v>
      </c>
      <c r="CT734" t="s">
        <v>225</v>
      </c>
      <c r="CU734">
        <v>3438.3415989999999</v>
      </c>
    </row>
    <row r="735" spans="1:99" x14ac:dyDescent="0.25">
      <c r="A735" s="47">
        <v>46170</v>
      </c>
      <c r="B735" s="46">
        <v>0.70130787037037035</v>
      </c>
      <c r="C735">
        <v>51871.253316000002</v>
      </c>
      <c r="D735">
        <v>0</v>
      </c>
      <c r="E735">
        <v>0</v>
      </c>
      <c r="F735">
        <v>80.360269000000002</v>
      </c>
      <c r="G735">
        <v>79.168569000000005</v>
      </c>
      <c r="H735">
        <v>68.952016</v>
      </c>
      <c r="I735">
        <v>81.129497000000001</v>
      </c>
      <c r="J735">
        <v>80.795178000000007</v>
      </c>
      <c r="K735">
        <v>79.870406000000003</v>
      </c>
      <c r="L735">
        <v>80.323811000000006</v>
      </c>
      <c r="M735">
        <v>79.20478</v>
      </c>
      <c r="N735">
        <v>-1.545525</v>
      </c>
      <c r="O735">
        <v>-1.261223</v>
      </c>
      <c r="P735">
        <v>10.506880000000001</v>
      </c>
      <c r="Q735">
        <v>9.5554319999999997</v>
      </c>
      <c r="R735">
        <v>89.404955000000001</v>
      </c>
      <c r="S735">
        <v>91.356859</v>
      </c>
      <c r="T735">
        <v>102.36596900000001</v>
      </c>
      <c r="U735">
        <v>101.605858</v>
      </c>
      <c r="V735">
        <v>6.2378590000000003</v>
      </c>
      <c r="W735">
        <v>4.3377109999999997</v>
      </c>
      <c r="X735">
        <v>-6.3557519999999998</v>
      </c>
      <c r="Y735">
        <v>-6.6283159999999999</v>
      </c>
      <c r="Z735">
        <v>-6.1381819999999996</v>
      </c>
      <c r="AA735">
        <v>-3.108257</v>
      </c>
      <c r="AB735">
        <v>79.576847000000001</v>
      </c>
      <c r="AC735">
        <v>131.44769700000001</v>
      </c>
      <c r="AD735">
        <v>131.722151</v>
      </c>
      <c r="AE735">
        <v>136.30241799999999</v>
      </c>
      <c r="AF735">
        <v>123.46583099999999</v>
      </c>
      <c r="AG735">
        <v>86.725070000000002</v>
      </c>
      <c r="AH735">
        <v>68.165374</v>
      </c>
      <c r="AI735">
        <v>-2.7528769999999998</v>
      </c>
      <c r="AJ735">
        <v>-3.045004</v>
      </c>
      <c r="AK735">
        <v>-3.1378529999999998</v>
      </c>
      <c r="AL735">
        <v>109.905624</v>
      </c>
      <c r="AM735">
        <v>84.987745000000004</v>
      </c>
      <c r="AN735">
        <v>103.394657</v>
      </c>
      <c r="AO735">
        <v>74.354084999999998</v>
      </c>
      <c r="AP735">
        <v>73.041651999999999</v>
      </c>
      <c r="AQ735">
        <v>73.374360999999993</v>
      </c>
      <c r="AR735">
        <v>73.649624000000003</v>
      </c>
      <c r="AS735">
        <v>97.751338000000004</v>
      </c>
      <c r="AT735">
        <v>90.187939</v>
      </c>
      <c r="AU735">
        <v>88.707571000000002</v>
      </c>
      <c r="AV735">
        <v>92.410210000000006</v>
      </c>
      <c r="AW735">
        <v>88.897127999999995</v>
      </c>
      <c r="AX735">
        <v>-1.9467589999999999</v>
      </c>
      <c r="AY735">
        <v>6.6025280000000004</v>
      </c>
      <c r="AZ735">
        <v>-2.7069420000000002</v>
      </c>
      <c r="BA735">
        <v>6.6563220000000003</v>
      </c>
      <c r="BB735">
        <v>-3.977611</v>
      </c>
      <c r="BC735">
        <v>7.0190609999999998</v>
      </c>
      <c r="BD735">
        <v>-2.3047219999999999</v>
      </c>
      <c r="BE735">
        <v>7.6154460000000004</v>
      </c>
      <c r="BF735">
        <v>-2.773568</v>
      </c>
      <c r="BG735">
        <v>6.2996119999999998</v>
      </c>
      <c r="BH735">
        <v>-2.7932769999999998</v>
      </c>
      <c r="BI735">
        <v>6.0737220000000001</v>
      </c>
      <c r="BJ735">
        <v>-2.2195290000000001</v>
      </c>
      <c r="BK735">
        <v>6.8529609999999996</v>
      </c>
      <c r="BL735">
        <v>-3.2705600000000001</v>
      </c>
      <c r="BM735">
        <v>4.0249600000000001</v>
      </c>
      <c r="BN735">
        <v>-3.5562130000000001</v>
      </c>
      <c r="BO735">
        <v>3.910145</v>
      </c>
      <c r="BP735">
        <v>-0.98080500000000004</v>
      </c>
      <c r="BQ735">
        <v>4.5627740000000001</v>
      </c>
      <c r="BR735">
        <v>-4.2462020000000003</v>
      </c>
      <c r="BS735">
        <v>4.8772669999999998</v>
      </c>
      <c r="BT735">
        <v>-2.8072059999999999</v>
      </c>
      <c r="BU735">
        <v>5.514475</v>
      </c>
      <c r="BV735">
        <v>-1.5466420000000001</v>
      </c>
      <c r="BW735">
        <v>2.7918769999999999</v>
      </c>
      <c r="BX735">
        <v>-3.9956830000000001</v>
      </c>
      <c r="BY735">
        <v>1.81721</v>
      </c>
      <c r="BZ735">
        <v>-3.7535159999999999</v>
      </c>
      <c r="CA735">
        <v>3.195697</v>
      </c>
      <c r="CB735">
        <v>-0.90829599999999999</v>
      </c>
      <c r="CC735">
        <v>4.0632210000000004</v>
      </c>
      <c r="CD735">
        <v>-4.0679280000000002</v>
      </c>
      <c r="CE735">
        <v>1.120927</v>
      </c>
      <c r="CF735">
        <v>-4.7073729999999996</v>
      </c>
      <c r="CG735">
        <v>2.5576840000000001</v>
      </c>
      <c r="CH735">
        <v>20.134699999999999</v>
      </c>
      <c r="CI735">
        <v>81.935233999999994</v>
      </c>
      <c r="CJ735">
        <v>125.03</v>
      </c>
      <c r="CK735">
        <v>2.3069999999999999</v>
      </c>
      <c r="CL735">
        <v>288</v>
      </c>
      <c r="CM735">
        <v>125.03</v>
      </c>
      <c r="CN735">
        <v>0</v>
      </c>
      <c r="CO735">
        <v>1.6</v>
      </c>
      <c r="CP735">
        <v>2.1430850000000001</v>
      </c>
      <c r="CQ735">
        <v>-5.2809379999999999</v>
      </c>
      <c r="CR735">
        <v>52.734603</v>
      </c>
      <c r="CS735">
        <v>0.91647400000000001</v>
      </c>
      <c r="CT735" t="s">
        <v>225</v>
      </c>
      <c r="CU735">
        <v>3443.146741</v>
      </c>
    </row>
    <row r="736" spans="1:99" x14ac:dyDescent="0.25">
      <c r="A736" s="47">
        <v>46170</v>
      </c>
      <c r="B736" s="46">
        <v>0.70200231481481479</v>
      </c>
      <c r="C736">
        <v>51931.250856999999</v>
      </c>
      <c r="D736">
        <v>0</v>
      </c>
      <c r="E736">
        <v>0</v>
      </c>
      <c r="F736">
        <v>80.289055000000005</v>
      </c>
      <c r="G736">
        <v>79.162413000000001</v>
      </c>
      <c r="H736">
        <v>68.724106000000006</v>
      </c>
      <c r="I736">
        <v>81.097999000000002</v>
      </c>
      <c r="J736">
        <v>80.855968000000004</v>
      </c>
      <c r="K736">
        <v>79.882542000000001</v>
      </c>
      <c r="L736">
        <v>80.288681999999994</v>
      </c>
      <c r="M736">
        <v>79.155735000000007</v>
      </c>
      <c r="N736">
        <v>-1.0184</v>
      </c>
      <c r="O736">
        <v>-0.78104899999999999</v>
      </c>
      <c r="P736">
        <v>11.791387</v>
      </c>
      <c r="Q736">
        <v>10.881645000000001</v>
      </c>
      <c r="R736">
        <v>88.606232000000006</v>
      </c>
      <c r="S736">
        <v>90.555768</v>
      </c>
      <c r="T736">
        <v>100.53406699999999</v>
      </c>
      <c r="U736">
        <v>99.143197999999998</v>
      </c>
      <c r="V736">
        <v>7.3102049999999998</v>
      </c>
      <c r="W736">
        <v>5.6166600000000004</v>
      </c>
      <c r="X736">
        <v>-4.6241539999999999</v>
      </c>
      <c r="Y736">
        <v>-5.0622030000000002</v>
      </c>
      <c r="Z736">
        <v>-4.4164079999999997</v>
      </c>
      <c r="AA736">
        <v>-0.26208500000000001</v>
      </c>
      <c r="AB736">
        <v>90.401178999999999</v>
      </c>
      <c r="AC736">
        <v>122.51319599999999</v>
      </c>
      <c r="AD736">
        <v>132.62195199999999</v>
      </c>
      <c r="AE736">
        <v>135.75966600000001</v>
      </c>
      <c r="AF736">
        <v>111.86937500000001</v>
      </c>
      <c r="AG736">
        <v>87.284097000000003</v>
      </c>
      <c r="AH736">
        <v>48.947999000000003</v>
      </c>
      <c r="AI736">
        <v>-0.336698</v>
      </c>
      <c r="AJ736">
        <v>-0.77716300000000005</v>
      </c>
      <c r="AK736">
        <v>-0.73090699999999997</v>
      </c>
      <c r="AL736">
        <v>108.44458899999999</v>
      </c>
      <c r="AM736">
        <v>78.396857999999995</v>
      </c>
      <c r="AN736">
        <v>102.415358</v>
      </c>
      <c r="AO736">
        <v>74.648394999999994</v>
      </c>
      <c r="AP736">
        <v>73.318498000000005</v>
      </c>
      <c r="AQ736">
        <v>73.665906000000007</v>
      </c>
      <c r="AR736">
        <v>73.898590999999996</v>
      </c>
      <c r="AS736">
        <v>95.310530999999997</v>
      </c>
      <c r="AT736">
        <v>89.377643000000006</v>
      </c>
      <c r="AU736">
        <v>87.944017000000002</v>
      </c>
      <c r="AV736">
        <v>91.242484000000005</v>
      </c>
      <c r="AW736">
        <v>88.320093999999997</v>
      </c>
      <c r="AX736">
        <v>-1.9397</v>
      </c>
      <c r="AY736">
        <v>6.6351149999999999</v>
      </c>
      <c r="AZ736">
        <v>-2.7127150000000002</v>
      </c>
      <c r="BA736">
        <v>6.6611510000000003</v>
      </c>
      <c r="BB736">
        <v>-3.96387</v>
      </c>
      <c r="BC736">
        <v>7.0580080000000001</v>
      </c>
      <c r="BD736">
        <v>-2.3194720000000002</v>
      </c>
      <c r="BE736">
        <v>7.6465949999999996</v>
      </c>
      <c r="BF736">
        <v>-2.7702119999999999</v>
      </c>
      <c r="BG736">
        <v>6.2969730000000004</v>
      </c>
      <c r="BH736">
        <v>-2.801507</v>
      </c>
      <c r="BI736">
        <v>6.1013130000000002</v>
      </c>
      <c r="BJ736">
        <v>-2.2073510000000001</v>
      </c>
      <c r="BK736">
        <v>6.8507959999999999</v>
      </c>
      <c r="BL736">
        <v>-3.276465</v>
      </c>
      <c r="BM736">
        <v>4.0402440000000004</v>
      </c>
      <c r="BN736">
        <v>-3.5690900000000001</v>
      </c>
      <c r="BO736">
        <v>3.928188</v>
      </c>
      <c r="BP736">
        <v>-0.97134900000000002</v>
      </c>
      <c r="BQ736">
        <v>4.5377359999999998</v>
      </c>
      <c r="BR736">
        <v>-4.2125149999999998</v>
      </c>
      <c r="BS736">
        <v>4.8615830000000004</v>
      </c>
      <c r="BT736">
        <v>-2.7989440000000001</v>
      </c>
      <c r="BU736">
        <v>5.5065949999999999</v>
      </c>
      <c r="BV736">
        <v>-1.5451060000000001</v>
      </c>
      <c r="BW736">
        <v>2.7704</v>
      </c>
      <c r="BX736">
        <v>-3.9992649999999998</v>
      </c>
      <c r="BY736">
        <v>1.8242579999999999</v>
      </c>
      <c r="BZ736">
        <v>-3.7241019999999998</v>
      </c>
      <c r="CA736">
        <v>3.2095090000000002</v>
      </c>
      <c r="CB736">
        <v>-0.90411300000000006</v>
      </c>
      <c r="CC736">
        <v>4.0568109999999997</v>
      </c>
      <c r="CD736">
        <v>-4.0677789999999998</v>
      </c>
      <c r="CE736">
        <v>1.1086210000000001</v>
      </c>
      <c r="CF736">
        <v>-4.6951349999999996</v>
      </c>
      <c r="CG736">
        <v>2.5532170000000001</v>
      </c>
      <c r="CH736">
        <v>20.107870999999999</v>
      </c>
      <c r="CI736">
        <v>35.847090000000001</v>
      </c>
      <c r="CJ736">
        <v>124.93</v>
      </c>
      <c r="CK736">
        <v>2.3079999999999998</v>
      </c>
      <c r="CL736">
        <v>288.39999999999998</v>
      </c>
      <c r="CM736">
        <v>125</v>
      </c>
      <c r="CN736">
        <v>0</v>
      </c>
      <c r="CO736">
        <v>1.4</v>
      </c>
      <c r="CP736">
        <v>4.588616</v>
      </c>
      <c r="CQ736">
        <v>-5.3195230000000002</v>
      </c>
      <c r="CR736">
        <v>14.215308</v>
      </c>
      <c r="CS736">
        <v>0.92134499999999997</v>
      </c>
      <c r="CT736" t="s">
        <v>225</v>
      </c>
      <c r="CU736">
        <v>3447.950488</v>
      </c>
    </row>
    <row r="737" spans="1:99" x14ac:dyDescent="0.25">
      <c r="A737" s="47">
        <v>46170</v>
      </c>
      <c r="B737" s="46">
        <v>0.70269675925925934</v>
      </c>
      <c r="C737">
        <v>51991.249201999999</v>
      </c>
      <c r="D737">
        <v>0</v>
      </c>
      <c r="E737">
        <v>0</v>
      </c>
      <c r="F737">
        <v>80.218496000000002</v>
      </c>
      <c r="G737">
        <v>79.136741999999998</v>
      </c>
      <c r="H737">
        <v>68.693862999999993</v>
      </c>
      <c r="I737">
        <v>81.082978999999995</v>
      </c>
      <c r="J737">
        <v>80.887929999999997</v>
      </c>
      <c r="K737">
        <v>79.852800999999999</v>
      </c>
      <c r="L737">
        <v>80.272687000000005</v>
      </c>
      <c r="M737">
        <v>79.147284999999997</v>
      </c>
      <c r="N737">
        <v>-0.48659599999999997</v>
      </c>
      <c r="O737">
        <v>-0.26238099999999998</v>
      </c>
      <c r="P737">
        <v>12.639536</v>
      </c>
      <c r="Q737">
        <v>11.803051999999999</v>
      </c>
      <c r="R737">
        <v>88.183621000000002</v>
      </c>
      <c r="S737">
        <v>89.750082000000006</v>
      </c>
      <c r="T737">
        <v>99.120880999999997</v>
      </c>
      <c r="U737">
        <v>97.296441000000002</v>
      </c>
      <c r="V737">
        <v>8.2033850000000008</v>
      </c>
      <c r="W737">
        <v>6.7279679999999997</v>
      </c>
      <c r="X737">
        <v>-3.4364189999999999</v>
      </c>
      <c r="Y737">
        <v>-3.7458459999999998</v>
      </c>
      <c r="Z737">
        <v>-3.021922</v>
      </c>
      <c r="AA737">
        <v>1.958256</v>
      </c>
      <c r="AB737">
        <v>95.917956000000004</v>
      </c>
      <c r="AC737">
        <v>117.00089</v>
      </c>
      <c r="AD737">
        <v>132.98252500000001</v>
      </c>
      <c r="AE737">
        <v>134.94638499999999</v>
      </c>
      <c r="AF737">
        <v>104.693101</v>
      </c>
      <c r="AG737">
        <v>86.631953999999993</v>
      </c>
      <c r="AH737">
        <v>37.541049999999998</v>
      </c>
      <c r="AI737">
        <v>1.3122240000000001</v>
      </c>
      <c r="AJ737">
        <v>0.60748800000000003</v>
      </c>
      <c r="AK737">
        <v>1.1122860000000001</v>
      </c>
      <c r="AL737">
        <v>106.933347</v>
      </c>
      <c r="AM737">
        <v>78.542630000000003</v>
      </c>
      <c r="AN737">
        <v>101.551018</v>
      </c>
      <c r="AO737">
        <v>74.880994000000001</v>
      </c>
      <c r="AP737">
        <v>73.559742</v>
      </c>
      <c r="AQ737">
        <v>73.872792000000004</v>
      </c>
      <c r="AR737">
        <v>74.177544999999995</v>
      </c>
      <c r="AS737">
        <v>93.758370999999997</v>
      </c>
      <c r="AT737">
        <v>88.574950000000001</v>
      </c>
      <c r="AU737">
        <v>87.191873999999999</v>
      </c>
      <c r="AV737">
        <v>90.176556000000005</v>
      </c>
      <c r="AW737">
        <v>87.733525</v>
      </c>
      <c r="AX737">
        <v>-1.9091769999999999</v>
      </c>
      <c r="AY737">
        <v>6.6364260000000002</v>
      </c>
      <c r="AZ737">
        <v>-2.7133400000000001</v>
      </c>
      <c r="BA737">
        <v>6.6289709999999999</v>
      </c>
      <c r="BB737">
        <v>-3.9984329999999999</v>
      </c>
      <c r="BC737">
        <v>7.0018640000000003</v>
      </c>
      <c r="BD737">
        <v>-2.342565</v>
      </c>
      <c r="BE737">
        <v>7.6233890000000004</v>
      </c>
      <c r="BF737">
        <v>-2.748929</v>
      </c>
      <c r="BG737">
        <v>6.3078960000000004</v>
      </c>
      <c r="BH737">
        <v>-2.8252769999999998</v>
      </c>
      <c r="BI737">
        <v>6.0549689999999998</v>
      </c>
      <c r="BJ737">
        <v>-2.2491819999999998</v>
      </c>
      <c r="BK737">
        <v>6.7884960000000003</v>
      </c>
      <c r="BL737">
        <v>-3.2543350000000002</v>
      </c>
      <c r="BM737">
        <v>4.0263099999999996</v>
      </c>
      <c r="BN737">
        <v>-3.5673910000000002</v>
      </c>
      <c r="BO737">
        <v>3.9023089999999998</v>
      </c>
      <c r="BP737">
        <v>-0.97610200000000003</v>
      </c>
      <c r="BQ737">
        <v>4.5064070000000003</v>
      </c>
      <c r="BR737">
        <v>-4.2382200000000001</v>
      </c>
      <c r="BS737">
        <v>4.842835</v>
      </c>
      <c r="BT737">
        <v>-2.789606</v>
      </c>
      <c r="BU737">
        <v>5.5240640000000001</v>
      </c>
      <c r="BV737">
        <v>-1.544686</v>
      </c>
      <c r="BW737">
        <v>2.7744970000000002</v>
      </c>
      <c r="BX737">
        <v>-4.0623909999999999</v>
      </c>
      <c r="BY737">
        <v>1.785657</v>
      </c>
      <c r="BZ737">
        <v>-3.7444459999999999</v>
      </c>
      <c r="CA737">
        <v>3.1705450000000002</v>
      </c>
      <c r="CB737">
        <v>-0.78047200000000005</v>
      </c>
      <c r="CC737">
        <v>4.0573880000000004</v>
      </c>
      <c r="CD737">
        <v>-4.0786579999999999</v>
      </c>
      <c r="CE737">
        <v>1.1250420000000001</v>
      </c>
      <c r="CF737">
        <v>-4.7406430000000004</v>
      </c>
      <c r="CG737">
        <v>2.5657459999999999</v>
      </c>
      <c r="CH737">
        <v>20.07939</v>
      </c>
      <c r="CI737">
        <v>23.820513999999999</v>
      </c>
      <c r="CJ737">
        <v>125.03</v>
      </c>
      <c r="CK737">
        <v>2.3090000000000002</v>
      </c>
      <c r="CL737">
        <v>288.5</v>
      </c>
      <c r="CM737">
        <v>125.05</v>
      </c>
      <c r="CN737">
        <v>0</v>
      </c>
      <c r="CO737">
        <v>1.4</v>
      </c>
      <c r="CP737">
        <v>6.4727959999999998</v>
      </c>
      <c r="CQ737">
        <v>-5.3605099999999997</v>
      </c>
      <c r="CR737">
        <v>-0.18355099999999999</v>
      </c>
      <c r="CS737">
        <v>0.90997099999999997</v>
      </c>
      <c r="CT737" t="s">
        <v>225</v>
      </c>
      <c r="CU737">
        <v>3452.755384</v>
      </c>
    </row>
    <row r="738" spans="1:99" x14ac:dyDescent="0.25">
      <c r="A738" s="47">
        <v>46170</v>
      </c>
      <c r="B738" s="46">
        <v>0.70339120370370367</v>
      </c>
      <c r="C738">
        <v>52051.247197999997</v>
      </c>
      <c r="D738">
        <v>0</v>
      </c>
      <c r="E738">
        <v>0</v>
      </c>
      <c r="F738">
        <v>80.122553999999994</v>
      </c>
      <c r="G738">
        <v>79.149978000000004</v>
      </c>
      <c r="H738">
        <v>68.694070999999994</v>
      </c>
      <c r="I738">
        <v>81.066927000000007</v>
      </c>
      <c r="J738">
        <v>80.894947999999999</v>
      </c>
      <c r="K738">
        <v>79.854366999999996</v>
      </c>
      <c r="L738">
        <v>80.254504999999995</v>
      </c>
      <c r="M738">
        <v>79.122772999999995</v>
      </c>
      <c r="N738">
        <v>7.2417999999999996E-2</v>
      </c>
      <c r="O738">
        <v>3.4499999999999998E-4</v>
      </c>
      <c r="P738">
        <v>13.465405000000001</v>
      </c>
      <c r="Q738">
        <v>12.553633</v>
      </c>
      <c r="R738">
        <v>87.402990000000003</v>
      </c>
      <c r="S738">
        <v>88.834519</v>
      </c>
      <c r="T738">
        <v>99.125613000000001</v>
      </c>
      <c r="U738">
        <v>96.082533999999995</v>
      </c>
      <c r="V738">
        <v>9.2111230000000006</v>
      </c>
      <c r="W738">
        <v>7.6597929999999996</v>
      </c>
      <c r="X738">
        <v>-2.478586</v>
      </c>
      <c r="Y738">
        <v>-2.5277509999999999</v>
      </c>
      <c r="Z738">
        <v>-1.9434439999999999</v>
      </c>
      <c r="AA738">
        <v>3.8237030000000001</v>
      </c>
      <c r="AB738">
        <v>99.015050000000002</v>
      </c>
      <c r="AC738">
        <v>113.545399</v>
      </c>
      <c r="AD738">
        <v>132.88710900000001</v>
      </c>
      <c r="AE738">
        <v>134.04687999999999</v>
      </c>
      <c r="AF738">
        <v>100.014658</v>
      </c>
      <c r="AG738">
        <v>86.056980999999993</v>
      </c>
      <c r="AH738">
        <v>30.623878000000001</v>
      </c>
      <c r="AI738">
        <v>2.418749</v>
      </c>
      <c r="AJ738">
        <v>1.501787</v>
      </c>
      <c r="AK738">
        <v>3.173918</v>
      </c>
      <c r="AL738">
        <v>104.80667</v>
      </c>
      <c r="AM738">
        <v>78.7346</v>
      </c>
      <c r="AN738">
        <v>100.757575</v>
      </c>
      <c r="AO738">
        <v>75.086459000000005</v>
      </c>
      <c r="AP738">
        <v>73.766350000000003</v>
      </c>
      <c r="AQ738">
        <v>74.120340999999996</v>
      </c>
      <c r="AR738">
        <v>74.405377000000001</v>
      </c>
      <c r="AS738">
        <v>92.730969999999999</v>
      </c>
      <c r="AT738">
        <v>87.810751999999994</v>
      </c>
      <c r="AU738">
        <v>86.468558000000002</v>
      </c>
      <c r="AV738">
        <v>89.247579000000002</v>
      </c>
      <c r="AW738">
        <v>87.186842999999996</v>
      </c>
      <c r="AX738">
        <v>-1.98393</v>
      </c>
      <c r="AY738">
        <v>6.5928259999999996</v>
      </c>
      <c r="AZ738">
        <v>-2.7597749999999999</v>
      </c>
      <c r="BA738">
        <v>6.6179569999999996</v>
      </c>
      <c r="BB738">
        <v>-4.0003289999999998</v>
      </c>
      <c r="BC738">
        <v>7.006399</v>
      </c>
      <c r="BD738">
        <v>-2.3449209999999998</v>
      </c>
      <c r="BE738">
        <v>7.6105619999999998</v>
      </c>
      <c r="BF738">
        <v>-2.7959369999999999</v>
      </c>
      <c r="BG738">
        <v>6.2468820000000003</v>
      </c>
      <c r="BH738">
        <v>-2.8243879999999999</v>
      </c>
      <c r="BI738">
        <v>6.0759910000000001</v>
      </c>
      <c r="BJ738">
        <v>-2.2399480000000001</v>
      </c>
      <c r="BK738">
        <v>6.8250450000000003</v>
      </c>
      <c r="BL738">
        <v>-3.3091460000000001</v>
      </c>
      <c r="BM738">
        <v>4.0074680000000003</v>
      </c>
      <c r="BN738">
        <v>-3.5994630000000001</v>
      </c>
      <c r="BO738">
        <v>3.8816259999999998</v>
      </c>
      <c r="BP738">
        <v>-0.99065599999999998</v>
      </c>
      <c r="BQ738">
        <v>4.5149179999999998</v>
      </c>
      <c r="BR738">
        <v>-4.2254079999999998</v>
      </c>
      <c r="BS738">
        <v>4.8500870000000003</v>
      </c>
      <c r="BT738">
        <v>-2.8156810000000001</v>
      </c>
      <c r="BU738">
        <v>5.5042739999999997</v>
      </c>
      <c r="BV738">
        <v>-1.5725340000000001</v>
      </c>
      <c r="BW738">
        <v>2.7638560000000001</v>
      </c>
      <c r="BX738">
        <v>-3.983406</v>
      </c>
      <c r="BY738">
        <v>1.815555</v>
      </c>
      <c r="BZ738">
        <v>-3.7561149999999999</v>
      </c>
      <c r="CA738">
        <v>3.187961</v>
      </c>
      <c r="CB738">
        <v>-1.010937</v>
      </c>
      <c r="CC738">
        <v>4.0242690000000003</v>
      </c>
      <c r="CD738">
        <v>-4.0948180000000001</v>
      </c>
      <c r="CE738">
        <v>1.074878</v>
      </c>
      <c r="CF738">
        <v>-4.7141650000000004</v>
      </c>
      <c r="CG738">
        <v>2.544524</v>
      </c>
      <c r="CH738">
        <v>20.062719000000001</v>
      </c>
      <c r="CI738">
        <v>24.507763000000001</v>
      </c>
      <c r="CJ738">
        <v>125.03</v>
      </c>
      <c r="CK738">
        <v>2.3090000000000002</v>
      </c>
      <c r="CL738">
        <v>288.60000000000002</v>
      </c>
      <c r="CM738">
        <v>124.97</v>
      </c>
      <c r="CN738">
        <v>0</v>
      </c>
      <c r="CO738">
        <v>1.3</v>
      </c>
      <c r="CP738">
        <v>8.5584299999999995</v>
      </c>
      <c r="CQ738">
        <v>-5.384512</v>
      </c>
      <c r="CR738">
        <v>0.72528400000000004</v>
      </c>
      <c r="CS738">
        <v>0.89232</v>
      </c>
      <c r="CT738" t="s">
        <v>225</v>
      </c>
      <c r="CU738">
        <v>3457.5651400000002</v>
      </c>
    </row>
    <row r="739" spans="1:99" x14ac:dyDescent="0.25">
      <c r="A739" s="47">
        <v>46170</v>
      </c>
      <c r="B739" s="46">
        <v>0.70408564814814811</v>
      </c>
      <c r="C739">
        <v>52111.245625000003</v>
      </c>
      <c r="D739">
        <v>0</v>
      </c>
      <c r="E739">
        <v>0</v>
      </c>
      <c r="F739">
        <v>80.038872999999995</v>
      </c>
      <c r="G739">
        <v>79.136826999999997</v>
      </c>
      <c r="H739">
        <v>68.709693999999999</v>
      </c>
      <c r="I739">
        <v>81.055092000000002</v>
      </c>
      <c r="J739">
        <v>80.882271000000003</v>
      </c>
      <c r="K739">
        <v>79.862256000000002</v>
      </c>
      <c r="L739">
        <v>80.231667000000002</v>
      </c>
      <c r="M739">
        <v>79.103268</v>
      </c>
      <c r="N739">
        <v>0.38855499999999998</v>
      </c>
      <c r="O739">
        <v>0.27449099999999999</v>
      </c>
      <c r="P739">
        <v>13.668941999999999</v>
      </c>
      <c r="Q739">
        <v>13.238019</v>
      </c>
      <c r="R739">
        <v>87.053988000000004</v>
      </c>
      <c r="S739">
        <v>88.09469</v>
      </c>
      <c r="T739">
        <v>98.501497999999998</v>
      </c>
      <c r="U739">
        <v>94.742671000000001</v>
      </c>
      <c r="V739">
        <v>9.6478260000000002</v>
      </c>
      <c r="W739">
        <v>8.5162890000000004</v>
      </c>
      <c r="X739">
        <v>-1.1061449999999999</v>
      </c>
      <c r="Y739">
        <v>-1.1774230000000001</v>
      </c>
      <c r="Z739">
        <v>-0.86136400000000002</v>
      </c>
      <c r="AA739">
        <v>0.46691899999999997</v>
      </c>
      <c r="AB739">
        <v>92.451211999999998</v>
      </c>
      <c r="AC739">
        <v>116.464192</v>
      </c>
      <c r="AD739">
        <v>132.59516199999999</v>
      </c>
      <c r="AE739">
        <v>133.342476</v>
      </c>
      <c r="AF739">
        <v>98.258578999999997</v>
      </c>
      <c r="AG739">
        <v>86.465035999999998</v>
      </c>
      <c r="AH739">
        <v>38.322358000000001</v>
      </c>
      <c r="AI739">
        <v>2.9160699999999999</v>
      </c>
      <c r="AJ739">
        <v>1.6300600000000001</v>
      </c>
      <c r="AK739">
        <v>0.46206599999999998</v>
      </c>
      <c r="AL739">
        <v>103.22667</v>
      </c>
      <c r="AM739">
        <v>79.993891000000005</v>
      </c>
      <c r="AN739">
        <v>99.988095000000001</v>
      </c>
      <c r="AO739">
        <v>75.334142</v>
      </c>
      <c r="AP739">
        <v>74.017725999999996</v>
      </c>
      <c r="AQ739">
        <v>74.340329999999994</v>
      </c>
      <c r="AR739">
        <v>74.616495</v>
      </c>
      <c r="AS739">
        <v>91.839329000000006</v>
      </c>
      <c r="AT739">
        <v>87.071956</v>
      </c>
      <c r="AU739">
        <v>85.762653</v>
      </c>
      <c r="AV739">
        <v>88.413346000000004</v>
      </c>
      <c r="AW739">
        <v>86.650308999999993</v>
      </c>
      <c r="AX739">
        <v>-1.9206190000000001</v>
      </c>
      <c r="AY739">
        <v>6.6704179999999997</v>
      </c>
      <c r="AZ739">
        <v>-2.7813439999999998</v>
      </c>
      <c r="BA739">
        <v>6.5514000000000001</v>
      </c>
      <c r="BB739">
        <v>-4.0312380000000001</v>
      </c>
      <c r="BC739">
        <v>6.9918129999999996</v>
      </c>
      <c r="BD739">
        <v>-2.366206</v>
      </c>
      <c r="BE739">
        <v>7.6179160000000001</v>
      </c>
      <c r="BF739">
        <v>-2.7589939999999999</v>
      </c>
      <c r="BG739">
        <v>6.2911029999999997</v>
      </c>
      <c r="BH739">
        <v>-2.8794559999999998</v>
      </c>
      <c r="BI739">
        <v>5.9941899999999997</v>
      </c>
      <c r="BJ739">
        <v>-2.3079489999999998</v>
      </c>
      <c r="BK739">
        <v>6.7483649999999997</v>
      </c>
      <c r="BL739">
        <v>-3.236116</v>
      </c>
      <c r="BM739">
        <v>4.0447860000000002</v>
      </c>
      <c r="BN739">
        <v>-3.5812200000000001</v>
      </c>
      <c r="BO739">
        <v>3.9065500000000002</v>
      </c>
      <c r="BP739">
        <v>-1.0326630000000001</v>
      </c>
      <c r="BQ739">
        <v>4.4406780000000001</v>
      </c>
      <c r="BR739">
        <v>-4.2397210000000003</v>
      </c>
      <c r="BS739">
        <v>4.8096040000000002</v>
      </c>
      <c r="BT739">
        <v>-2.8014160000000001</v>
      </c>
      <c r="BU739">
        <v>5.5027790000000003</v>
      </c>
      <c r="BV739">
        <v>-1.5781210000000001</v>
      </c>
      <c r="BW739">
        <v>2.728399</v>
      </c>
      <c r="BX739">
        <v>-4.1132730000000004</v>
      </c>
      <c r="BY739">
        <v>1.7310840000000001</v>
      </c>
      <c r="BZ739">
        <v>-3.7209469999999998</v>
      </c>
      <c r="CA739">
        <v>3.1677029999999999</v>
      </c>
      <c r="CB739">
        <v>-0.80646099999999998</v>
      </c>
      <c r="CC739">
        <v>4.043069</v>
      </c>
      <c r="CD739">
        <v>-4.1883590000000002</v>
      </c>
      <c r="CE739">
        <v>1.043898</v>
      </c>
      <c r="CF739">
        <v>-4.7254849999999999</v>
      </c>
      <c r="CG739">
        <v>2.525506</v>
      </c>
      <c r="CH739">
        <v>20.033897</v>
      </c>
      <c r="CI739">
        <v>167.079329</v>
      </c>
      <c r="CJ739">
        <v>121.7</v>
      </c>
      <c r="CK739">
        <v>2.2919999999999998</v>
      </c>
      <c r="CL739">
        <v>283.60000000000002</v>
      </c>
      <c r="CM739">
        <v>123.81</v>
      </c>
      <c r="CN739">
        <v>4.9880000000000004</v>
      </c>
      <c r="CO739">
        <v>635</v>
      </c>
      <c r="CP739">
        <v>5.8880970000000001</v>
      </c>
      <c r="CQ739">
        <v>-5.426031</v>
      </c>
      <c r="CR739">
        <v>97.062168</v>
      </c>
      <c r="CS739">
        <v>0.88165800000000005</v>
      </c>
      <c r="CT739" t="s">
        <v>225</v>
      </c>
      <c r="CU739">
        <v>3462.370402</v>
      </c>
    </row>
    <row r="740" spans="1:99" x14ac:dyDescent="0.25">
      <c r="A740" s="47">
        <v>46170</v>
      </c>
      <c r="B740" s="46">
        <v>0.70478009259259267</v>
      </c>
      <c r="C740">
        <v>52171.244402999997</v>
      </c>
      <c r="D740">
        <v>0</v>
      </c>
      <c r="E740">
        <v>0</v>
      </c>
      <c r="F740">
        <v>80.163432</v>
      </c>
      <c r="G740">
        <v>79.142142000000007</v>
      </c>
      <c r="H740">
        <v>68.678477000000001</v>
      </c>
      <c r="I740">
        <v>81.061494999999994</v>
      </c>
      <c r="J740">
        <v>80.738478000000001</v>
      </c>
      <c r="K740">
        <v>79.838847000000001</v>
      </c>
      <c r="L740">
        <v>80.246729999999999</v>
      </c>
      <c r="M740">
        <v>79.110364000000004</v>
      </c>
      <c r="N740">
        <v>0.108682</v>
      </c>
      <c r="O740">
        <v>-9.5995999999999998E-2</v>
      </c>
      <c r="P740">
        <v>3.300961</v>
      </c>
      <c r="Q740">
        <v>3.9571179999999999</v>
      </c>
      <c r="R740">
        <v>86.260149999999996</v>
      </c>
      <c r="S740">
        <v>92.485701000000006</v>
      </c>
      <c r="T740">
        <v>108.728891</v>
      </c>
      <c r="U740">
        <v>107.93141300000001</v>
      </c>
      <c r="V740">
        <v>2.489884</v>
      </c>
      <c r="W740">
        <v>1.0818540000000001</v>
      </c>
      <c r="X740">
        <v>-5.2731490000000001</v>
      </c>
      <c r="Y740">
        <v>-4.8843019999999999</v>
      </c>
      <c r="Z740">
        <v>-4.6308550000000004</v>
      </c>
      <c r="AA740">
        <v>-5.3833190000000002</v>
      </c>
      <c r="AB740">
        <v>29.308869999999999</v>
      </c>
      <c r="AC740">
        <v>149.56810899999999</v>
      </c>
      <c r="AD740">
        <v>127.40941599999999</v>
      </c>
      <c r="AE740">
        <v>131.275958</v>
      </c>
      <c r="AF740">
        <v>148.32188099999999</v>
      </c>
      <c r="AG740">
        <v>104.7569</v>
      </c>
      <c r="AH740">
        <v>96.410013000000006</v>
      </c>
      <c r="AI740">
        <v>-2.4268589999999999</v>
      </c>
      <c r="AJ740">
        <v>-6.0522799999999997</v>
      </c>
      <c r="AK740">
        <v>-4.588076</v>
      </c>
      <c r="AL740">
        <v>105.841731</v>
      </c>
      <c r="AM740">
        <v>104.03736499999999</v>
      </c>
      <c r="AN740">
        <v>100.747772</v>
      </c>
      <c r="AO740">
        <v>75.496092000000004</v>
      </c>
      <c r="AP740">
        <v>74.162693000000004</v>
      </c>
      <c r="AQ740">
        <v>74.506375000000006</v>
      </c>
      <c r="AR740">
        <v>74.789816999999999</v>
      </c>
      <c r="AS740">
        <v>100.707038</v>
      </c>
      <c r="AT740">
        <v>87.154081000000005</v>
      </c>
      <c r="AU740">
        <v>85.921340000000001</v>
      </c>
      <c r="AV740">
        <v>89.040037999999996</v>
      </c>
      <c r="AW740">
        <v>86.737168999999994</v>
      </c>
      <c r="AX740">
        <v>-2.0248520000000001</v>
      </c>
      <c r="AY740">
        <v>6.5515160000000003</v>
      </c>
      <c r="AZ740">
        <v>-2.7473879999999999</v>
      </c>
      <c r="BA740">
        <v>6.6013489999999999</v>
      </c>
      <c r="BB740">
        <v>-4.00326</v>
      </c>
      <c r="BC740">
        <v>6.9755570000000002</v>
      </c>
      <c r="BD740">
        <v>-2.382231</v>
      </c>
      <c r="BE740">
        <v>7.5893389999999998</v>
      </c>
      <c r="BF740">
        <v>-2.863362</v>
      </c>
      <c r="BG740">
        <v>6.1922769999999998</v>
      </c>
      <c r="BH740">
        <v>-2.8413110000000001</v>
      </c>
      <c r="BI740">
        <v>6.0574640000000004</v>
      </c>
      <c r="BJ740">
        <v>-2.210493</v>
      </c>
      <c r="BK740">
        <v>6.8220879999999999</v>
      </c>
      <c r="BL740">
        <v>-3.3090609999999998</v>
      </c>
      <c r="BM740">
        <v>3.952442</v>
      </c>
      <c r="BN740">
        <v>-3.6230730000000002</v>
      </c>
      <c r="BO740">
        <v>3.8555290000000002</v>
      </c>
      <c r="BP740">
        <v>-1.0069360000000001</v>
      </c>
      <c r="BQ740">
        <v>4.488219</v>
      </c>
      <c r="BR740">
        <v>-4.2524670000000002</v>
      </c>
      <c r="BS740">
        <v>4.8301270000000001</v>
      </c>
      <c r="BT740">
        <v>-2.840516</v>
      </c>
      <c r="BU740">
        <v>5.4577549999999997</v>
      </c>
      <c r="BV740">
        <v>-1.581615</v>
      </c>
      <c r="BW740">
        <v>2.7249279999999998</v>
      </c>
      <c r="BX740">
        <v>-4.0082420000000001</v>
      </c>
      <c r="BY740">
        <v>1.798773</v>
      </c>
      <c r="BZ740">
        <v>-3.7683949999999999</v>
      </c>
      <c r="CA740">
        <v>3.1617299999999999</v>
      </c>
      <c r="CB740">
        <v>-1.0600130000000001</v>
      </c>
      <c r="CC740">
        <v>4.0191949999999999</v>
      </c>
      <c r="CD740">
        <v>-4.126131</v>
      </c>
      <c r="CE740">
        <v>1.046581</v>
      </c>
      <c r="CF740">
        <v>-4.7073799999999997</v>
      </c>
      <c r="CG740">
        <v>2.516254</v>
      </c>
      <c r="CH740">
        <v>19.996230000000001</v>
      </c>
      <c r="CI740">
        <v>202.09498099999999</v>
      </c>
      <c r="CJ740">
        <v>123.63</v>
      </c>
      <c r="CK740">
        <v>2.29</v>
      </c>
      <c r="CL740">
        <v>282.3</v>
      </c>
      <c r="CM740">
        <v>123.54</v>
      </c>
      <c r="CN740">
        <v>5.7679999999999998</v>
      </c>
      <c r="CO740">
        <v>698.4</v>
      </c>
      <c r="CP740">
        <v>0.89225399999999999</v>
      </c>
      <c r="CQ740">
        <v>-5.4803300000000004</v>
      </c>
      <c r="CR740">
        <v>110.808188</v>
      </c>
      <c r="CS740">
        <v>0.86901099999999998</v>
      </c>
      <c r="CT740" t="s">
        <v>225</v>
      </c>
      <c r="CU740">
        <v>3467.0711679999999</v>
      </c>
    </row>
    <row r="741" spans="1:99" x14ac:dyDescent="0.25">
      <c r="A741" s="47">
        <v>46170</v>
      </c>
      <c r="B741" s="46">
        <v>0.70547453703703711</v>
      </c>
      <c r="C741">
        <v>52231.242787000003</v>
      </c>
      <c r="D741">
        <v>0</v>
      </c>
      <c r="E741">
        <v>0</v>
      </c>
      <c r="F741">
        <v>79.994617000000005</v>
      </c>
      <c r="G741">
        <v>79.104714999999999</v>
      </c>
      <c r="H741">
        <v>68.530778999999995</v>
      </c>
      <c r="I741">
        <v>81.055262999999997</v>
      </c>
      <c r="J741">
        <v>80.660911999999996</v>
      </c>
      <c r="K741">
        <v>79.873767000000001</v>
      </c>
      <c r="L741">
        <v>80.240571000000003</v>
      </c>
      <c r="M741">
        <v>79.141189999999995</v>
      </c>
      <c r="N741">
        <v>-0.543462</v>
      </c>
      <c r="O741">
        <v>-0.46254400000000001</v>
      </c>
      <c r="P741">
        <v>2.3879459999999999</v>
      </c>
      <c r="Q741">
        <v>2.795693</v>
      </c>
      <c r="R741">
        <v>88.967039</v>
      </c>
      <c r="S741">
        <v>93.545955000000006</v>
      </c>
      <c r="T741">
        <v>110.149277</v>
      </c>
      <c r="U741">
        <v>109.33395400000001</v>
      </c>
      <c r="V741">
        <v>1.434995</v>
      </c>
      <c r="W741">
        <v>-0.21127799999999999</v>
      </c>
      <c r="X741">
        <v>-6.9157489999999999</v>
      </c>
      <c r="Y741">
        <v>-6.6038500000000004</v>
      </c>
      <c r="Z741">
        <v>-6.1936549999999997</v>
      </c>
      <c r="AA741">
        <v>-8.7809849999999994</v>
      </c>
      <c r="AB741">
        <v>29.137663</v>
      </c>
      <c r="AC741">
        <v>152.07146499999999</v>
      </c>
      <c r="AD741">
        <v>125.603167</v>
      </c>
      <c r="AE741">
        <v>131.08397500000001</v>
      </c>
      <c r="AF741">
        <v>151.462873</v>
      </c>
      <c r="AG741">
        <v>103.23250299999999</v>
      </c>
      <c r="AH741">
        <v>95.218389999999999</v>
      </c>
      <c r="AI741">
        <v>-4.402069</v>
      </c>
      <c r="AJ741">
        <v>-9.9521820000000005</v>
      </c>
      <c r="AK741">
        <v>-8.039517</v>
      </c>
      <c r="AL741">
        <v>107.730191</v>
      </c>
      <c r="AM741">
        <v>103.22251</v>
      </c>
      <c r="AN741">
        <v>101.664177</v>
      </c>
      <c r="AO741">
        <v>75.642009999999999</v>
      </c>
      <c r="AP741">
        <v>74.297483</v>
      </c>
      <c r="AQ741">
        <v>74.653364999999994</v>
      </c>
      <c r="AR741">
        <v>74.875429999999994</v>
      </c>
      <c r="AS741">
        <v>103.06325699999999</v>
      </c>
      <c r="AT741">
        <v>87.554912000000002</v>
      </c>
      <c r="AU741">
        <v>86.232743999999997</v>
      </c>
      <c r="AV741">
        <v>90.108583999999993</v>
      </c>
      <c r="AW741">
        <v>86.994546</v>
      </c>
      <c r="AX741">
        <v>-1.9985139999999999</v>
      </c>
      <c r="AY741">
        <v>6.5907819999999999</v>
      </c>
      <c r="AZ741">
        <v>-2.7753939999999999</v>
      </c>
      <c r="BA741">
        <v>6.5421680000000002</v>
      </c>
      <c r="BB741">
        <v>-4.0838590000000003</v>
      </c>
      <c r="BC741">
        <v>6.9219559999999998</v>
      </c>
      <c r="BD741">
        <v>-2.3939279999999998</v>
      </c>
      <c r="BE741">
        <v>7.517512</v>
      </c>
      <c r="BF741">
        <v>-2.8007949999999999</v>
      </c>
      <c r="BG741">
        <v>6.2503289999999998</v>
      </c>
      <c r="BH741">
        <v>-2.8612069999999998</v>
      </c>
      <c r="BI741">
        <v>6.0117370000000001</v>
      </c>
      <c r="BJ741">
        <v>-2.337939</v>
      </c>
      <c r="BK741">
        <v>6.7759549999999997</v>
      </c>
      <c r="BL741">
        <v>-3.3482479999999999</v>
      </c>
      <c r="BM741">
        <v>3.9012859999999998</v>
      </c>
      <c r="BN741">
        <v>-3.609775</v>
      </c>
      <c r="BO741">
        <v>3.8452489999999999</v>
      </c>
      <c r="BP741">
        <v>-1.0369390000000001</v>
      </c>
      <c r="BQ741">
        <v>4.4157849999999996</v>
      </c>
      <c r="BR741">
        <v>-4.3030860000000004</v>
      </c>
      <c r="BS741">
        <v>4.7464839999999997</v>
      </c>
      <c r="BT741">
        <v>-2.8416049999999999</v>
      </c>
      <c r="BU741">
        <v>5.4452230000000004</v>
      </c>
      <c r="BV741">
        <v>-1.5901829999999999</v>
      </c>
      <c r="BW741">
        <v>2.7062940000000002</v>
      </c>
      <c r="BX741">
        <v>-4.1319590000000002</v>
      </c>
      <c r="BY741">
        <v>1.694593</v>
      </c>
      <c r="BZ741">
        <v>-3.8172329999999999</v>
      </c>
      <c r="CA741">
        <v>3.1214300000000001</v>
      </c>
      <c r="CB741">
        <v>-0.78963700000000003</v>
      </c>
      <c r="CC741">
        <v>3.9922650000000002</v>
      </c>
      <c r="CD741">
        <v>-4.1483949999999998</v>
      </c>
      <c r="CE741">
        <v>1.045715</v>
      </c>
      <c r="CF741">
        <v>-4.7111429999999999</v>
      </c>
      <c r="CG741">
        <v>2.4766309999999998</v>
      </c>
      <c r="CH741">
        <v>20.026947</v>
      </c>
      <c r="CI741">
        <v>204.82077899999999</v>
      </c>
      <c r="CJ741">
        <v>123.5</v>
      </c>
      <c r="CK741">
        <v>2.2890000000000001</v>
      </c>
      <c r="CL741">
        <v>282.5</v>
      </c>
      <c r="CM741">
        <v>123.57</v>
      </c>
      <c r="CN741">
        <v>5.6749999999999998</v>
      </c>
      <c r="CO741">
        <v>687.5</v>
      </c>
      <c r="CP741">
        <v>-2.6034709999999999</v>
      </c>
      <c r="CQ741">
        <v>-5.4360460000000002</v>
      </c>
      <c r="CR741">
        <v>111.80797200000001</v>
      </c>
      <c r="CS741">
        <v>0.84504299999999999</v>
      </c>
      <c r="CT741" t="s">
        <v>225</v>
      </c>
      <c r="CU741">
        <v>3471.7787629999998</v>
      </c>
    </row>
    <row r="742" spans="1:99" x14ac:dyDescent="0.25">
      <c r="A742" s="47">
        <v>46170</v>
      </c>
      <c r="B742" s="46">
        <v>0.70616898148148144</v>
      </c>
      <c r="C742">
        <v>52291.241409000002</v>
      </c>
      <c r="D742">
        <v>0</v>
      </c>
      <c r="E742">
        <v>0</v>
      </c>
      <c r="F742">
        <v>80.114050000000006</v>
      </c>
      <c r="G742">
        <v>79.119185999999999</v>
      </c>
      <c r="H742">
        <v>68.762900999999999</v>
      </c>
      <c r="I742">
        <v>81.095885999999993</v>
      </c>
      <c r="J742">
        <v>80.586995000000002</v>
      </c>
      <c r="K742">
        <v>79.884207000000004</v>
      </c>
      <c r="L742">
        <v>80.269009999999994</v>
      </c>
      <c r="M742">
        <v>79.13982</v>
      </c>
      <c r="N742">
        <v>-0.97832200000000002</v>
      </c>
      <c r="O742">
        <v>-0.60639600000000005</v>
      </c>
      <c r="P742">
        <v>2.2076730000000002</v>
      </c>
      <c r="Q742">
        <v>2.4885060000000001</v>
      </c>
      <c r="R742">
        <v>87.339026000000004</v>
      </c>
      <c r="S742">
        <v>93.590835999999996</v>
      </c>
      <c r="T742">
        <v>109.91016</v>
      </c>
      <c r="U742">
        <v>109.205136</v>
      </c>
      <c r="V742">
        <v>0.93824700000000005</v>
      </c>
      <c r="W742">
        <v>-0.90239499999999995</v>
      </c>
      <c r="X742">
        <v>-7.2458099999999996</v>
      </c>
      <c r="Y742">
        <v>-7.0010070000000004</v>
      </c>
      <c r="Z742">
        <v>-6.8510340000000003</v>
      </c>
      <c r="AA742">
        <v>-13.493004000000001</v>
      </c>
      <c r="AB742">
        <v>22.972543999999999</v>
      </c>
      <c r="AC742">
        <v>153.083912</v>
      </c>
      <c r="AD742">
        <v>125.13145</v>
      </c>
      <c r="AE742">
        <v>131.23293899999999</v>
      </c>
      <c r="AF742">
        <v>153.50365500000001</v>
      </c>
      <c r="AG742">
        <v>105.601949</v>
      </c>
      <c r="AH742">
        <v>97.550731999999996</v>
      </c>
      <c r="AI742">
        <v>-5.4317739999999999</v>
      </c>
      <c r="AJ742">
        <v>-11.887157999999999</v>
      </c>
      <c r="AK742">
        <v>-12.867454</v>
      </c>
      <c r="AL742">
        <v>108.902596</v>
      </c>
      <c r="AM742">
        <v>106.05833</v>
      </c>
      <c r="AN742">
        <v>102.36318799999999</v>
      </c>
      <c r="AO742">
        <v>75.773210000000006</v>
      </c>
      <c r="AP742">
        <v>74.424982999999997</v>
      </c>
      <c r="AQ742">
        <v>74.761797999999999</v>
      </c>
      <c r="AR742">
        <v>75.057567000000006</v>
      </c>
      <c r="AS742">
        <v>103.628868</v>
      </c>
      <c r="AT742">
        <v>88.000302000000005</v>
      </c>
      <c r="AU742">
        <v>86.566486999999995</v>
      </c>
      <c r="AV742">
        <v>90.785990999999996</v>
      </c>
      <c r="AW742">
        <v>87.216395000000006</v>
      </c>
      <c r="AX742">
        <v>-2.0776210000000002</v>
      </c>
      <c r="AY742">
        <v>6.4815820000000004</v>
      </c>
      <c r="AZ742">
        <v>-2.7869130000000002</v>
      </c>
      <c r="BA742">
        <v>6.5353859999999999</v>
      </c>
      <c r="BB742">
        <v>-4.0433269999999997</v>
      </c>
      <c r="BC742">
        <v>6.8998439999999999</v>
      </c>
      <c r="BD742">
        <v>-2.4284119999999998</v>
      </c>
      <c r="BE742">
        <v>7.5328819999999999</v>
      </c>
      <c r="BF742">
        <v>-2.9324439999999998</v>
      </c>
      <c r="BG742">
        <v>6.1067410000000004</v>
      </c>
      <c r="BH742">
        <v>-2.8960889999999999</v>
      </c>
      <c r="BI742">
        <v>5.9814420000000004</v>
      </c>
      <c r="BJ742">
        <v>-2.2499169999999999</v>
      </c>
      <c r="BK742">
        <v>6.7690200000000003</v>
      </c>
      <c r="BL742">
        <v>-3.3217150000000002</v>
      </c>
      <c r="BM742">
        <v>3.9229340000000001</v>
      </c>
      <c r="BN742">
        <v>-3.671977</v>
      </c>
      <c r="BO742">
        <v>3.8136130000000001</v>
      </c>
      <c r="BP742">
        <v>-1.057185</v>
      </c>
      <c r="BQ742">
        <v>4.4608759999999998</v>
      </c>
      <c r="BR742">
        <v>-4.2564580000000003</v>
      </c>
      <c r="BS742">
        <v>4.7966350000000002</v>
      </c>
      <c r="BT742">
        <v>-2.8335620000000001</v>
      </c>
      <c r="BU742">
        <v>5.4458330000000004</v>
      </c>
      <c r="BV742">
        <v>-1.6134630000000001</v>
      </c>
      <c r="BW742">
        <v>2.688688</v>
      </c>
      <c r="BX742">
        <v>-3.9857550000000002</v>
      </c>
      <c r="BY742">
        <v>1.7924929999999999</v>
      </c>
      <c r="BZ742">
        <v>-3.79053</v>
      </c>
      <c r="CA742">
        <v>3.1434959999999998</v>
      </c>
      <c r="CB742">
        <v>-1.1126130000000001</v>
      </c>
      <c r="CC742">
        <v>3.983533</v>
      </c>
      <c r="CD742">
        <v>-4.1661130000000002</v>
      </c>
      <c r="CE742">
        <v>1.023525</v>
      </c>
      <c r="CF742">
        <v>-4.6643910000000002</v>
      </c>
      <c r="CG742">
        <v>2.5233279999999998</v>
      </c>
      <c r="CH742">
        <v>20.044930000000001</v>
      </c>
      <c r="CI742">
        <v>204.15743399999999</v>
      </c>
      <c r="CJ742">
        <v>123.63</v>
      </c>
      <c r="CK742">
        <v>2.2879999999999998</v>
      </c>
      <c r="CL742">
        <v>282.5</v>
      </c>
      <c r="CM742">
        <v>123.66</v>
      </c>
      <c r="CN742">
        <v>5.665</v>
      </c>
      <c r="CO742">
        <v>688</v>
      </c>
      <c r="CP742">
        <v>-7.4573200000000002</v>
      </c>
      <c r="CQ742">
        <v>-5.4101340000000002</v>
      </c>
      <c r="CR742">
        <v>111.56550799999999</v>
      </c>
      <c r="CS742">
        <v>0.83370500000000003</v>
      </c>
      <c r="CT742" t="s">
        <v>225</v>
      </c>
      <c r="CU742">
        <v>3476.4883209999998</v>
      </c>
    </row>
    <row r="743" spans="1:99" x14ac:dyDescent="0.25">
      <c r="A743" s="47">
        <v>46170</v>
      </c>
      <c r="B743" s="46">
        <v>0.70686342592592588</v>
      </c>
      <c r="C743">
        <v>52351.239136999997</v>
      </c>
      <c r="D743">
        <v>0</v>
      </c>
      <c r="E743">
        <v>0</v>
      </c>
      <c r="F743">
        <v>80.111553000000001</v>
      </c>
      <c r="G743">
        <v>79.123412000000002</v>
      </c>
      <c r="H743">
        <v>68.657813000000004</v>
      </c>
      <c r="I743">
        <v>81.083663999999999</v>
      </c>
      <c r="J743">
        <v>80.532379000000006</v>
      </c>
      <c r="K743">
        <v>79.885407000000001</v>
      </c>
      <c r="L743">
        <v>80.343316000000002</v>
      </c>
      <c r="M743">
        <v>79.137720999999999</v>
      </c>
      <c r="N743">
        <v>-1.3004199999999999</v>
      </c>
      <c r="O743">
        <v>-0.98614800000000002</v>
      </c>
      <c r="P743">
        <v>2.0113859999999999</v>
      </c>
      <c r="Q743">
        <v>2.2384309999999998</v>
      </c>
      <c r="R743">
        <v>88.470376999999999</v>
      </c>
      <c r="S743">
        <v>93.761066</v>
      </c>
      <c r="T743">
        <v>109.875282</v>
      </c>
      <c r="U743">
        <v>109.126351</v>
      </c>
      <c r="V743">
        <v>0.47306199999999998</v>
      </c>
      <c r="W743">
        <v>-1.2963439999999999</v>
      </c>
      <c r="X743">
        <v>-8.0997160000000008</v>
      </c>
      <c r="Y743">
        <v>-7.9125839999999998</v>
      </c>
      <c r="Z743">
        <v>-7.4430750000000003</v>
      </c>
      <c r="AA743">
        <v>-7.7020759999999999</v>
      </c>
      <c r="AB743">
        <v>31.759001999999999</v>
      </c>
      <c r="AC743">
        <v>153.51149100000001</v>
      </c>
      <c r="AD743">
        <v>125.296115</v>
      </c>
      <c r="AE743">
        <v>131.460408</v>
      </c>
      <c r="AF743">
        <v>152.43261699999999</v>
      </c>
      <c r="AG743">
        <v>104.02467300000001</v>
      </c>
      <c r="AH743">
        <v>93.362652999999995</v>
      </c>
      <c r="AI743">
        <v>-5.3583730000000003</v>
      </c>
      <c r="AJ743">
        <v>-8.5905509999999996</v>
      </c>
      <c r="AK743">
        <v>-7.2363780000000002</v>
      </c>
      <c r="AL743">
        <v>109.35556</v>
      </c>
      <c r="AM743">
        <v>102.53508600000001</v>
      </c>
      <c r="AN743">
        <v>102.81377000000001</v>
      </c>
      <c r="AO743">
        <v>75.904848000000001</v>
      </c>
      <c r="AP743">
        <v>74.558465999999996</v>
      </c>
      <c r="AQ743">
        <v>74.936627999999999</v>
      </c>
      <c r="AR743">
        <v>75.161268000000007</v>
      </c>
      <c r="AS743">
        <v>103.732095</v>
      </c>
      <c r="AT743">
        <v>88.275508000000002</v>
      </c>
      <c r="AU743">
        <v>86.883168999999995</v>
      </c>
      <c r="AV743">
        <v>91.274434999999997</v>
      </c>
      <c r="AW743">
        <v>87.486630000000005</v>
      </c>
      <c r="AX743">
        <v>-2.0786600000000002</v>
      </c>
      <c r="AY743">
        <v>6.4727769999999998</v>
      </c>
      <c r="AZ743">
        <v>-2.773209</v>
      </c>
      <c r="BA743">
        <v>6.5187010000000001</v>
      </c>
      <c r="BB743">
        <v>-4.0621419999999997</v>
      </c>
      <c r="BC743">
        <v>6.896185</v>
      </c>
      <c r="BD743">
        <v>-2.4311940000000001</v>
      </c>
      <c r="BE743">
        <v>7.4712040000000002</v>
      </c>
      <c r="BF743">
        <v>-2.9051740000000001</v>
      </c>
      <c r="BG743">
        <v>6.1240259999999997</v>
      </c>
      <c r="BH743">
        <v>-2.880512</v>
      </c>
      <c r="BI743">
        <v>6.0082579999999997</v>
      </c>
      <c r="BJ743">
        <v>-2.2644920000000002</v>
      </c>
      <c r="BK743">
        <v>6.7820840000000002</v>
      </c>
      <c r="BL743">
        <v>-3.3813089999999999</v>
      </c>
      <c r="BM743">
        <v>3.8639969999999999</v>
      </c>
      <c r="BN743">
        <v>-3.6516790000000001</v>
      </c>
      <c r="BO743">
        <v>3.7987679999999999</v>
      </c>
      <c r="BP743">
        <v>-1.0501199999999999</v>
      </c>
      <c r="BQ743">
        <v>4.4637510000000002</v>
      </c>
      <c r="BR743">
        <v>-4.2712180000000002</v>
      </c>
      <c r="BS743">
        <v>4.7868639999999996</v>
      </c>
      <c r="BT743">
        <v>-2.8480889999999999</v>
      </c>
      <c r="BU743">
        <v>5.4530260000000004</v>
      </c>
      <c r="BV743">
        <v>-1.614376</v>
      </c>
      <c r="BW743">
        <v>2.7130879999999999</v>
      </c>
      <c r="BX743">
        <v>-4.042198</v>
      </c>
      <c r="BY743">
        <v>1.7674240000000001</v>
      </c>
      <c r="BZ743">
        <v>-3.7874660000000002</v>
      </c>
      <c r="CA743">
        <v>3.124479</v>
      </c>
      <c r="CB743">
        <v>-1.0095769999999999</v>
      </c>
      <c r="CC743">
        <v>3.9590290000000001</v>
      </c>
      <c r="CD743">
        <v>-4.1128020000000003</v>
      </c>
      <c r="CE743">
        <v>1.0376620000000001</v>
      </c>
      <c r="CF743">
        <v>-4.6501530000000004</v>
      </c>
      <c r="CG743">
        <v>2.490002</v>
      </c>
      <c r="CH743">
        <v>20.055477</v>
      </c>
      <c r="CI743">
        <v>202.593559</v>
      </c>
      <c r="CJ743">
        <v>123.57</v>
      </c>
      <c r="CK743">
        <v>2.2890000000000001</v>
      </c>
      <c r="CL743">
        <v>282.5</v>
      </c>
      <c r="CM743">
        <v>123.32</v>
      </c>
      <c r="CN743">
        <v>5.5960000000000001</v>
      </c>
      <c r="CO743">
        <v>677.8</v>
      </c>
      <c r="CP743">
        <v>-1.8414360000000001</v>
      </c>
      <c r="CQ743">
        <v>-5.3949420000000003</v>
      </c>
      <c r="CR743">
        <v>110.99174499999999</v>
      </c>
      <c r="CS743">
        <v>0.83102699999999996</v>
      </c>
      <c r="CT743" t="s">
        <v>225</v>
      </c>
      <c r="CU743">
        <v>3481.1984210000001</v>
      </c>
    </row>
    <row r="744" spans="1:99" x14ac:dyDescent="0.25">
      <c r="A744" s="47">
        <v>46170</v>
      </c>
      <c r="B744" s="46">
        <v>0.70755787037037043</v>
      </c>
      <c r="C744">
        <v>52411.237819000002</v>
      </c>
      <c r="D744">
        <v>0</v>
      </c>
      <c r="E744">
        <v>0</v>
      </c>
      <c r="F744">
        <v>80.109395000000006</v>
      </c>
      <c r="G744">
        <v>79.145211000000003</v>
      </c>
      <c r="H744">
        <v>68.784138999999996</v>
      </c>
      <c r="I744">
        <v>81.083753999999999</v>
      </c>
      <c r="J744">
        <v>80.495957000000004</v>
      </c>
      <c r="K744">
        <v>79.880458000000004</v>
      </c>
      <c r="L744">
        <v>80.370686000000006</v>
      </c>
      <c r="M744">
        <v>79.157561999999999</v>
      </c>
      <c r="N744">
        <v>-1.7593559999999999</v>
      </c>
      <c r="O744">
        <v>-1.1763410000000001</v>
      </c>
      <c r="P744">
        <v>1.9750099999999999</v>
      </c>
      <c r="Q744">
        <v>2.0044909999999998</v>
      </c>
      <c r="R744">
        <v>87.870137999999997</v>
      </c>
      <c r="S744">
        <v>94.203699</v>
      </c>
      <c r="T744">
        <v>110.14361</v>
      </c>
      <c r="U744">
        <v>109.39490000000001</v>
      </c>
      <c r="V744">
        <v>0.22186900000000001</v>
      </c>
      <c r="W744">
        <v>-1.7501850000000001</v>
      </c>
      <c r="X744">
        <v>-8.0248430000000006</v>
      </c>
      <c r="Y744">
        <v>-7.9106990000000001</v>
      </c>
      <c r="Z744">
        <v>-7.7132490000000002</v>
      </c>
      <c r="AA744">
        <v>-14.564708</v>
      </c>
      <c r="AB744">
        <v>28.184434</v>
      </c>
      <c r="AC744">
        <v>153.356641</v>
      </c>
      <c r="AD744">
        <v>125.21254999999999</v>
      </c>
      <c r="AE744">
        <v>131.716104</v>
      </c>
      <c r="AF744">
        <v>153.21569</v>
      </c>
      <c r="AG744">
        <v>104.309421</v>
      </c>
      <c r="AH744">
        <v>96.683311000000003</v>
      </c>
      <c r="AI744">
        <v>-6.8238919999999998</v>
      </c>
      <c r="AJ744">
        <v>-13.005497</v>
      </c>
      <c r="AK744">
        <v>-13.596139000000001</v>
      </c>
      <c r="AL744">
        <v>109.41583799999999</v>
      </c>
      <c r="AM744">
        <v>105.120103</v>
      </c>
      <c r="AN744">
        <v>103.154512</v>
      </c>
      <c r="AO744">
        <v>76.043631000000005</v>
      </c>
      <c r="AP744">
        <v>74.675810999999996</v>
      </c>
      <c r="AQ744">
        <v>75.035758999999999</v>
      </c>
      <c r="AR744">
        <v>75.259067999999999</v>
      </c>
      <c r="AS744">
        <v>103.99553</v>
      </c>
      <c r="AT744">
        <v>88.603457000000006</v>
      </c>
      <c r="AU744">
        <v>87.172886000000005</v>
      </c>
      <c r="AV744">
        <v>91.738797000000005</v>
      </c>
      <c r="AW744">
        <v>87.718710999999999</v>
      </c>
      <c r="AX744">
        <v>-2.0565769999999999</v>
      </c>
      <c r="AY744">
        <v>6.5105909999999998</v>
      </c>
      <c r="AZ744">
        <v>-2.7775750000000001</v>
      </c>
      <c r="BA744">
        <v>6.4672679999999998</v>
      </c>
      <c r="BB744">
        <v>-4.1023189999999996</v>
      </c>
      <c r="BC744">
        <v>6.8635020000000004</v>
      </c>
      <c r="BD744">
        <v>-2.4369779999999999</v>
      </c>
      <c r="BE744">
        <v>7.4394619999999998</v>
      </c>
      <c r="BF744">
        <v>-2.858466</v>
      </c>
      <c r="BG744">
        <v>6.154077</v>
      </c>
      <c r="BH744">
        <v>-2.8774649999999999</v>
      </c>
      <c r="BI744">
        <v>5.9760070000000001</v>
      </c>
      <c r="BJ744">
        <v>-2.3412000000000002</v>
      </c>
      <c r="BK744">
        <v>6.7530710000000003</v>
      </c>
      <c r="BL744">
        <v>-3.4135209999999998</v>
      </c>
      <c r="BM744">
        <v>3.833059</v>
      </c>
      <c r="BN744">
        <v>-3.6606700000000001</v>
      </c>
      <c r="BO744">
        <v>3.8004449999999999</v>
      </c>
      <c r="BP744">
        <v>-1.0506949999999999</v>
      </c>
      <c r="BQ744">
        <v>4.4530839999999996</v>
      </c>
      <c r="BR744">
        <v>-4.309005</v>
      </c>
      <c r="BS744">
        <v>4.7456750000000003</v>
      </c>
      <c r="BT744">
        <v>-2.8438159999999999</v>
      </c>
      <c r="BU744">
        <v>5.4416650000000004</v>
      </c>
      <c r="BV744">
        <v>-1.606403</v>
      </c>
      <c r="BW744">
        <v>2.7292909999999999</v>
      </c>
      <c r="BX744">
        <v>-4.1324880000000004</v>
      </c>
      <c r="BY744">
        <v>1.723101</v>
      </c>
      <c r="BZ744">
        <v>-3.8070719999999998</v>
      </c>
      <c r="CA744">
        <v>3.1145770000000002</v>
      </c>
      <c r="CB744">
        <v>-0.84279199999999999</v>
      </c>
      <c r="CC744">
        <v>3.9789910000000002</v>
      </c>
      <c r="CD744">
        <v>-4.142671</v>
      </c>
      <c r="CE744">
        <v>1.0394000000000001</v>
      </c>
      <c r="CF744">
        <v>-4.6572209999999998</v>
      </c>
      <c r="CG744">
        <v>2.486694</v>
      </c>
      <c r="CH744">
        <v>20.071808000000001</v>
      </c>
      <c r="CI744">
        <v>205.757082</v>
      </c>
      <c r="CJ744">
        <v>123.46</v>
      </c>
      <c r="CK744">
        <v>2.2890000000000001</v>
      </c>
      <c r="CL744">
        <v>282.89999999999998</v>
      </c>
      <c r="CM744">
        <v>123.64</v>
      </c>
      <c r="CN744">
        <v>5.6109999999999998</v>
      </c>
      <c r="CO744">
        <v>682.8</v>
      </c>
      <c r="CP744">
        <v>-8.2247140000000005</v>
      </c>
      <c r="CQ744">
        <v>-5.3714250000000003</v>
      </c>
      <c r="CR744">
        <v>112.149294</v>
      </c>
      <c r="CS744">
        <v>0.82202900000000001</v>
      </c>
      <c r="CT744" t="s">
        <v>225</v>
      </c>
      <c r="CU744">
        <v>3485.905984</v>
      </c>
    </row>
    <row r="745" spans="1:99" x14ac:dyDescent="0.25">
      <c r="A745" s="47">
        <v>46170</v>
      </c>
      <c r="B745" s="46">
        <v>0.70825231481481488</v>
      </c>
      <c r="C745">
        <v>52471.236511000003</v>
      </c>
      <c r="D745">
        <v>0</v>
      </c>
      <c r="E745">
        <v>0</v>
      </c>
      <c r="F745">
        <v>80.151728000000006</v>
      </c>
      <c r="G745">
        <v>79.194317999999996</v>
      </c>
      <c r="H745">
        <v>68.812147999999993</v>
      </c>
      <c r="I745">
        <v>81.128799000000001</v>
      </c>
      <c r="J745">
        <v>80.452055999999999</v>
      </c>
      <c r="K745">
        <v>79.905826000000005</v>
      </c>
      <c r="L745">
        <v>80.345264</v>
      </c>
      <c r="M745">
        <v>79.200621999999996</v>
      </c>
      <c r="N745">
        <v>-1.8627609999999999</v>
      </c>
      <c r="O745">
        <v>-1.4671719999999999</v>
      </c>
      <c r="P745">
        <v>1.70278</v>
      </c>
      <c r="Q745">
        <v>1.8433189999999999</v>
      </c>
      <c r="R745">
        <v>88.04898</v>
      </c>
      <c r="S745">
        <v>93.711426000000003</v>
      </c>
      <c r="T745">
        <v>109.773724</v>
      </c>
      <c r="U745">
        <v>109.040963</v>
      </c>
      <c r="V745">
        <v>-9.2827999999999994E-2</v>
      </c>
      <c r="W745">
        <v>-1.9322140000000001</v>
      </c>
      <c r="X745">
        <v>-8.6697930000000003</v>
      </c>
      <c r="Y745">
        <v>-8.5513189999999994</v>
      </c>
      <c r="Z745">
        <v>-8.0575969999999995</v>
      </c>
      <c r="AA745">
        <v>-7.6665789999999996</v>
      </c>
      <c r="AB745">
        <v>33.079723000000001</v>
      </c>
      <c r="AC745">
        <v>153.805206</v>
      </c>
      <c r="AD745">
        <v>125.272772</v>
      </c>
      <c r="AE745">
        <v>132.00032200000001</v>
      </c>
      <c r="AF745">
        <v>153.12577099999999</v>
      </c>
      <c r="AG745">
        <v>104.69584500000001</v>
      </c>
      <c r="AH745">
        <v>93.703002999999995</v>
      </c>
      <c r="AI745">
        <v>-5.9651680000000002</v>
      </c>
      <c r="AJ745">
        <v>-8.5708210000000005</v>
      </c>
      <c r="AK745">
        <v>-7.2937909999999997</v>
      </c>
      <c r="AL745">
        <v>109.915606</v>
      </c>
      <c r="AM745">
        <v>103.116263</v>
      </c>
      <c r="AN745">
        <v>103.517837</v>
      </c>
      <c r="AO745">
        <v>76.029914000000005</v>
      </c>
      <c r="AP745">
        <v>74.627076000000002</v>
      </c>
      <c r="AQ745">
        <v>74.966768999999999</v>
      </c>
      <c r="AR745">
        <v>75.263440000000003</v>
      </c>
      <c r="AS745">
        <v>103.913129</v>
      </c>
      <c r="AT745">
        <v>88.917884999999998</v>
      </c>
      <c r="AU745">
        <v>87.514966000000001</v>
      </c>
      <c r="AV745">
        <v>92.230658000000005</v>
      </c>
      <c r="AW745">
        <v>88.003159999999994</v>
      </c>
      <c r="AX745">
        <v>-2.1257579999999998</v>
      </c>
      <c r="AY745">
        <v>6.4432159999999996</v>
      </c>
      <c r="AZ745">
        <v>-2.8196379999999999</v>
      </c>
      <c r="BA745">
        <v>6.4752090000000004</v>
      </c>
      <c r="BB745">
        <v>-4.0863459999999998</v>
      </c>
      <c r="BC745">
        <v>6.8706060000000004</v>
      </c>
      <c r="BD745">
        <v>-2.4557449999999998</v>
      </c>
      <c r="BE745">
        <v>7.5036709999999998</v>
      </c>
      <c r="BF745">
        <v>-2.965792</v>
      </c>
      <c r="BG745">
        <v>6.0852930000000001</v>
      </c>
      <c r="BH745">
        <v>-2.9268399999999999</v>
      </c>
      <c r="BI745">
        <v>5.9172169999999999</v>
      </c>
      <c r="BJ745">
        <v>-2.2857370000000001</v>
      </c>
      <c r="BK745">
        <v>6.7515219999999996</v>
      </c>
      <c r="BL745">
        <v>-3.3393470000000001</v>
      </c>
      <c r="BM745">
        <v>3.9234089999999999</v>
      </c>
      <c r="BN745">
        <v>-3.6965880000000002</v>
      </c>
      <c r="BO745">
        <v>3.7957139999999998</v>
      </c>
      <c r="BP745">
        <v>-1.0966340000000001</v>
      </c>
      <c r="BQ745">
        <v>4.4180840000000003</v>
      </c>
      <c r="BR745">
        <v>-4.2793599999999996</v>
      </c>
      <c r="BS745">
        <v>4.7719800000000001</v>
      </c>
      <c r="BT745">
        <v>-2.8914559999999998</v>
      </c>
      <c r="BU745">
        <v>5.4376990000000003</v>
      </c>
      <c r="BV745">
        <v>-1.6349229999999999</v>
      </c>
      <c r="BW745">
        <v>2.688075</v>
      </c>
      <c r="BX745">
        <v>-4.0380580000000004</v>
      </c>
      <c r="BY745">
        <v>1.762311</v>
      </c>
      <c r="BZ745">
        <v>-3.7963399999999998</v>
      </c>
      <c r="CA745">
        <v>3.1197919999999999</v>
      </c>
      <c r="CB745">
        <v>-1.1443399999999999</v>
      </c>
      <c r="CC745">
        <v>3.9727190000000001</v>
      </c>
      <c r="CD745">
        <v>-4.2176859999999996</v>
      </c>
      <c r="CE745">
        <v>0.99173999999999995</v>
      </c>
      <c r="CF745">
        <v>-4.6278600000000001</v>
      </c>
      <c r="CG745">
        <v>2.526319</v>
      </c>
      <c r="CH745">
        <v>20.075987999999999</v>
      </c>
      <c r="CI745">
        <v>201.92039600000001</v>
      </c>
      <c r="CJ745">
        <v>123.42</v>
      </c>
      <c r="CK745">
        <v>2.2890000000000001</v>
      </c>
      <c r="CL745">
        <v>282.5</v>
      </c>
      <c r="CM745">
        <v>123.6</v>
      </c>
      <c r="CN745">
        <v>5.5659999999999998</v>
      </c>
      <c r="CO745">
        <v>677.8</v>
      </c>
      <c r="CP745">
        <v>-1.9283840000000001</v>
      </c>
      <c r="CQ745">
        <v>-5.3654070000000003</v>
      </c>
      <c r="CR745">
        <v>110.74383899999999</v>
      </c>
      <c r="CS745">
        <v>0.80628100000000003</v>
      </c>
      <c r="CT745" t="s">
        <v>225</v>
      </c>
      <c r="CU745">
        <v>3489.9593479999999</v>
      </c>
    </row>
    <row r="746" spans="1:99" x14ac:dyDescent="0.25">
      <c r="A746" s="47">
        <v>46170</v>
      </c>
      <c r="B746" s="46">
        <v>0.70894675925925921</v>
      </c>
      <c r="C746">
        <v>52531.234320000003</v>
      </c>
      <c r="D746">
        <v>0</v>
      </c>
      <c r="E746">
        <v>0</v>
      </c>
      <c r="F746">
        <v>80.161096999999998</v>
      </c>
      <c r="G746">
        <v>79.224293000000003</v>
      </c>
      <c r="H746">
        <v>68.780794</v>
      </c>
      <c r="I746">
        <v>81.134153999999995</v>
      </c>
      <c r="J746">
        <v>80.376406000000003</v>
      </c>
      <c r="K746">
        <v>79.925048000000004</v>
      </c>
      <c r="L746">
        <v>80.337553999999997</v>
      </c>
      <c r="M746">
        <v>79.190799999999996</v>
      </c>
      <c r="N746">
        <v>-2.1890640000000001</v>
      </c>
      <c r="O746">
        <v>-1.6353059999999999</v>
      </c>
      <c r="P746">
        <v>1.6848959999999999</v>
      </c>
      <c r="Q746">
        <v>1.601478</v>
      </c>
      <c r="R746">
        <v>90.179768999999993</v>
      </c>
      <c r="S746">
        <v>94.298916000000006</v>
      </c>
      <c r="T746">
        <v>110.55781</v>
      </c>
      <c r="U746">
        <v>109.873994</v>
      </c>
      <c r="V746">
        <v>-0.251361</v>
      </c>
      <c r="W746">
        <v>-2.1587719999999999</v>
      </c>
      <c r="X746">
        <v>-8.538119</v>
      </c>
      <c r="Y746">
        <v>-8.4023489999999992</v>
      </c>
      <c r="Z746">
        <v>-8.2154410000000002</v>
      </c>
      <c r="AA746">
        <v>-14.141081</v>
      </c>
      <c r="AB746">
        <v>30.165161999999999</v>
      </c>
      <c r="AC746">
        <v>153.431771</v>
      </c>
      <c r="AD746">
        <v>125.417653</v>
      </c>
      <c r="AE746">
        <v>132.10850099999999</v>
      </c>
      <c r="AF746">
        <v>153.714799</v>
      </c>
      <c r="AG746">
        <v>103.783968</v>
      </c>
      <c r="AH746">
        <v>96.110473999999996</v>
      </c>
      <c r="AI746">
        <v>-7.3232569999999999</v>
      </c>
      <c r="AJ746">
        <v>-13.57649</v>
      </c>
      <c r="AK746">
        <v>-13.113663000000001</v>
      </c>
      <c r="AL746">
        <v>110.072655</v>
      </c>
      <c r="AM746">
        <v>105.011593</v>
      </c>
      <c r="AN746">
        <v>103.767871</v>
      </c>
      <c r="AO746">
        <v>76.132279999999994</v>
      </c>
      <c r="AP746">
        <v>74.731944999999996</v>
      </c>
      <c r="AQ746">
        <v>75.067372000000006</v>
      </c>
      <c r="AR746">
        <v>75.352836999999994</v>
      </c>
      <c r="AS746">
        <v>104.1688</v>
      </c>
      <c r="AT746">
        <v>89.239829</v>
      </c>
      <c r="AU746">
        <v>87.791809000000001</v>
      </c>
      <c r="AV746">
        <v>92.543682000000004</v>
      </c>
      <c r="AW746">
        <v>88.222030000000004</v>
      </c>
      <c r="AX746">
        <v>-2.1223610000000002</v>
      </c>
      <c r="AY746">
        <v>6.4255199999999997</v>
      </c>
      <c r="AZ746">
        <v>-2.8383319999999999</v>
      </c>
      <c r="BA746">
        <v>6.4256599999999997</v>
      </c>
      <c r="BB746">
        <v>-4.0669500000000003</v>
      </c>
      <c r="BC746">
        <v>6.8294940000000004</v>
      </c>
      <c r="BD746">
        <v>-2.4761060000000001</v>
      </c>
      <c r="BE746">
        <v>7.4735620000000003</v>
      </c>
      <c r="BF746">
        <v>-2.9804930000000001</v>
      </c>
      <c r="BG746">
        <v>6.0680459999999998</v>
      </c>
      <c r="BH746">
        <v>-2.961484</v>
      </c>
      <c r="BI746">
        <v>5.9077640000000002</v>
      </c>
      <c r="BJ746">
        <v>-2.2804709999999999</v>
      </c>
      <c r="BK746">
        <v>6.7256150000000003</v>
      </c>
      <c r="BL746">
        <v>-3.3623370000000001</v>
      </c>
      <c r="BM746">
        <v>3.9080219999999999</v>
      </c>
      <c r="BN746">
        <v>-3.7102970000000002</v>
      </c>
      <c r="BO746">
        <v>3.7927279999999999</v>
      </c>
      <c r="BP746">
        <v>-1.1057699999999999</v>
      </c>
      <c r="BQ746">
        <v>4.3782730000000001</v>
      </c>
      <c r="BR746">
        <v>-4.2820299999999998</v>
      </c>
      <c r="BS746">
        <v>4.7501490000000004</v>
      </c>
      <c r="BT746">
        <v>-2.9019409999999999</v>
      </c>
      <c r="BU746">
        <v>5.3787690000000001</v>
      </c>
      <c r="BV746">
        <v>-1.6586510000000001</v>
      </c>
      <c r="BW746">
        <v>2.6276890000000002</v>
      </c>
      <c r="BX746">
        <v>-4.0299899999999997</v>
      </c>
      <c r="BY746">
        <v>1.726531</v>
      </c>
      <c r="BZ746">
        <v>-3.8231329999999999</v>
      </c>
      <c r="CA746">
        <v>3.0979809999999999</v>
      </c>
      <c r="CB746">
        <v>-1.1431500000000001</v>
      </c>
      <c r="CC746">
        <v>3.9178670000000002</v>
      </c>
      <c r="CD746">
        <v>-4.2372480000000001</v>
      </c>
      <c r="CE746">
        <v>0.95157400000000003</v>
      </c>
      <c r="CF746">
        <v>-4.6216460000000001</v>
      </c>
      <c r="CG746">
        <v>2.4786130000000002</v>
      </c>
      <c r="CH746">
        <v>20.083034999999999</v>
      </c>
      <c r="CI746">
        <v>206.47933499999999</v>
      </c>
      <c r="CJ746">
        <v>123.44</v>
      </c>
      <c r="CK746">
        <v>2.2890000000000001</v>
      </c>
      <c r="CL746">
        <v>282.89999999999998</v>
      </c>
      <c r="CM746">
        <v>123.43</v>
      </c>
      <c r="CN746">
        <v>5.6230000000000002</v>
      </c>
      <c r="CO746">
        <v>678.4</v>
      </c>
      <c r="CP746">
        <v>-7.7584</v>
      </c>
      <c r="CQ746">
        <v>-5.3552629999999999</v>
      </c>
      <c r="CR746">
        <v>112.411861</v>
      </c>
      <c r="CS746">
        <v>0.78504099999999999</v>
      </c>
      <c r="CT746" t="s">
        <v>225</v>
      </c>
      <c r="CU746">
        <v>3494.6687310000002</v>
      </c>
    </row>
    <row r="747" spans="1:99" x14ac:dyDescent="0.25">
      <c r="A747" s="47">
        <v>46170</v>
      </c>
      <c r="B747" s="46">
        <v>0.70964120370370365</v>
      </c>
      <c r="C747">
        <v>52591.232809000001</v>
      </c>
      <c r="D747">
        <v>0</v>
      </c>
      <c r="E747">
        <v>0</v>
      </c>
      <c r="F747">
        <v>80.208134000000001</v>
      </c>
      <c r="G747">
        <v>79.242379999999997</v>
      </c>
      <c r="H747">
        <v>68.785488000000001</v>
      </c>
      <c r="I747">
        <v>81.166539999999998</v>
      </c>
      <c r="J747">
        <v>80.379437999999993</v>
      </c>
      <c r="K747">
        <v>79.907083</v>
      </c>
      <c r="L747">
        <v>80.384786000000005</v>
      </c>
      <c r="M747">
        <v>79.225904999999997</v>
      </c>
      <c r="N747">
        <v>-2.4305850000000002</v>
      </c>
      <c r="O747">
        <v>-1.8075810000000001</v>
      </c>
      <c r="P747">
        <v>1.39238</v>
      </c>
      <c r="Q747">
        <v>1.666647</v>
      </c>
      <c r="R747">
        <v>88.998073000000005</v>
      </c>
      <c r="S747">
        <v>94.586693999999994</v>
      </c>
      <c r="T747">
        <v>109.90773900000001</v>
      </c>
      <c r="U747">
        <v>109.053597</v>
      </c>
      <c r="V747">
        <v>-0.40847499999999998</v>
      </c>
      <c r="W747">
        <v>-2.4080360000000001</v>
      </c>
      <c r="X747">
        <v>-8.9566599999999994</v>
      </c>
      <c r="Y747">
        <v>-8.8854469999999992</v>
      </c>
      <c r="Z747">
        <v>-8.458024</v>
      </c>
      <c r="AA747">
        <v>-7.8674759999999999</v>
      </c>
      <c r="AB747">
        <v>33.986182999999997</v>
      </c>
      <c r="AC747">
        <v>154.65752800000001</v>
      </c>
      <c r="AD747">
        <v>125.670968</v>
      </c>
      <c r="AE747">
        <v>132.279977</v>
      </c>
      <c r="AF747">
        <v>153.35460499999999</v>
      </c>
      <c r="AG747">
        <v>104.674592</v>
      </c>
      <c r="AH747">
        <v>93.879476999999994</v>
      </c>
      <c r="AI747">
        <v>-6.2982399999999998</v>
      </c>
      <c r="AJ747">
        <v>-8.6792580000000008</v>
      </c>
      <c r="AK747">
        <v>-7.4978319999999998</v>
      </c>
      <c r="AL747">
        <v>109.962468</v>
      </c>
      <c r="AM747">
        <v>103.263154</v>
      </c>
      <c r="AN747">
        <v>103.99203300000001</v>
      </c>
      <c r="AO747">
        <v>76.155693999999997</v>
      </c>
      <c r="AP747">
        <v>74.775403999999995</v>
      </c>
      <c r="AQ747">
        <v>75.117993999999996</v>
      </c>
      <c r="AR747">
        <v>75.322552000000002</v>
      </c>
      <c r="AS747">
        <v>104.186071</v>
      </c>
      <c r="AT747">
        <v>89.476738999999995</v>
      </c>
      <c r="AU747">
        <v>88.050687999999994</v>
      </c>
      <c r="AV747">
        <v>92.824332999999996</v>
      </c>
      <c r="AW747">
        <v>88.428382999999997</v>
      </c>
      <c r="AX747">
        <v>-2.1247039999999999</v>
      </c>
      <c r="AY747">
        <v>6.4520350000000004</v>
      </c>
      <c r="AZ747">
        <v>-2.841917</v>
      </c>
      <c r="BA747">
        <v>6.4349379999999998</v>
      </c>
      <c r="BB747">
        <v>-4.1030889999999998</v>
      </c>
      <c r="BC747">
        <v>6.8034869999999996</v>
      </c>
      <c r="BD747">
        <v>-2.4644490000000001</v>
      </c>
      <c r="BE747">
        <v>7.3977740000000001</v>
      </c>
      <c r="BF747">
        <v>-2.9132180000000001</v>
      </c>
      <c r="BG747">
        <v>6.0932009999999996</v>
      </c>
      <c r="BH747">
        <v>-2.915451</v>
      </c>
      <c r="BI747">
        <v>5.9431070000000004</v>
      </c>
      <c r="BJ747">
        <v>-2.364779</v>
      </c>
      <c r="BK747">
        <v>6.7224950000000003</v>
      </c>
      <c r="BL747">
        <v>-3.4405990000000002</v>
      </c>
      <c r="BM747">
        <v>3.8356789999999998</v>
      </c>
      <c r="BN747">
        <v>-3.6863649999999999</v>
      </c>
      <c r="BO747">
        <v>3.768151</v>
      </c>
      <c r="BP747">
        <v>-1.120077</v>
      </c>
      <c r="BQ747">
        <v>4.3888699999999998</v>
      </c>
      <c r="BR747">
        <v>-4.2996629999999998</v>
      </c>
      <c r="BS747">
        <v>4.7416029999999996</v>
      </c>
      <c r="BT747">
        <v>-2.8957359999999999</v>
      </c>
      <c r="BU747">
        <v>5.4068940000000003</v>
      </c>
      <c r="BV747">
        <v>-1.6359630000000001</v>
      </c>
      <c r="BW747">
        <v>2.7040679999999999</v>
      </c>
      <c r="BX747">
        <v>-4.1488290000000001</v>
      </c>
      <c r="BY747">
        <v>1.6990719999999999</v>
      </c>
      <c r="BZ747">
        <v>-3.843855</v>
      </c>
      <c r="CA747">
        <v>3.0892360000000001</v>
      </c>
      <c r="CB747">
        <v>-0.92612000000000005</v>
      </c>
      <c r="CC747">
        <v>3.9486319999999999</v>
      </c>
      <c r="CD747">
        <v>-4.1906670000000004</v>
      </c>
      <c r="CE747">
        <v>1.0102390000000001</v>
      </c>
      <c r="CF747">
        <v>-4.6405329999999996</v>
      </c>
      <c r="CG747">
        <v>2.4834070000000001</v>
      </c>
      <c r="CH747">
        <v>20.093388000000001</v>
      </c>
      <c r="CI747">
        <v>202.197632</v>
      </c>
      <c r="CJ747">
        <v>124.29</v>
      </c>
      <c r="CK747">
        <v>0.379</v>
      </c>
      <c r="CL747">
        <v>46.3</v>
      </c>
      <c r="CM747">
        <v>124.15</v>
      </c>
      <c r="CN747">
        <v>5.5750000000000002</v>
      </c>
      <c r="CO747">
        <v>674.7</v>
      </c>
      <c r="CP747">
        <v>-2.15747</v>
      </c>
      <c r="CQ747">
        <v>-5.3403619999999998</v>
      </c>
      <c r="CR747">
        <v>110.84600500000001</v>
      </c>
      <c r="CS747">
        <v>0.78796900000000003</v>
      </c>
      <c r="CT747" t="s">
        <v>225</v>
      </c>
      <c r="CU747">
        <v>3498.7921379999998</v>
      </c>
    </row>
    <row r="748" spans="1:99" x14ac:dyDescent="0.25">
      <c r="A748" s="47">
        <v>46170</v>
      </c>
      <c r="B748" s="46">
        <v>0.7103356481481482</v>
      </c>
      <c r="C748">
        <v>52651.230513000002</v>
      </c>
      <c r="D748">
        <v>0</v>
      </c>
      <c r="E748">
        <v>0</v>
      </c>
      <c r="F748">
        <v>80.209558999999999</v>
      </c>
      <c r="G748">
        <v>79.237082000000001</v>
      </c>
      <c r="H748">
        <v>68.786080999999996</v>
      </c>
      <c r="I748">
        <v>81.170499000000007</v>
      </c>
      <c r="J748">
        <v>80.395994000000002</v>
      </c>
      <c r="K748">
        <v>79.893409000000005</v>
      </c>
      <c r="L748">
        <v>80.360324000000006</v>
      </c>
      <c r="M748">
        <v>79.196366999999995</v>
      </c>
      <c r="N748">
        <v>-2.6303269999999999</v>
      </c>
      <c r="O748">
        <v>-2.011765</v>
      </c>
      <c r="P748">
        <v>1.2262280000000001</v>
      </c>
      <c r="Q748">
        <v>1.483508</v>
      </c>
      <c r="R748">
        <v>91.170139000000006</v>
      </c>
      <c r="S748">
        <v>94.758390000000006</v>
      </c>
      <c r="T748">
        <v>110.953051</v>
      </c>
      <c r="U748">
        <v>110.141695</v>
      </c>
      <c r="V748">
        <v>-0.54331399999999996</v>
      </c>
      <c r="W748">
        <v>-2.3140559999999999</v>
      </c>
      <c r="X748">
        <v>-8.7937879999999993</v>
      </c>
      <c r="Y748">
        <v>-8.6846580000000007</v>
      </c>
      <c r="Z748">
        <v>-8.4988460000000003</v>
      </c>
      <c r="AA748">
        <v>-14.739146</v>
      </c>
      <c r="AB748">
        <v>30.811084999999999</v>
      </c>
      <c r="AC748">
        <v>154.11840799999999</v>
      </c>
      <c r="AD748">
        <v>125.951696</v>
      </c>
      <c r="AE748">
        <v>132.438298</v>
      </c>
      <c r="AF748">
        <v>154.16479899999999</v>
      </c>
      <c r="AG748">
        <v>103.885304</v>
      </c>
      <c r="AH748">
        <v>96.178059000000005</v>
      </c>
      <c r="AI748">
        <v>-7.6051440000000001</v>
      </c>
      <c r="AJ748">
        <v>-13.81574</v>
      </c>
      <c r="AK748">
        <v>-13.490045</v>
      </c>
      <c r="AL748">
        <v>110.33205100000001</v>
      </c>
      <c r="AM748">
        <v>105.072517</v>
      </c>
      <c r="AN748">
        <v>104.237897</v>
      </c>
      <c r="AO748">
        <v>75.709602000000004</v>
      </c>
      <c r="AP748">
        <v>74.311119000000005</v>
      </c>
      <c r="AQ748">
        <v>74.656431999999995</v>
      </c>
      <c r="AR748">
        <v>74.902353000000005</v>
      </c>
      <c r="AS748">
        <v>104.533705</v>
      </c>
      <c r="AT748">
        <v>89.83766</v>
      </c>
      <c r="AU748">
        <v>88.346770000000006</v>
      </c>
      <c r="AV748">
        <v>93.122116000000005</v>
      </c>
      <c r="AW748">
        <v>88.653660000000002</v>
      </c>
      <c r="AX748">
        <v>-2.145594</v>
      </c>
      <c r="AY748">
        <v>6.4002970000000001</v>
      </c>
      <c r="AZ748">
        <v>-2.812643</v>
      </c>
      <c r="BA748">
        <v>6.4404680000000001</v>
      </c>
      <c r="BB748">
        <v>-4.0844509999999996</v>
      </c>
      <c r="BC748">
        <v>6.8134399999999999</v>
      </c>
      <c r="BD748">
        <v>-2.4520360000000001</v>
      </c>
      <c r="BE748">
        <v>7.3876140000000001</v>
      </c>
      <c r="BF748">
        <v>-3.001436</v>
      </c>
      <c r="BG748">
        <v>6.0368570000000004</v>
      </c>
      <c r="BH748">
        <v>-2.9268169999999998</v>
      </c>
      <c r="BI748">
        <v>5.9465459999999997</v>
      </c>
      <c r="BJ748">
        <v>-2.3144629999999999</v>
      </c>
      <c r="BK748">
        <v>6.728218</v>
      </c>
      <c r="BL748">
        <v>-3.4246989999999999</v>
      </c>
      <c r="BM748">
        <v>3.8330280000000001</v>
      </c>
      <c r="BN748">
        <v>-3.700663</v>
      </c>
      <c r="BO748">
        <v>3.743449</v>
      </c>
      <c r="BP748">
        <v>-1.0962179999999999</v>
      </c>
      <c r="BQ748">
        <v>4.4097759999999999</v>
      </c>
      <c r="BR748">
        <v>-4.2989420000000003</v>
      </c>
      <c r="BS748">
        <v>4.7047480000000004</v>
      </c>
      <c r="BT748">
        <v>-2.9047109999999998</v>
      </c>
      <c r="BU748">
        <v>5.3934480000000002</v>
      </c>
      <c r="BV748">
        <v>-1.6489210000000001</v>
      </c>
      <c r="BW748">
        <v>2.6704880000000002</v>
      </c>
      <c r="BX748">
        <v>-4.0920639999999997</v>
      </c>
      <c r="BY748">
        <v>1.695883</v>
      </c>
      <c r="BZ748">
        <v>-3.8294100000000002</v>
      </c>
      <c r="CA748">
        <v>3.092571</v>
      </c>
      <c r="CB748">
        <v>-1.0467759999999999</v>
      </c>
      <c r="CC748">
        <v>3.9354279999999999</v>
      </c>
      <c r="CD748">
        <v>-4.1775510000000002</v>
      </c>
      <c r="CE748">
        <v>0.96835199999999999</v>
      </c>
      <c r="CF748">
        <v>-4.6097830000000002</v>
      </c>
      <c r="CG748">
        <v>2.4503020000000002</v>
      </c>
      <c r="CH748">
        <v>20.103059999999999</v>
      </c>
      <c r="CI748">
        <v>207.88145700000001</v>
      </c>
      <c r="CJ748">
        <v>123.73</v>
      </c>
      <c r="CK748">
        <v>2.2930000000000001</v>
      </c>
      <c r="CL748">
        <v>283.3</v>
      </c>
      <c r="CM748">
        <v>123.41</v>
      </c>
      <c r="CN748">
        <v>5.5860000000000003</v>
      </c>
      <c r="CO748">
        <v>678.7</v>
      </c>
      <c r="CP748">
        <v>-8.1636000000000006</v>
      </c>
      <c r="CQ748">
        <v>-5.3264449999999997</v>
      </c>
      <c r="CR748">
        <v>112.91979499999999</v>
      </c>
      <c r="CS748">
        <v>0.78010400000000002</v>
      </c>
      <c r="CT748" t="s">
        <v>225</v>
      </c>
      <c r="CU748">
        <v>3501.8672799999999</v>
      </c>
    </row>
    <row r="749" spans="1:99" x14ac:dyDescent="0.25">
      <c r="A749" s="47">
        <v>46170</v>
      </c>
      <c r="B749" s="46">
        <v>0.71103009259259264</v>
      </c>
      <c r="C749">
        <v>52711.229205000003</v>
      </c>
      <c r="D749">
        <v>0</v>
      </c>
      <c r="E749">
        <v>0</v>
      </c>
      <c r="F749">
        <v>80.175129999999996</v>
      </c>
      <c r="G749">
        <v>79.299705000000003</v>
      </c>
      <c r="H749">
        <v>68.838842</v>
      </c>
      <c r="I749">
        <v>81.190993000000006</v>
      </c>
      <c r="J749">
        <v>80.426579000000004</v>
      </c>
      <c r="K749">
        <v>79.942910999999995</v>
      </c>
      <c r="L749">
        <v>80.382293000000004</v>
      </c>
      <c r="M749">
        <v>79.246105999999997</v>
      </c>
      <c r="N749">
        <v>-2.7545579999999998</v>
      </c>
      <c r="O749">
        <v>-2.1298509999999999</v>
      </c>
      <c r="P749">
        <v>1.254022</v>
      </c>
      <c r="Q749">
        <v>1.467959</v>
      </c>
      <c r="R749">
        <v>89.542721</v>
      </c>
      <c r="S749">
        <v>94.523058000000006</v>
      </c>
      <c r="T749">
        <v>110.362551</v>
      </c>
      <c r="U749">
        <v>109.553917</v>
      </c>
      <c r="V749">
        <v>-0.65049500000000005</v>
      </c>
      <c r="W749">
        <v>-2.7350940000000001</v>
      </c>
      <c r="X749">
        <v>-9.1699079999999995</v>
      </c>
      <c r="Y749">
        <v>-9.0761769999999995</v>
      </c>
      <c r="Z749">
        <v>-8.6425490000000007</v>
      </c>
      <c r="AA749">
        <v>-7.9128889999999998</v>
      </c>
      <c r="AB749">
        <v>34.389138000000003</v>
      </c>
      <c r="AC749">
        <v>155.03466</v>
      </c>
      <c r="AD749">
        <v>126.032016</v>
      </c>
      <c r="AE749">
        <v>132.668622</v>
      </c>
      <c r="AF749">
        <v>153.82472999999999</v>
      </c>
      <c r="AG749">
        <v>105.424947</v>
      </c>
      <c r="AH749">
        <v>93.740365999999995</v>
      </c>
      <c r="AI749">
        <v>-6.4828270000000003</v>
      </c>
      <c r="AJ749">
        <v>-8.8729130000000005</v>
      </c>
      <c r="AK749">
        <v>-7.637823</v>
      </c>
      <c r="AL749">
        <v>110.56328600000001</v>
      </c>
      <c r="AM749">
        <v>103.47236100000001</v>
      </c>
      <c r="AN749">
        <v>104.577659</v>
      </c>
      <c r="AO749">
        <v>75.832348999999994</v>
      </c>
      <c r="AP749">
        <v>74.395756000000006</v>
      </c>
      <c r="AQ749">
        <v>74.737654000000006</v>
      </c>
      <c r="AR749">
        <v>75.033668000000006</v>
      </c>
      <c r="AS749">
        <v>104.513639</v>
      </c>
      <c r="AT749">
        <v>90.190039999999996</v>
      </c>
      <c r="AU749">
        <v>88.569726000000003</v>
      </c>
      <c r="AV749">
        <v>93.394726000000006</v>
      </c>
      <c r="AW749">
        <v>88.885266000000001</v>
      </c>
      <c r="AX749">
        <v>-2.1544850000000002</v>
      </c>
      <c r="AY749">
        <v>6.4047910000000003</v>
      </c>
      <c r="AZ749">
        <v>-2.879067</v>
      </c>
      <c r="BA749">
        <v>6.401052</v>
      </c>
      <c r="BB749">
        <v>-4.0905579999999997</v>
      </c>
      <c r="BC749">
        <v>6.8304229999999997</v>
      </c>
      <c r="BD749">
        <v>-2.4946440000000001</v>
      </c>
      <c r="BE749">
        <v>7.4580419999999998</v>
      </c>
      <c r="BF749">
        <v>-3.0367980000000001</v>
      </c>
      <c r="BG749">
        <v>6.0358599999999996</v>
      </c>
      <c r="BH749">
        <v>-2.9975139999999998</v>
      </c>
      <c r="BI749">
        <v>5.8625980000000002</v>
      </c>
      <c r="BJ749">
        <v>-2.3336199999999998</v>
      </c>
      <c r="BK749">
        <v>6.6988000000000003</v>
      </c>
      <c r="BL749">
        <v>-3.3751669999999998</v>
      </c>
      <c r="BM749">
        <v>3.894415</v>
      </c>
      <c r="BN749">
        <v>-3.7240630000000001</v>
      </c>
      <c r="BO749">
        <v>3.758445</v>
      </c>
      <c r="BP749">
        <v>-1.1170530000000001</v>
      </c>
      <c r="BQ749">
        <v>4.3505599999999998</v>
      </c>
      <c r="BR749">
        <v>-4.2561609999999996</v>
      </c>
      <c r="BS749">
        <v>4.7152190000000003</v>
      </c>
      <c r="BT749">
        <v>-2.9006159999999999</v>
      </c>
      <c r="BU749">
        <v>5.3961170000000003</v>
      </c>
      <c r="BV749">
        <v>-1.6504490000000001</v>
      </c>
      <c r="BW749">
        <v>2.6588470000000002</v>
      </c>
      <c r="BX749">
        <v>-4.0653769999999998</v>
      </c>
      <c r="BY749">
        <v>1.707586</v>
      </c>
      <c r="BZ749">
        <v>-3.810635</v>
      </c>
      <c r="CA749">
        <v>3.086773</v>
      </c>
      <c r="CB749">
        <v>-1.123883</v>
      </c>
      <c r="CC749">
        <v>3.926882</v>
      </c>
      <c r="CD749">
        <v>-4.253037</v>
      </c>
      <c r="CE749">
        <v>0.96728400000000003</v>
      </c>
      <c r="CF749">
        <v>-4.6002919999999996</v>
      </c>
      <c r="CG749">
        <v>2.486847</v>
      </c>
      <c r="CH749">
        <v>20.117252000000001</v>
      </c>
      <c r="CI749">
        <v>203.47911999999999</v>
      </c>
      <c r="CJ749">
        <v>123.58</v>
      </c>
      <c r="CK749">
        <v>2.2919999999999998</v>
      </c>
      <c r="CL749">
        <v>283.5</v>
      </c>
      <c r="CM749">
        <v>123.67</v>
      </c>
      <c r="CN749">
        <v>5.5490000000000004</v>
      </c>
      <c r="CO749">
        <v>671.5</v>
      </c>
      <c r="CP749">
        <v>-2.3317939999999999</v>
      </c>
      <c r="CQ749">
        <v>-5.3060289999999997</v>
      </c>
      <c r="CR749">
        <v>111.317015</v>
      </c>
      <c r="CS749">
        <v>0.77158700000000002</v>
      </c>
      <c r="CT749" t="s">
        <v>225</v>
      </c>
      <c r="CU749">
        <v>3506.587066</v>
      </c>
    </row>
    <row r="750" spans="1:99" x14ac:dyDescent="0.25">
      <c r="A750" s="47">
        <v>46170</v>
      </c>
      <c r="B750" s="46">
        <v>0.71172453703703698</v>
      </c>
      <c r="C750">
        <v>52771.227479000001</v>
      </c>
      <c r="D750">
        <v>0</v>
      </c>
      <c r="E750">
        <v>0</v>
      </c>
      <c r="F750">
        <v>80.225874000000005</v>
      </c>
      <c r="G750">
        <v>79.269386999999995</v>
      </c>
      <c r="H750">
        <v>68.917069999999995</v>
      </c>
      <c r="I750">
        <v>81.181808000000004</v>
      </c>
      <c r="J750">
        <v>80.500069999999994</v>
      </c>
      <c r="K750">
        <v>79.929933000000005</v>
      </c>
      <c r="L750">
        <v>80.416961999999998</v>
      </c>
      <c r="M750">
        <v>79.210628999999997</v>
      </c>
      <c r="N750">
        <v>-2.959511</v>
      </c>
      <c r="O750">
        <v>-2.3675280000000001</v>
      </c>
      <c r="P750">
        <v>1.192315</v>
      </c>
      <c r="Q750">
        <v>1.187703</v>
      </c>
      <c r="R750">
        <v>90.236238</v>
      </c>
      <c r="S750">
        <v>95.062432999999999</v>
      </c>
      <c r="T750">
        <v>111.156831</v>
      </c>
      <c r="U750">
        <v>110.314412</v>
      </c>
      <c r="V750">
        <v>-0.80481800000000003</v>
      </c>
      <c r="W750">
        <v>-2.8059970000000001</v>
      </c>
      <c r="X750">
        <v>-8.9683109999999999</v>
      </c>
      <c r="Y750">
        <v>-8.9116199999999992</v>
      </c>
      <c r="Z750">
        <v>-8.6671790000000009</v>
      </c>
      <c r="AA750">
        <v>-13.411163999999999</v>
      </c>
      <c r="AB750">
        <v>30.890616000000001</v>
      </c>
      <c r="AC750">
        <v>154.55990399999999</v>
      </c>
      <c r="AD750">
        <v>126.18604999999999</v>
      </c>
      <c r="AE750">
        <v>132.87227899999999</v>
      </c>
      <c r="AF750">
        <v>154.05481800000001</v>
      </c>
      <c r="AG750">
        <v>103.899287</v>
      </c>
      <c r="AH750">
        <v>96.332718</v>
      </c>
      <c r="AI750">
        <v>-7.6854649999999998</v>
      </c>
      <c r="AJ750">
        <v>-13.944035</v>
      </c>
      <c r="AK750">
        <v>-12.619849</v>
      </c>
      <c r="AL750">
        <v>110.42793</v>
      </c>
      <c r="AM750">
        <v>105.09233399999999</v>
      </c>
      <c r="AN750">
        <v>104.75842299999999</v>
      </c>
      <c r="AO750">
        <v>75.579413000000002</v>
      </c>
      <c r="AP750">
        <v>74.169982000000005</v>
      </c>
      <c r="AQ750">
        <v>74.520000999999993</v>
      </c>
      <c r="AR750">
        <v>74.729623000000004</v>
      </c>
      <c r="AS750">
        <v>104.789384</v>
      </c>
      <c r="AT750">
        <v>90.447450000000003</v>
      </c>
      <c r="AU750">
        <v>88.778761000000003</v>
      </c>
      <c r="AV750">
        <v>93.622457999999995</v>
      </c>
      <c r="AW750">
        <v>89.043109999999999</v>
      </c>
      <c r="AX750">
        <v>-2.1000350000000001</v>
      </c>
      <c r="AY750">
        <v>6.4676920000000004</v>
      </c>
      <c r="AZ750">
        <v>-2.877999</v>
      </c>
      <c r="BA750">
        <v>6.3778519999999999</v>
      </c>
      <c r="BB750">
        <v>-4.1271509999999996</v>
      </c>
      <c r="BC750">
        <v>6.8074560000000002</v>
      </c>
      <c r="BD750">
        <v>-2.5091239999999999</v>
      </c>
      <c r="BE750">
        <v>7.3912300000000002</v>
      </c>
      <c r="BF750">
        <v>-2.9103330000000001</v>
      </c>
      <c r="BG750">
        <v>6.0937580000000002</v>
      </c>
      <c r="BH750">
        <v>-3.002291</v>
      </c>
      <c r="BI750">
        <v>5.8322390000000004</v>
      </c>
      <c r="BJ750">
        <v>-2.4153709999999999</v>
      </c>
      <c r="BK750">
        <v>6.6616160000000004</v>
      </c>
      <c r="BL750">
        <v>-3.407473</v>
      </c>
      <c r="BM750">
        <v>3.8670599999999999</v>
      </c>
      <c r="BN750">
        <v>-3.7057340000000001</v>
      </c>
      <c r="BO750">
        <v>3.725571</v>
      </c>
      <c r="BP750">
        <v>-1.1449819999999999</v>
      </c>
      <c r="BQ750">
        <v>4.3591240000000004</v>
      </c>
      <c r="BR750">
        <v>-4.3181799999999999</v>
      </c>
      <c r="BS750">
        <v>4.6875540000000004</v>
      </c>
      <c r="BT750">
        <v>-2.8914740000000001</v>
      </c>
      <c r="BU750">
        <v>5.3982700000000001</v>
      </c>
      <c r="BV750">
        <v>-1.665278</v>
      </c>
      <c r="BW750">
        <v>2.6565400000000001</v>
      </c>
      <c r="BX750">
        <v>-4.1900170000000001</v>
      </c>
      <c r="BY750">
        <v>1.661481</v>
      </c>
      <c r="BZ750">
        <v>-3.8650370000000001</v>
      </c>
      <c r="CA750">
        <v>3.0782729999999998</v>
      </c>
      <c r="CB750">
        <v>-0.89735900000000002</v>
      </c>
      <c r="CC750">
        <v>3.9372229999999999</v>
      </c>
      <c r="CD750">
        <v>-4.2831109999999999</v>
      </c>
      <c r="CE750">
        <v>0.97020799999999996</v>
      </c>
      <c r="CF750">
        <v>-4.6287000000000003</v>
      </c>
      <c r="CG750">
        <v>2.4495420000000001</v>
      </c>
      <c r="CH750">
        <v>20.128285000000002</v>
      </c>
      <c r="CI750">
        <v>207.029627</v>
      </c>
      <c r="CJ750">
        <v>124.23</v>
      </c>
      <c r="CK750">
        <v>0.38</v>
      </c>
      <c r="CL750">
        <v>46.3</v>
      </c>
      <c r="CM750">
        <v>124.34</v>
      </c>
      <c r="CN750">
        <v>5.55</v>
      </c>
      <c r="CO750">
        <v>674.5</v>
      </c>
      <c r="CP750">
        <v>-7.3296869999999998</v>
      </c>
      <c r="CQ750">
        <v>-5.2901619999999996</v>
      </c>
      <c r="CR750">
        <v>112.611491</v>
      </c>
      <c r="CS750">
        <v>0.76341800000000004</v>
      </c>
      <c r="CT750" t="s">
        <v>225</v>
      </c>
      <c r="CU750">
        <v>3509.396651</v>
      </c>
    </row>
    <row r="751" spans="1:99" x14ac:dyDescent="0.25">
      <c r="A751" s="47">
        <v>46170</v>
      </c>
      <c r="B751" s="46">
        <v>0.71241898148148142</v>
      </c>
      <c r="C751">
        <v>52831.225795999999</v>
      </c>
      <c r="D751">
        <v>0</v>
      </c>
      <c r="E751">
        <v>0</v>
      </c>
      <c r="F751">
        <v>80.284533999999994</v>
      </c>
      <c r="G751">
        <v>79.290287000000006</v>
      </c>
      <c r="H751">
        <v>69.053085999999993</v>
      </c>
      <c r="I751">
        <v>81.218476999999993</v>
      </c>
      <c r="J751">
        <v>80.445694000000003</v>
      </c>
      <c r="K751">
        <v>79.933477999999994</v>
      </c>
      <c r="L751">
        <v>80.349444000000005</v>
      </c>
      <c r="M751">
        <v>79.230867000000003</v>
      </c>
      <c r="N751">
        <v>-3.0329510000000002</v>
      </c>
      <c r="O751">
        <v>-2.3838590000000002</v>
      </c>
      <c r="P751">
        <v>1.0074559999999999</v>
      </c>
      <c r="Q751">
        <v>1.319234</v>
      </c>
      <c r="R751">
        <v>87.618594999999999</v>
      </c>
      <c r="S751">
        <v>94.975371999999993</v>
      </c>
      <c r="T751">
        <v>110.013184</v>
      </c>
      <c r="U751">
        <v>109.245679</v>
      </c>
      <c r="V751">
        <v>-0.87523799999999996</v>
      </c>
      <c r="W751">
        <v>-2.6917490000000002</v>
      </c>
      <c r="X751">
        <v>-9.3511190000000006</v>
      </c>
      <c r="Y751">
        <v>-9.2315799999999992</v>
      </c>
      <c r="Z751">
        <v>-8.8188949999999995</v>
      </c>
      <c r="AA751">
        <v>-7.9856369999999997</v>
      </c>
      <c r="AB751">
        <v>34.372354999999999</v>
      </c>
      <c r="AC751">
        <v>155.217468</v>
      </c>
      <c r="AD751">
        <v>126.229545</v>
      </c>
      <c r="AE751">
        <v>133.07744</v>
      </c>
      <c r="AF751">
        <v>153.775926</v>
      </c>
      <c r="AG751">
        <v>105.16017600000001</v>
      </c>
      <c r="AH751">
        <v>94.116078000000002</v>
      </c>
      <c r="AI751">
        <v>-6.7381169999999999</v>
      </c>
      <c r="AJ751">
        <v>-9.0882620000000003</v>
      </c>
      <c r="AK751">
        <v>-7.7681019999999998</v>
      </c>
      <c r="AL751">
        <v>110.554115</v>
      </c>
      <c r="AM751">
        <v>103.773043</v>
      </c>
      <c r="AN751">
        <v>104.919201</v>
      </c>
      <c r="AO751">
        <v>75.118689000000003</v>
      </c>
      <c r="AP751">
        <v>73.690647999999996</v>
      </c>
      <c r="AQ751">
        <v>74.000265999999996</v>
      </c>
      <c r="AR751">
        <v>74.304351999999994</v>
      </c>
      <c r="AS751">
        <v>104.494478</v>
      </c>
      <c r="AT751">
        <v>90.684242999999995</v>
      </c>
      <c r="AU751">
        <v>89.008729000000002</v>
      </c>
      <c r="AV751">
        <v>93.817267999999999</v>
      </c>
      <c r="AW751">
        <v>89.185339999999997</v>
      </c>
      <c r="AX751">
        <v>-2.1405449999999999</v>
      </c>
      <c r="AY751">
        <v>6.3956720000000002</v>
      </c>
      <c r="AZ751">
        <v>-2.9087320000000001</v>
      </c>
      <c r="BA751">
        <v>6.3200880000000002</v>
      </c>
      <c r="BB751">
        <v>-4.1105140000000002</v>
      </c>
      <c r="BC751">
        <v>6.763217</v>
      </c>
      <c r="BD751">
        <v>-2.515028</v>
      </c>
      <c r="BE751">
        <v>7.4041490000000003</v>
      </c>
      <c r="BF751">
        <v>-3.0000939999999998</v>
      </c>
      <c r="BG751">
        <v>6.0239880000000001</v>
      </c>
      <c r="BH751">
        <v>-3.0274200000000002</v>
      </c>
      <c r="BI751">
        <v>5.7698869999999998</v>
      </c>
      <c r="BJ751">
        <v>-2.3746239999999998</v>
      </c>
      <c r="BK751">
        <v>6.6249580000000003</v>
      </c>
      <c r="BL751">
        <v>-3.3542399999999999</v>
      </c>
      <c r="BM751">
        <v>3.8866329999999998</v>
      </c>
      <c r="BN751">
        <v>-3.713813</v>
      </c>
      <c r="BO751">
        <v>3.7001249999999999</v>
      </c>
      <c r="BP751">
        <v>-1.176282</v>
      </c>
      <c r="BQ751">
        <v>4.3363459999999998</v>
      </c>
      <c r="BR751">
        <v>-4.3035860000000001</v>
      </c>
      <c r="BS751">
        <v>4.6910119999999997</v>
      </c>
      <c r="BT751">
        <v>-2.9260329999999999</v>
      </c>
      <c r="BU751">
        <v>5.3824759999999996</v>
      </c>
      <c r="BV751">
        <v>-1.705616</v>
      </c>
      <c r="BW751">
        <v>2.6371760000000002</v>
      </c>
      <c r="BX751">
        <v>-4.1717510000000004</v>
      </c>
      <c r="BY751">
        <v>1.649626</v>
      </c>
      <c r="BZ751">
        <v>-3.8491040000000001</v>
      </c>
      <c r="CA751">
        <v>3.079698</v>
      </c>
      <c r="CB751">
        <v>-1.0597319999999999</v>
      </c>
      <c r="CC751">
        <v>3.944617</v>
      </c>
      <c r="CD751">
        <v>-4.3526800000000003</v>
      </c>
      <c r="CE751">
        <v>0.924732</v>
      </c>
      <c r="CF751">
        <v>-4.6276390000000003</v>
      </c>
      <c r="CG751">
        <v>2.4699239999999998</v>
      </c>
      <c r="CH751">
        <v>20.133485</v>
      </c>
      <c r="CI751">
        <v>202.170511</v>
      </c>
      <c r="CJ751">
        <v>123.56</v>
      </c>
      <c r="CK751">
        <v>2.29</v>
      </c>
      <c r="CL751">
        <v>282.7</v>
      </c>
      <c r="CM751">
        <v>123.5</v>
      </c>
      <c r="CN751">
        <v>5.5490000000000004</v>
      </c>
      <c r="CO751">
        <v>671.6</v>
      </c>
      <c r="CP751">
        <v>-2.485417</v>
      </c>
      <c r="CQ751">
        <v>-5.2826849999999999</v>
      </c>
      <c r="CR751">
        <v>110.836015</v>
      </c>
      <c r="CS751">
        <v>0.74130300000000005</v>
      </c>
      <c r="CT751" t="s">
        <v>225</v>
      </c>
      <c r="CU751">
        <v>3512.469051</v>
      </c>
    </row>
    <row r="752" spans="1:99" x14ac:dyDescent="0.25">
      <c r="A752" s="47">
        <v>46170</v>
      </c>
      <c r="B752" s="46">
        <v>0.71311342592592597</v>
      </c>
      <c r="C752">
        <v>52891.224734000003</v>
      </c>
      <c r="D752">
        <v>0</v>
      </c>
      <c r="E752">
        <v>0</v>
      </c>
      <c r="F752">
        <v>80.275108000000003</v>
      </c>
      <c r="G752">
        <v>79.343051000000003</v>
      </c>
      <c r="H752">
        <v>68.901870000000002</v>
      </c>
      <c r="I752">
        <v>81.230115999999995</v>
      </c>
      <c r="J752">
        <v>80.472032999999996</v>
      </c>
      <c r="K752">
        <v>79.939255000000003</v>
      </c>
      <c r="L752">
        <v>80.358365000000006</v>
      </c>
      <c r="M752">
        <v>79.250727999999995</v>
      </c>
      <c r="N752">
        <v>-3.0823149999999999</v>
      </c>
      <c r="O752">
        <v>-2.6599970000000002</v>
      </c>
      <c r="P752">
        <v>0.95147499999999996</v>
      </c>
      <c r="Q752">
        <v>1.1180049999999999</v>
      </c>
      <c r="R752">
        <v>90.213727000000006</v>
      </c>
      <c r="S752">
        <v>95.029313999999999</v>
      </c>
      <c r="T752">
        <v>111.246197</v>
      </c>
      <c r="U752">
        <v>110.559246</v>
      </c>
      <c r="V752">
        <v>-0.94433299999999998</v>
      </c>
      <c r="W752">
        <v>-2.9898370000000001</v>
      </c>
      <c r="X752">
        <v>-9.1839320000000004</v>
      </c>
      <c r="Y752">
        <v>-9.0756709999999998</v>
      </c>
      <c r="Z752">
        <v>-8.8560510000000008</v>
      </c>
      <c r="AA752">
        <v>-13.855907999999999</v>
      </c>
      <c r="AB752">
        <v>31.114052000000001</v>
      </c>
      <c r="AC752">
        <v>154.69292100000001</v>
      </c>
      <c r="AD752">
        <v>126.52320400000001</v>
      </c>
      <c r="AE752">
        <v>133.307624</v>
      </c>
      <c r="AF752">
        <v>154.336468</v>
      </c>
      <c r="AG752">
        <v>104.305335</v>
      </c>
      <c r="AH752">
        <v>96.282767000000007</v>
      </c>
      <c r="AI752">
        <v>-7.9497999999999998</v>
      </c>
      <c r="AJ752">
        <v>-14.11633</v>
      </c>
      <c r="AK752">
        <v>-12.833736</v>
      </c>
      <c r="AL752">
        <v>110.83568099999999</v>
      </c>
      <c r="AM752">
        <v>105.45405</v>
      </c>
      <c r="AN752">
        <v>105.037013</v>
      </c>
      <c r="AO752">
        <v>75.219465</v>
      </c>
      <c r="AP752">
        <v>73.820181000000005</v>
      </c>
      <c r="AQ752">
        <v>74.124256000000003</v>
      </c>
      <c r="AR752">
        <v>74.430070999999998</v>
      </c>
      <c r="AS752">
        <v>104.87927500000001</v>
      </c>
      <c r="AT752">
        <v>90.848658999999998</v>
      </c>
      <c r="AU752">
        <v>89.259130999999996</v>
      </c>
      <c r="AV752">
        <v>93.922079999999994</v>
      </c>
      <c r="AW752">
        <v>89.343468999999999</v>
      </c>
      <c r="AX752">
        <v>-2.1640090000000001</v>
      </c>
      <c r="AY752">
        <v>6.3546610000000001</v>
      </c>
      <c r="AZ752">
        <v>-2.901116</v>
      </c>
      <c r="BA752">
        <v>6.3143250000000002</v>
      </c>
      <c r="BB752">
        <v>-4.0991650000000002</v>
      </c>
      <c r="BC752">
        <v>6.7479389999999997</v>
      </c>
      <c r="BD752">
        <v>-2.5008360000000001</v>
      </c>
      <c r="BE752">
        <v>7.3632949999999999</v>
      </c>
      <c r="BF752">
        <v>-3.0477280000000002</v>
      </c>
      <c r="BG752">
        <v>5.9541069999999996</v>
      </c>
      <c r="BH752">
        <v>-3.0154480000000001</v>
      </c>
      <c r="BI752">
        <v>5.8050579999999998</v>
      </c>
      <c r="BJ752">
        <v>-2.3376239999999999</v>
      </c>
      <c r="BK752">
        <v>6.6362990000000002</v>
      </c>
      <c r="BL752">
        <v>-3.4044099999999999</v>
      </c>
      <c r="BM752">
        <v>3.82002</v>
      </c>
      <c r="BN752">
        <v>-3.721257</v>
      </c>
      <c r="BO752">
        <v>3.6877110000000002</v>
      </c>
      <c r="BP752">
        <v>-1.139499</v>
      </c>
      <c r="BQ752">
        <v>4.3347259999999999</v>
      </c>
      <c r="BR752">
        <v>-4.2833670000000001</v>
      </c>
      <c r="BS752">
        <v>4.6933360000000004</v>
      </c>
      <c r="BT752">
        <v>-2.8921230000000002</v>
      </c>
      <c r="BU752">
        <v>5.3435499999999996</v>
      </c>
      <c r="BV752">
        <v>-1.7080299999999999</v>
      </c>
      <c r="BW752">
        <v>2.6329379999999998</v>
      </c>
      <c r="BX752">
        <v>-4.0920009999999998</v>
      </c>
      <c r="BY752">
        <v>1.669217</v>
      </c>
      <c r="BZ752">
        <v>-3.829812</v>
      </c>
      <c r="CA752">
        <v>3.0828350000000002</v>
      </c>
      <c r="CB752">
        <v>-1.15099</v>
      </c>
      <c r="CC752">
        <v>3.9082509999999999</v>
      </c>
      <c r="CD752">
        <v>-4.2966160000000002</v>
      </c>
      <c r="CE752">
        <v>0.90237000000000001</v>
      </c>
      <c r="CF752">
        <v>-4.6153040000000001</v>
      </c>
      <c r="CG752">
        <v>2.4581900000000001</v>
      </c>
      <c r="CH752">
        <v>20.144956000000001</v>
      </c>
      <c r="CI752">
        <v>208.051376</v>
      </c>
      <c r="CJ752">
        <v>123.59</v>
      </c>
      <c r="CK752">
        <v>2.2890000000000001</v>
      </c>
      <c r="CL752">
        <v>282.7</v>
      </c>
      <c r="CM752">
        <v>123.7</v>
      </c>
      <c r="CN752">
        <v>5.5670000000000002</v>
      </c>
      <c r="CO752">
        <v>674.9</v>
      </c>
      <c r="CP752">
        <v>-7.5675420000000004</v>
      </c>
      <c r="CQ752">
        <v>-5.2661939999999996</v>
      </c>
      <c r="CR752">
        <v>112.981191</v>
      </c>
      <c r="CS752">
        <v>0.736375</v>
      </c>
      <c r="CT752" t="s">
        <v>225</v>
      </c>
      <c r="CU752">
        <v>3517.182468</v>
      </c>
    </row>
    <row r="753" spans="1:99" x14ac:dyDescent="0.25">
      <c r="A753" s="47">
        <v>46170</v>
      </c>
      <c r="B753" s="46">
        <v>0.71380787037037041</v>
      </c>
      <c r="C753">
        <v>52951.223053000002</v>
      </c>
      <c r="D753">
        <v>0</v>
      </c>
      <c r="E753">
        <v>0</v>
      </c>
      <c r="F753">
        <v>80.255707999999998</v>
      </c>
      <c r="G753">
        <v>79.322370000000006</v>
      </c>
      <c r="H753">
        <v>68.890719000000004</v>
      </c>
      <c r="I753">
        <v>81.242070999999996</v>
      </c>
      <c r="J753">
        <v>80.511279000000002</v>
      </c>
      <c r="K753">
        <v>79.934849</v>
      </c>
      <c r="L753">
        <v>80.367777000000004</v>
      </c>
      <c r="M753">
        <v>79.224006000000003</v>
      </c>
      <c r="N753">
        <v>-3.2167270000000001</v>
      </c>
      <c r="O753">
        <v>-2.550287</v>
      </c>
      <c r="P753">
        <v>0.81942099999999995</v>
      </c>
      <c r="Q753">
        <v>1.0293479999999999</v>
      </c>
      <c r="R753">
        <v>89.498768999999996</v>
      </c>
      <c r="S753">
        <v>94.564019000000002</v>
      </c>
      <c r="T753">
        <v>110.532674</v>
      </c>
      <c r="U753">
        <v>109.719725</v>
      </c>
      <c r="V753">
        <v>-0.96122300000000005</v>
      </c>
      <c r="W753">
        <v>-3.0915919999999999</v>
      </c>
      <c r="X753">
        <v>-9.4254519999999999</v>
      </c>
      <c r="Y753">
        <v>-9.3809100000000001</v>
      </c>
      <c r="Z753">
        <v>-8.9867570000000008</v>
      </c>
      <c r="AA753">
        <v>-8.2829110000000004</v>
      </c>
      <c r="AB753">
        <v>34.740727999999997</v>
      </c>
      <c r="AC753">
        <v>155.716847</v>
      </c>
      <c r="AD753">
        <v>126.718941</v>
      </c>
      <c r="AE753">
        <v>133.48732100000001</v>
      </c>
      <c r="AF753">
        <v>154.53155000000001</v>
      </c>
      <c r="AG753">
        <v>105.69211</v>
      </c>
      <c r="AH753">
        <v>94.459712999999994</v>
      </c>
      <c r="AI753">
        <v>-6.8969610000000001</v>
      </c>
      <c r="AJ753">
        <v>-9.279344</v>
      </c>
      <c r="AK753">
        <v>-7.9742249999999997</v>
      </c>
      <c r="AL753">
        <v>110.909544</v>
      </c>
      <c r="AM753">
        <v>104.278333</v>
      </c>
      <c r="AN753">
        <v>105.21534699999999</v>
      </c>
      <c r="AO753">
        <v>75.045028000000002</v>
      </c>
      <c r="AP753">
        <v>73.588312000000002</v>
      </c>
      <c r="AQ753">
        <v>73.908541999999997</v>
      </c>
      <c r="AR753">
        <v>74.184438</v>
      </c>
      <c r="AS753">
        <v>104.931918</v>
      </c>
      <c r="AT753">
        <v>91.007467000000005</v>
      </c>
      <c r="AU753">
        <v>89.432542999999995</v>
      </c>
      <c r="AV753">
        <v>94.161507999999998</v>
      </c>
      <c r="AW753">
        <v>89.510633999999996</v>
      </c>
      <c r="AX753">
        <v>-2.1888190000000001</v>
      </c>
      <c r="AY753">
        <v>6.3603730000000001</v>
      </c>
      <c r="AZ753">
        <v>-2.9220199999999998</v>
      </c>
      <c r="BA753">
        <v>6.3124760000000002</v>
      </c>
      <c r="BB753">
        <v>-4.1238279999999996</v>
      </c>
      <c r="BC753">
        <v>6.7540779999999998</v>
      </c>
      <c r="BD753">
        <v>-2.5187300000000001</v>
      </c>
      <c r="BE753">
        <v>7.3602889999999999</v>
      </c>
      <c r="BF753">
        <v>-3.0758220000000001</v>
      </c>
      <c r="BG753">
        <v>5.9840920000000004</v>
      </c>
      <c r="BH753">
        <v>-3.0465629999999999</v>
      </c>
      <c r="BI753">
        <v>5.7848930000000003</v>
      </c>
      <c r="BJ753">
        <v>-2.368242</v>
      </c>
      <c r="BK753">
        <v>6.6275940000000002</v>
      </c>
      <c r="BL753">
        <v>-3.4241160000000002</v>
      </c>
      <c r="BM753">
        <v>3.8381989999999999</v>
      </c>
      <c r="BN753">
        <v>-3.7544499999999998</v>
      </c>
      <c r="BO753">
        <v>3.6806230000000002</v>
      </c>
      <c r="BP753">
        <v>-1.160817</v>
      </c>
      <c r="BQ753">
        <v>4.3291909999999998</v>
      </c>
      <c r="BR753">
        <v>-4.2913009999999998</v>
      </c>
      <c r="BS753">
        <v>4.687989</v>
      </c>
      <c r="BT753">
        <v>-2.9054220000000002</v>
      </c>
      <c r="BU753">
        <v>5.3501250000000002</v>
      </c>
      <c r="BV753">
        <v>-1.70797</v>
      </c>
      <c r="BW753">
        <v>2.6012430000000002</v>
      </c>
      <c r="BX753">
        <v>-4.1080379999999996</v>
      </c>
      <c r="BY753">
        <v>1.6676070000000001</v>
      </c>
      <c r="BZ753">
        <v>-3.8277169999999998</v>
      </c>
      <c r="CA753">
        <v>3.0814729999999999</v>
      </c>
      <c r="CB753">
        <v>-1.0829359999999999</v>
      </c>
      <c r="CC753">
        <v>3.885303</v>
      </c>
      <c r="CD753">
        <v>-4.2951959999999998</v>
      </c>
      <c r="CE753">
        <v>0.90931499999999998</v>
      </c>
      <c r="CF753">
        <v>-4.6369389999999999</v>
      </c>
      <c r="CG753">
        <v>2.445074</v>
      </c>
      <c r="CH753">
        <v>20.144566999999999</v>
      </c>
      <c r="CI753">
        <v>203.783963</v>
      </c>
      <c r="CJ753">
        <v>124.03</v>
      </c>
      <c r="CK753">
        <v>0.38</v>
      </c>
      <c r="CL753">
        <v>46.3</v>
      </c>
      <c r="CM753">
        <v>124.01</v>
      </c>
      <c r="CN753">
        <v>5.5430000000000001</v>
      </c>
      <c r="CO753">
        <v>676.3</v>
      </c>
      <c r="CP753">
        <v>-2.7074720000000001</v>
      </c>
      <c r="CQ753">
        <v>-5.2667529999999996</v>
      </c>
      <c r="CR753">
        <v>111.42876099999999</v>
      </c>
      <c r="CS753">
        <v>0.72836100000000004</v>
      </c>
      <c r="CT753" t="s">
        <v>225</v>
      </c>
      <c r="CU753">
        <v>3519.8589470000002</v>
      </c>
    </row>
    <row r="754" spans="1:99" x14ac:dyDescent="0.25">
      <c r="A754" s="47">
        <v>46170</v>
      </c>
      <c r="B754" s="46">
        <v>0.71450231481481474</v>
      </c>
      <c r="C754">
        <v>53011.220727</v>
      </c>
      <c r="D754">
        <v>0</v>
      </c>
      <c r="E754">
        <v>0</v>
      </c>
      <c r="F754">
        <v>80.302997000000005</v>
      </c>
      <c r="G754">
        <v>79.356682000000006</v>
      </c>
      <c r="H754">
        <v>68.939919000000003</v>
      </c>
      <c r="I754">
        <v>81.241409000000004</v>
      </c>
      <c r="J754">
        <v>80.510615999999999</v>
      </c>
      <c r="K754">
        <v>79.964004000000003</v>
      </c>
      <c r="L754">
        <v>80.363457999999994</v>
      </c>
      <c r="M754">
        <v>79.225144999999998</v>
      </c>
      <c r="N754">
        <v>-3.1779359999999999</v>
      </c>
      <c r="O754">
        <v>-2.741171</v>
      </c>
      <c r="P754">
        <v>0.65142599999999995</v>
      </c>
      <c r="Q754">
        <v>1.038108</v>
      </c>
      <c r="R754">
        <v>89.538815999999997</v>
      </c>
      <c r="S754">
        <v>95.757711</v>
      </c>
      <c r="T754">
        <v>111.341875</v>
      </c>
      <c r="U754">
        <v>110.46230199999999</v>
      </c>
      <c r="V754">
        <v>-1.1460840000000001</v>
      </c>
      <c r="W754">
        <v>-3.0279980000000002</v>
      </c>
      <c r="X754">
        <v>-9.3302820000000004</v>
      </c>
      <c r="Y754">
        <v>-9.2027789999999996</v>
      </c>
      <c r="Z754">
        <v>-8.9814080000000001</v>
      </c>
      <c r="AA754">
        <v>-13.007306</v>
      </c>
      <c r="AB754">
        <v>31.748118000000002</v>
      </c>
      <c r="AC754">
        <v>155.04305099999999</v>
      </c>
      <c r="AD754">
        <v>126.795951</v>
      </c>
      <c r="AE754">
        <v>133.65283099999999</v>
      </c>
      <c r="AF754">
        <v>154.68615399999999</v>
      </c>
      <c r="AG754">
        <v>103.932581</v>
      </c>
      <c r="AH754">
        <v>95.990347999999997</v>
      </c>
      <c r="AI754">
        <v>-7.9962710000000001</v>
      </c>
      <c r="AJ754">
        <v>-13.873422</v>
      </c>
      <c r="AK754">
        <v>-12.223398</v>
      </c>
      <c r="AL754">
        <v>111.11317</v>
      </c>
      <c r="AM754">
        <v>105.19262500000001</v>
      </c>
      <c r="AN754">
        <v>105.41541100000001</v>
      </c>
      <c r="AO754">
        <v>74.598167000000004</v>
      </c>
      <c r="AP754">
        <v>73.195674999999994</v>
      </c>
      <c r="AQ754">
        <v>73.485163</v>
      </c>
      <c r="AR754">
        <v>73.776388999999995</v>
      </c>
      <c r="AS754">
        <v>105.147886</v>
      </c>
      <c r="AT754">
        <v>91.183730999999995</v>
      </c>
      <c r="AU754">
        <v>89.555026999999995</v>
      </c>
      <c r="AV754">
        <v>94.283748000000003</v>
      </c>
      <c r="AW754">
        <v>89.702460000000002</v>
      </c>
      <c r="AX754">
        <v>-2.171576</v>
      </c>
      <c r="AY754">
        <v>6.3659540000000003</v>
      </c>
      <c r="AZ754">
        <v>-2.9530539999999998</v>
      </c>
      <c r="BA754">
        <v>6.3047579999999996</v>
      </c>
      <c r="BB754">
        <v>-4.1279490000000001</v>
      </c>
      <c r="BC754">
        <v>6.7439619999999998</v>
      </c>
      <c r="BD754">
        <v>-2.5183200000000001</v>
      </c>
      <c r="BE754">
        <v>7.3643489999999998</v>
      </c>
      <c r="BF754">
        <v>-3.0423070000000001</v>
      </c>
      <c r="BG754">
        <v>5.9768549999999996</v>
      </c>
      <c r="BH754">
        <v>-3.073928</v>
      </c>
      <c r="BI754">
        <v>5.7418610000000001</v>
      </c>
      <c r="BJ754">
        <v>-2.4057810000000002</v>
      </c>
      <c r="BK754">
        <v>6.5992550000000003</v>
      </c>
      <c r="BL754">
        <v>-3.3954019999999998</v>
      </c>
      <c r="BM754">
        <v>3.8799160000000001</v>
      </c>
      <c r="BN754">
        <v>-3.7415210000000001</v>
      </c>
      <c r="BO754">
        <v>3.68146</v>
      </c>
      <c r="BP754">
        <v>-1.195948</v>
      </c>
      <c r="BQ754">
        <v>4.2911390000000003</v>
      </c>
      <c r="BR754">
        <v>-4.2959050000000003</v>
      </c>
      <c r="BS754">
        <v>4.6413039999999999</v>
      </c>
      <c r="BT754">
        <v>-2.9252660000000001</v>
      </c>
      <c r="BU754">
        <v>5.3314440000000003</v>
      </c>
      <c r="BV754">
        <v>-1.7293160000000001</v>
      </c>
      <c r="BW754">
        <v>2.6062699999999999</v>
      </c>
      <c r="BX754">
        <v>-4.1868910000000001</v>
      </c>
      <c r="BY754">
        <v>1.613421</v>
      </c>
      <c r="BZ754">
        <v>-3.8400669999999999</v>
      </c>
      <c r="CA754">
        <v>3.0762969999999998</v>
      </c>
      <c r="CB754">
        <v>-1.064543</v>
      </c>
      <c r="CC754">
        <v>3.927441</v>
      </c>
      <c r="CD754">
        <v>-4.3675670000000002</v>
      </c>
      <c r="CE754">
        <v>0.89520100000000002</v>
      </c>
      <c r="CF754">
        <v>-4.6856059999999999</v>
      </c>
      <c r="CG754">
        <v>2.4365250000000001</v>
      </c>
      <c r="CH754">
        <v>20.15419</v>
      </c>
      <c r="CI754">
        <v>207.87970799999999</v>
      </c>
      <c r="CJ754">
        <v>123.22</v>
      </c>
      <c r="CK754">
        <v>2.2909999999999999</v>
      </c>
      <c r="CL754">
        <v>283.5</v>
      </c>
      <c r="CM754">
        <v>123.61</v>
      </c>
      <c r="CN754">
        <v>5.5430000000000001</v>
      </c>
      <c r="CO754">
        <v>670.8</v>
      </c>
      <c r="CP754">
        <v>-6.9704759999999997</v>
      </c>
      <c r="CQ754">
        <v>-5.2529219999999999</v>
      </c>
      <c r="CR754">
        <v>112.919163</v>
      </c>
      <c r="CS754">
        <v>0.71545700000000001</v>
      </c>
      <c r="CT754" t="s">
        <v>225</v>
      </c>
      <c r="CU754">
        <v>3523.0629490000001</v>
      </c>
    </row>
    <row r="755" spans="1:99" x14ac:dyDescent="0.25">
      <c r="A755" s="47">
        <v>46170</v>
      </c>
      <c r="B755" s="46">
        <v>0.7151967592592593</v>
      </c>
      <c r="C755">
        <v>53071.218198000002</v>
      </c>
      <c r="D755">
        <v>0</v>
      </c>
      <c r="E755">
        <v>0</v>
      </c>
      <c r="F755">
        <v>80.305933999999993</v>
      </c>
      <c r="G755">
        <v>79.329363000000001</v>
      </c>
      <c r="H755">
        <v>68.869718000000006</v>
      </c>
      <c r="I755">
        <v>81.247394999999997</v>
      </c>
      <c r="J755">
        <v>80.470860000000002</v>
      </c>
      <c r="K755">
        <v>79.928421999999998</v>
      </c>
      <c r="L755">
        <v>80.40419</v>
      </c>
      <c r="M755">
        <v>79.226421000000002</v>
      </c>
      <c r="N755">
        <v>-3.4794649999999998</v>
      </c>
      <c r="O755">
        <v>-2.8559109999999999</v>
      </c>
      <c r="P755">
        <v>0.56439300000000003</v>
      </c>
      <c r="Q755">
        <v>0.85561799999999999</v>
      </c>
      <c r="R755">
        <v>89.561366000000007</v>
      </c>
      <c r="S755">
        <v>95.306943000000004</v>
      </c>
      <c r="T755">
        <v>110.58511799999999</v>
      </c>
      <c r="U755">
        <v>109.61953800000001</v>
      </c>
      <c r="V755">
        <v>-1.077709</v>
      </c>
      <c r="W755">
        <v>-3.343985</v>
      </c>
      <c r="X755">
        <v>-9.5677990000000008</v>
      </c>
      <c r="Y755">
        <v>-9.4983930000000001</v>
      </c>
      <c r="Z755">
        <v>-9.1124779999999994</v>
      </c>
      <c r="AA755">
        <v>-8.353256</v>
      </c>
      <c r="AB755">
        <v>35.232284</v>
      </c>
      <c r="AC755">
        <v>156.21453</v>
      </c>
      <c r="AD755">
        <v>127.028468</v>
      </c>
      <c r="AE755">
        <v>133.80453900000001</v>
      </c>
      <c r="AF755">
        <v>154.53641200000001</v>
      </c>
      <c r="AG755">
        <v>105.66990199999999</v>
      </c>
      <c r="AH755">
        <v>94.983087999999995</v>
      </c>
      <c r="AI755">
        <v>-6.9676939999999998</v>
      </c>
      <c r="AJ755">
        <v>-9.3725140000000007</v>
      </c>
      <c r="AK755">
        <v>-8.0854499999999998</v>
      </c>
      <c r="AL755">
        <v>110.63385700000001</v>
      </c>
      <c r="AM755">
        <v>104.363136</v>
      </c>
      <c r="AN755">
        <v>105.473461</v>
      </c>
      <c r="AO755">
        <v>74.758018000000007</v>
      </c>
      <c r="AP755">
        <v>73.381330000000005</v>
      </c>
      <c r="AQ755">
        <v>73.706290999999993</v>
      </c>
      <c r="AR755">
        <v>73.923575</v>
      </c>
      <c r="AS755">
        <v>105.00094900000001</v>
      </c>
      <c r="AT755">
        <v>91.288601999999997</v>
      </c>
      <c r="AU755">
        <v>89.702689000000007</v>
      </c>
      <c r="AV755">
        <v>94.428965000000005</v>
      </c>
      <c r="AW755">
        <v>89.779094999999998</v>
      </c>
      <c r="AX755">
        <v>-2.1458029999999999</v>
      </c>
      <c r="AY755">
        <v>6.3886510000000003</v>
      </c>
      <c r="AZ755">
        <v>-2.9140769999999998</v>
      </c>
      <c r="BA755">
        <v>6.271795</v>
      </c>
      <c r="BB755">
        <v>-4.1600440000000001</v>
      </c>
      <c r="BC755">
        <v>6.7099099999999998</v>
      </c>
      <c r="BD755">
        <v>-2.5250219999999999</v>
      </c>
      <c r="BE755">
        <v>7.2604040000000003</v>
      </c>
      <c r="BF755">
        <v>-2.9728669999999999</v>
      </c>
      <c r="BG755">
        <v>5.9931539999999996</v>
      </c>
      <c r="BH755">
        <v>-2.991317</v>
      </c>
      <c r="BI755">
        <v>5.7908540000000004</v>
      </c>
      <c r="BJ755">
        <v>-2.4605229999999998</v>
      </c>
      <c r="BK755">
        <v>6.5964929999999997</v>
      </c>
      <c r="BL755">
        <v>-3.4842550000000001</v>
      </c>
      <c r="BM755">
        <v>3.7484039999999998</v>
      </c>
      <c r="BN755">
        <v>-3.7244609999999998</v>
      </c>
      <c r="BO755">
        <v>3.6923539999999999</v>
      </c>
      <c r="BP755">
        <v>-1.15587</v>
      </c>
      <c r="BQ755">
        <v>4.3354739999999996</v>
      </c>
      <c r="BR755">
        <v>-4.3314469999999998</v>
      </c>
      <c r="BS755">
        <v>4.6328930000000001</v>
      </c>
      <c r="BT755">
        <v>-2.9337749999999998</v>
      </c>
      <c r="BU755">
        <v>5.3652069999999998</v>
      </c>
      <c r="BV755">
        <v>-1.687316</v>
      </c>
      <c r="BW755">
        <v>2.6613370000000001</v>
      </c>
      <c r="BX755">
        <v>-4.2283080000000002</v>
      </c>
      <c r="BY755">
        <v>1.6226119999999999</v>
      </c>
      <c r="BZ755">
        <v>-3.9167890000000001</v>
      </c>
      <c r="CA755">
        <v>3.0259269999999998</v>
      </c>
      <c r="CB755">
        <v>-0.89588900000000005</v>
      </c>
      <c r="CC755">
        <v>3.9193929999999999</v>
      </c>
      <c r="CD755">
        <v>-4.2724159999999998</v>
      </c>
      <c r="CE755">
        <v>0.95913300000000001</v>
      </c>
      <c r="CF755">
        <v>-4.7154189999999998</v>
      </c>
      <c r="CG755">
        <v>2.4153229999999999</v>
      </c>
      <c r="CH755">
        <v>20.160945999999999</v>
      </c>
      <c r="CI755">
        <v>203.54142999999999</v>
      </c>
      <c r="CJ755">
        <v>123.67</v>
      </c>
      <c r="CK755">
        <v>2.2919999999999998</v>
      </c>
      <c r="CL755">
        <v>283.10000000000002</v>
      </c>
      <c r="CM755">
        <v>123.81</v>
      </c>
      <c r="CN755">
        <v>5.5279999999999996</v>
      </c>
      <c r="CO755">
        <v>673.3</v>
      </c>
      <c r="CP755">
        <v>-2.8422369999999999</v>
      </c>
      <c r="CQ755">
        <v>-5.2432129999999999</v>
      </c>
      <c r="CR755">
        <v>111.339865</v>
      </c>
      <c r="CS755">
        <v>0.71871399999999996</v>
      </c>
      <c r="CT755" t="s">
        <v>225</v>
      </c>
      <c r="CU755">
        <v>3527.780972</v>
      </c>
    </row>
    <row r="756" spans="1:99" x14ac:dyDescent="0.25">
      <c r="A756" s="47">
        <v>46170</v>
      </c>
      <c r="B756" s="46">
        <v>0.71589120370370374</v>
      </c>
      <c r="C756">
        <v>53131.217941000003</v>
      </c>
      <c r="D756">
        <v>0</v>
      </c>
      <c r="E756">
        <v>0</v>
      </c>
      <c r="F756">
        <v>80.288002000000006</v>
      </c>
      <c r="G756">
        <v>79.335367000000005</v>
      </c>
      <c r="H756">
        <v>68.807717999999994</v>
      </c>
      <c r="I756">
        <v>81.277045000000001</v>
      </c>
      <c r="J756">
        <v>80.425827999999996</v>
      </c>
      <c r="K756">
        <v>79.944259000000002</v>
      </c>
      <c r="L756">
        <v>80.393984000000003</v>
      </c>
      <c r="M756">
        <v>79.252769000000001</v>
      </c>
      <c r="N756">
        <v>-3.543663</v>
      </c>
      <c r="O756">
        <v>-2.747417</v>
      </c>
      <c r="P756">
        <v>0.51267600000000002</v>
      </c>
      <c r="Q756">
        <v>0.73423899999999998</v>
      </c>
      <c r="R756">
        <v>89.649958999999996</v>
      </c>
      <c r="S756">
        <v>95.300471000000002</v>
      </c>
      <c r="T756">
        <v>111.355064</v>
      </c>
      <c r="U756">
        <v>110.5108</v>
      </c>
      <c r="V756">
        <v>-1.082427</v>
      </c>
      <c r="W756">
        <v>-3.1865749999999999</v>
      </c>
      <c r="X756">
        <v>-9.5392039999999998</v>
      </c>
      <c r="Y756">
        <v>-9.4360409999999995</v>
      </c>
      <c r="Z756">
        <v>-9.1390440000000002</v>
      </c>
      <c r="AA756">
        <v>-12.310468999999999</v>
      </c>
      <c r="AB756">
        <v>31.699878999999999</v>
      </c>
      <c r="AC756">
        <v>155.32670899999999</v>
      </c>
      <c r="AD756">
        <v>127.33501699999999</v>
      </c>
      <c r="AE756">
        <v>133.96253999999999</v>
      </c>
      <c r="AF756">
        <v>154.20280199999999</v>
      </c>
      <c r="AG756">
        <v>102.80291200000001</v>
      </c>
      <c r="AH756">
        <v>94.790280999999993</v>
      </c>
      <c r="AI756">
        <v>-7.9946900000000003</v>
      </c>
      <c r="AJ756">
        <v>-13.268496000000001</v>
      </c>
      <c r="AK756">
        <v>-11.490672</v>
      </c>
      <c r="AL756">
        <v>110.95168700000001</v>
      </c>
      <c r="AM756">
        <v>103.98870599999999</v>
      </c>
      <c r="AN756">
        <v>105.58666100000001</v>
      </c>
      <c r="AO756">
        <v>74.553703999999996</v>
      </c>
      <c r="AP756">
        <v>73.198724999999996</v>
      </c>
      <c r="AQ756">
        <v>73.497521000000006</v>
      </c>
      <c r="AR756">
        <v>73.711005999999998</v>
      </c>
      <c r="AS756">
        <v>105.174593</v>
      </c>
      <c r="AT756">
        <v>91.436347999999995</v>
      </c>
      <c r="AU756">
        <v>89.882182</v>
      </c>
      <c r="AV756">
        <v>94.489795000000001</v>
      </c>
      <c r="AW756">
        <v>89.858930999999998</v>
      </c>
      <c r="AX756">
        <v>-2.1848380000000001</v>
      </c>
      <c r="AY756">
        <v>6.3130459999999999</v>
      </c>
      <c r="AZ756">
        <v>-2.9240729999999999</v>
      </c>
      <c r="BA756">
        <v>6.2926029999999997</v>
      </c>
      <c r="BB756">
        <v>-4.1402989999999997</v>
      </c>
      <c r="BC756">
        <v>6.7072929999999999</v>
      </c>
      <c r="BD756">
        <v>-2.523501</v>
      </c>
      <c r="BE756">
        <v>7.2710429999999997</v>
      </c>
      <c r="BF756">
        <v>-3.0198429999999998</v>
      </c>
      <c r="BG756">
        <v>5.9445230000000002</v>
      </c>
      <c r="BH756">
        <v>-3.0075460000000001</v>
      </c>
      <c r="BI756">
        <v>5.8398770000000004</v>
      </c>
      <c r="BJ756">
        <v>-2.4136649999999999</v>
      </c>
      <c r="BK756">
        <v>6.6189260000000001</v>
      </c>
      <c r="BL756">
        <v>-3.513198</v>
      </c>
      <c r="BM756">
        <v>3.727131</v>
      </c>
      <c r="BN756">
        <v>-3.711592</v>
      </c>
      <c r="BO756">
        <v>3.6632669999999998</v>
      </c>
      <c r="BP756">
        <v>-1.162682</v>
      </c>
      <c r="BQ756">
        <v>4.3025549999999999</v>
      </c>
      <c r="BR756">
        <v>-4.3271290000000002</v>
      </c>
      <c r="BS756">
        <v>4.6441160000000004</v>
      </c>
      <c r="BT756">
        <v>-2.9368099999999999</v>
      </c>
      <c r="BU756">
        <v>5.3301280000000002</v>
      </c>
      <c r="BV756">
        <v>-1.7113640000000001</v>
      </c>
      <c r="BW756">
        <v>2.6213419999999998</v>
      </c>
      <c r="BX756">
        <v>-4.178496</v>
      </c>
      <c r="BY756">
        <v>1.609758</v>
      </c>
      <c r="BZ756">
        <v>-3.9097650000000002</v>
      </c>
      <c r="CA756">
        <v>3.0045109999999999</v>
      </c>
      <c r="CB756">
        <v>-1.0090520000000001</v>
      </c>
      <c r="CC756">
        <v>3.8497759999999999</v>
      </c>
      <c r="CD756">
        <v>-4.282216</v>
      </c>
      <c r="CE756">
        <v>0.90973400000000004</v>
      </c>
      <c r="CF756">
        <v>-4.708386</v>
      </c>
      <c r="CG756">
        <v>2.3941979999999998</v>
      </c>
      <c r="CH756">
        <v>20.168479999999999</v>
      </c>
      <c r="CI756">
        <v>207.525192</v>
      </c>
      <c r="CJ756">
        <v>124.19</v>
      </c>
      <c r="CK756">
        <v>0.379</v>
      </c>
      <c r="CL756">
        <v>46.3</v>
      </c>
      <c r="CM756">
        <v>124.11</v>
      </c>
      <c r="CN756">
        <v>5.5090000000000003</v>
      </c>
      <c r="CO756">
        <v>669.5</v>
      </c>
      <c r="CP756">
        <v>-6.2582839999999997</v>
      </c>
      <c r="CQ756">
        <v>-5.2323880000000003</v>
      </c>
      <c r="CR756">
        <v>112.79095700000001</v>
      </c>
      <c r="CS756">
        <v>0.70498300000000003</v>
      </c>
      <c r="CT756" t="s">
        <v>225</v>
      </c>
      <c r="CU756">
        <v>3530.4605940000001</v>
      </c>
    </row>
    <row r="757" spans="1:99" x14ac:dyDescent="0.25">
      <c r="A757" s="47">
        <v>46170</v>
      </c>
      <c r="B757" s="46">
        <v>0.71658564814814818</v>
      </c>
      <c r="C757">
        <v>53191.215620000003</v>
      </c>
      <c r="D757">
        <v>0</v>
      </c>
      <c r="E757">
        <v>0</v>
      </c>
      <c r="F757">
        <v>80.230074999999999</v>
      </c>
      <c r="G757">
        <v>79.330330000000004</v>
      </c>
      <c r="H757">
        <v>68.791982000000004</v>
      </c>
      <c r="I757">
        <v>81.279286999999997</v>
      </c>
      <c r="J757">
        <v>80.393232999999995</v>
      </c>
      <c r="K757">
        <v>79.923406</v>
      </c>
      <c r="L757">
        <v>80.377797999999999</v>
      </c>
      <c r="M757">
        <v>79.229837000000003</v>
      </c>
      <c r="N757">
        <v>-3.6202190000000001</v>
      </c>
      <c r="O757">
        <v>-2.913446</v>
      </c>
      <c r="P757">
        <v>0.57833500000000004</v>
      </c>
      <c r="Q757">
        <v>0.70434600000000003</v>
      </c>
      <c r="R757">
        <v>90.439017000000007</v>
      </c>
      <c r="S757">
        <v>94.812549000000004</v>
      </c>
      <c r="T757">
        <v>110.571742</v>
      </c>
      <c r="U757">
        <v>109.760452</v>
      </c>
      <c r="V757">
        <v>-1.3021929999999999</v>
      </c>
      <c r="W757">
        <v>-3.3007</v>
      </c>
      <c r="X757">
        <v>-9.5728629999999999</v>
      </c>
      <c r="Y757">
        <v>-9.5381590000000003</v>
      </c>
      <c r="Z757">
        <v>-9.2206609999999998</v>
      </c>
      <c r="AA757">
        <v>-8.6289359999999995</v>
      </c>
      <c r="AB757">
        <v>34.989671999999999</v>
      </c>
      <c r="AC757">
        <v>156.314989</v>
      </c>
      <c r="AD757">
        <v>127.237579</v>
      </c>
      <c r="AE757">
        <v>134.0984</v>
      </c>
      <c r="AF757">
        <v>154.73084</v>
      </c>
      <c r="AG757">
        <v>105.866451</v>
      </c>
      <c r="AH757">
        <v>95.693588000000005</v>
      </c>
      <c r="AI757">
        <v>-7.2003599999999999</v>
      </c>
      <c r="AJ757">
        <v>-9.6010790000000004</v>
      </c>
      <c r="AK757">
        <v>-8.2592599999999994</v>
      </c>
      <c r="AL757">
        <v>110.603261</v>
      </c>
      <c r="AM757">
        <v>104.933904</v>
      </c>
      <c r="AN757">
        <v>105.596986</v>
      </c>
      <c r="AO757">
        <v>74.137872000000002</v>
      </c>
      <c r="AP757">
        <v>72.826649000000003</v>
      </c>
      <c r="AQ757">
        <v>73.117531999999997</v>
      </c>
      <c r="AR757">
        <v>73.337256999999994</v>
      </c>
      <c r="AS757">
        <v>105.000614</v>
      </c>
      <c r="AT757">
        <v>91.546053000000001</v>
      </c>
      <c r="AU757">
        <v>89.995239999999995</v>
      </c>
      <c r="AV757">
        <v>94.571288999999993</v>
      </c>
      <c r="AW757">
        <v>89.937950000000001</v>
      </c>
      <c r="AX757">
        <v>-2.1838329999999999</v>
      </c>
      <c r="AY757">
        <v>6.2993920000000001</v>
      </c>
      <c r="AZ757">
        <v>-2.9390559999999999</v>
      </c>
      <c r="BA757">
        <v>6.2480760000000002</v>
      </c>
      <c r="BB757">
        <v>-4.1474060000000001</v>
      </c>
      <c r="BC757">
        <v>6.6543809999999999</v>
      </c>
      <c r="BD757">
        <v>-2.553963</v>
      </c>
      <c r="BE757">
        <v>7.2254880000000004</v>
      </c>
      <c r="BF757">
        <v>-3.0095540000000001</v>
      </c>
      <c r="BG757">
        <v>5.9189559999999997</v>
      </c>
      <c r="BH757">
        <v>-3.0024989999999998</v>
      </c>
      <c r="BI757">
        <v>5.7985990000000003</v>
      </c>
      <c r="BJ757">
        <v>-2.4424769999999998</v>
      </c>
      <c r="BK757">
        <v>6.5891320000000002</v>
      </c>
      <c r="BL757">
        <v>-3.5462590000000001</v>
      </c>
      <c r="BM757">
        <v>3.7123529999999998</v>
      </c>
      <c r="BN757">
        <v>-3.7265380000000001</v>
      </c>
      <c r="BO757">
        <v>3.64757</v>
      </c>
      <c r="BP757">
        <v>-1.1743710000000001</v>
      </c>
      <c r="BQ757">
        <v>4.2923390000000001</v>
      </c>
      <c r="BR757">
        <v>-4.3714380000000004</v>
      </c>
      <c r="BS757">
        <v>4.6029999999999998</v>
      </c>
      <c r="BT757">
        <v>-2.9486979999999998</v>
      </c>
      <c r="BU757">
        <v>5.3115129999999997</v>
      </c>
      <c r="BV757">
        <v>-1.736783</v>
      </c>
      <c r="BW757">
        <v>2.6094360000000001</v>
      </c>
      <c r="BX757">
        <v>-4.1926319999999997</v>
      </c>
      <c r="BY757">
        <v>1.5796159999999999</v>
      </c>
      <c r="BZ757">
        <v>-3.9187810000000001</v>
      </c>
      <c r="CA757">
        <v>2.974888</v>
      </c>
      <c r="CB757">
        <v>-0.97592299999999998</v>
      </c>
      <c r="CC757">
        <v>3.8284590000000001</v>
      </c>
      <c r="CD757">
        <v>-4.2658779999999998</v>
      </c>
      <c r="CE757">
        <v>0.90333300000000005</v>
      </c>
      <c r="CF757">
        <v>-4.7593040000000002</v>
      </c>
      <c r="CG757">
        <v>2.3415330000000001</v>
      </c>
      <c r="CH757">
        <v>20.166972999999999</v>
      </c>
      <c r="CI757">
        <v>204.502229</v>
      </c>
      <c r="CJ757">
        <v>122.93</v>
      </c>
      <c r="CK757">
        <v>2.2829999999999999</v>
      </c>
      <c r="CL757">
        <v>280.60000000000002</v>
      </c>
      <c r="CM757">
        <v>122.81</v>
      </c>
      <c r="CN757">
        <v>5.5919999999999996</v>
      </c>
      <c r="CO757">
        <v>670.8</v>
      </c>
      <c r="CP757">
        <v>-3.0247069999999998</v>
      </c>
      <c r="CQ757">
        <v>-5.234553</v>
      </c>
      <c r="CR757">
        <v>111.691604</v>
      </c>
      <c r="CS757">
        <v>0.68451899999999999</v>
      </c>
      <c r="CT757" t="s">
        <v>225</v>
      </c>
      <c r="CU757">
        <v>3533.7860230000001</v>
      </c>
    </row>
    <row r="758" spans="1:99" x14ac:dyDescent="0.25">
      <c r="A758" s="47">
        <v>46170</v>
      </c>
      <c r="B758" s="46">
        <v>0.71728009259259251</v>
      </c>
      <c r="C758">
        <v>53251.213967000003</v>
      </c>
      <c r="D758">
        <v>0</v>
      </c>
      <c r="E758">
        <v>0</v>
      </c>
      <c r="F758">
        <v>80.165087</v>
      </c>
      <c r="G758">
        <v>79.337142999999998</v>
      </c>
      <c r="H758">
        <v>68.808666000000002</v>
      </c>
      <c r="I758">
        <v>81.299289000000002</v>
      </c>
      <c r="J758">
        <v>80.340637999999998</v>
      </c>
      <c r="K758">
        <v>79.938818999999995</v>
      </c>
      <c r="L758">
        <v>80.352828000000002</v>
      </c>
      <c r="M758">
        <v>79.209036999999995</v>
      </c>
      <c r="N758">
        <v>-3.5717889999999999</v>
      </c>
      <c r="O758">
        <v>-3.013592</v>
      </c>
      <c r="P758">
        <v>0.44868999999999998</v>
      </c>
      <c r="Q758">
        <v>0.73535099999999998</v>
      </c>
      <c r="R758">
        <v>90.965577999999994</v>
      </c>
      <c r="S758">
        <v>95.286159999999995</v>
      </c>
      <c r="T758">
        <v>111.78154600000001</v>
      </c>
      <c r="U758">
        <v>110.988769</v>
      </c>
      <c r="V758">
        <v>-1.3391200000000001</v>
      </c>
      <c r="W758">
        <v>-3.2773970000000001</v>
      </c>
      <c r="X758">
        <v>-9.6614229999999992</v>
      </c>
      <c r="Y758">
        <v>-9.5155639999999995</v>
      </c>
      <c r="Z758">
        <v>-9.2293540000000007</v>
      </c>
      <c r="AA758">
        <v>-11.978808000000001</v>
      </c>
      <c r="AB758">
        <v>31.248552</v>
      </c>
      <c r="AC758">
        <v>155.37702899999999</v>
      </c>
      <c r="AD758">
        <v>127.325457</v>
      </c>
      <c r="AE758">
        <v>134.382203</v>
      </c>
      <c r="AF758">
        <v>154.51568900000001</v>
      </c>
      <c r="AG758">
        <v>103.066603</v>
      </c>
      <c r="AH758">
        <v>94.617085000000003</v>
      </c>
      <c r="AI758">
        <v>-8.0505739999999992</v>
      </c>
      <c r="AJ758">
        <v>-12.937412</v>
      </c>
      <c r="AK758">
        <v>-11.333092000000001</v>
      </c>
      <c r="AL758">
        <v>111.409795</v>
      </c>
      <c r="AM758">
        <v>104.06474799999999</v>
      </c>
      <c r="AN758">
        <v>105.789407</v>
      </c>
      <c r="AO758">
        <v>74.363543000000007</v>
      </c>
      <c r="AP758">
        <v>72.994774000000007</v>
      </c>
      <c r="AQ758">
        <v>73.26867</v>
      </c>
      <c r="AR758">
        <v>73.596682000000001</v>
      </c>
      <c r="AS758">
        <v>105.32711399999999</v>
      </c>
      <c r="AT758">
        <v>91.650912000000005</v>
      </c>
      <c r="AU758">
        <v>90.127696</v>
      </c>
      <c r="AV758">
        <v>94.691083000000006</v>
      </c>
      <c r="AW758">
        <v>90.109016999999994</v>
      </c>
      <c r="AX758">
        <v>-2.2418670000000001</v>
      </c>
      <c r="AY758">
        <v>6.2691030000000003</v>
      </c>
      <c r="AZ758">
        <v>-3.010046</v>
      </c>
      <c r="BA758">
        <v>6.2169780000000001</v>
      </c>
      <c r="BB758">
        <v>-4.1441239999999997</v>
      </c>
      <c r="BC758">
        <v>6.6804990000000002</v>
      </c>
      <c r="BD758">
        <v>-2.562268</v>
      </c>
      <c r="BE758">
        <v>7.296373</v>
      </c>
      <c r="BF758">
        <v>-3.0955170000000001</v>
      </c>
      <c r="BG758">
        <v>5.8799479999999997</v>
      </c>
      <c r="BH758">
        <v>-3.1036000000000001</v>
      </c>
      <c r="BI758">
        <v>5.7043379999999999</v>
      </c>
      <c r="BJ758">
        <v>-2.420582</v>
      </c>
      <c r="BK758">
        <v>6.5421060000000004</v>
      </c>
      <c r="BL758">
        <v>-3.4306000000000001</v>
      </c>
      <c r="BM758">
        <v>3.7982529999999999</v>
      </c>
      <c r="BN758">
        <v>-3.7725550000000001</v>
      </c>
      <c r="BO758">
        <v>3.644803</v>
      </c>
      <c r="BP758">
        <v>-1.2155579999999999</v>
      </c>
      <c r="BQ758">
        <v>4.2836270000000001</v>
      </c>
      <c r="BR758">
        <v>-4.3407280000000004</v>
      </c>
      <c r="BS758">
        <v>4.6393789999999999</v>
      </c>
      <c r="BT758">
        <v>-2.9713069999999999</v>
      </c>
      <c r="BU758">
        <v>5.3121039999999997</v>
      </c>
      <c r="BV758">
        <v>-1.7577959999999999</v>
      </c>
      <c r="BW758">
        <v>2.5678529999999999</v>
      </c>
      <c r="BX758">
        <v>-4.1561310000000002</v>
      </c>
      <c r="BY758">
        <v>1.6033489999999999</v>
      </c>
      <c r="BZ758">
        <v>-3.8720699999999999</v>
      </c>
      <c r="CA758">
        <v>3.0058240000000001</v>
      </c>
      <c r="CB758">
        <v>-1.1558269999999999</v>
      </c>
      <c r="CC758">
        <v>3.829958</v>
      </c>
      <c r="CD758">
        <v>-4.3771579999999997</v>
      </c>
      <c r="CE758">
        <v>0.86307900000000004</v>
      </c>
      <c r="CF758">
        <v>-4.7381289999999998</v>
      </c>
      <c r="CG758">
        <v>2.3997660000000001</v>
      </c>
      <c r="CH758">
        <v>20.172561999999999</v>
      </c>
      <c r="CI758">
        <v>209.23138</v>
      </c>
      <c r="CJ758">
        <v>123.05</v>
      </c>
      <c r="CK758">
        <v>2.2850000000000001</v>
      </c>
      <c r="CL758">
        <v>280.39999999999998</v>
      </c>
      <c r="CM758">
        <v>122.94</v>
      </c>
      <c r="CN758">
        <v>5.532</v>
      </c>
      <c r="CO758">
        <v>665.5</v>
      </c>
      <c r="CP758">
        <v>-6.1065680000000002</v>
      </c>
      <c r="CQ758">
        <v>-5.2265240000000004</v>
      </c>
      <c r="CR758">
        <v>113.40660800000001</v>
      </c>
      <c r="CS758">
        <v>0.67142999999999997</v>
      </c>
      <c r="CT758" t="s">
        <v>225</v>
      </c>
      <c r="CU758">
        <v>3538.4594499999998</v>
      </c>
    </row>
    <row r="759" spans="1:99" x14ac:dyDescent="0.25">
      <c r="A759" s="47">
        <v>46170</v>
      </c>
      <c r="B759" s="46">
        <v>0.71797453703703706</v>
      </c>
      <c r="C759">
        <v>53311.212190999999</v>
      </c>
      <c r="D759">
        <v>0</v>
      </c>
      <c r="E759">
        <v>0</v>
      </c>
      <c r="F759">
        <v>80.083877000000001</v>
      </c>
      <c r="G759">
        <v>79.327303999999998</v>
      </c>
      <c r="H759">
        <v>68.760407999999998</v>
      </c>
      <c r="I759">
        <v>81.284711000000001</v>
      </c>
      <c r="J759">
        <v>80.355427000000006</v>
      </c>
      <c r="K759">
        <v>79.944796999999994</v>
      </c>
      <c r="L759">
        <v>80.370703000000006</v>
      </c>
      <c r="M759">
        <v>79.198352999999997</v>
      </c>
      <c r="N759">
        <v>-3.557626</v>
      </c>
      <c r="O759">
        <v>-2.8592749999999998</v>
      </c>
      <c r="P759">
        <v>2.0555639999999999</v>
      </c>
      <c r="Q759">
        <v>1.9726539999999999</v>
      </c>
      <c r="R759">
        <v>90.243871999999996</v>
      </c>
      <c r="S759">
        <v>94.700958999999997</v>
      </c>
      <c r="T759">
        <v>109.46186</v>
      </c>
      <c r="U759">
        <v>108.46418300000001</v>
      </c>
      <c r="V759">
        <v>0.51364100000000001</v>
      </c>
      <c r="W759">
        <v>-2.782324</v>
      </c>
      <c r="X759">
        <v>-9.9755289999999999</v>
      </c>
      <c r="Y759">
        <v>-9.7099689999999992</v>
      </c>
      <c r="Z759">
        <v>-9.3984590000000008</v>
      </c>
      <c r="AA759">
        <v>-7.4659579999999997</v>
      </c>
      <c r="AB759">
        <v>40.794286999999997</v>
      </c>
      <c r="AC759">
        <v>151.77887200000001</v>
      </c>
      <c r="AD759">
        <v>127.56389299999999</v>
      </c>
      <c r="AE759">
        <v>134.47377</v>
      </c>
      <c r="AF759">
        <v>151.30818300000001</v>
      </c>
      <c r="AG759">
        <v>104.313563</v>
      </c>
      <c r="AH759">
        <v>96.042084000000003</v>
      </c>
      <c r="AI759">
        <v>-6.970002</v>
      </c>
      <c r="AJ759">
        <v>-8.9057689999999994</v>
      </c>
      <c r="AK759">
        <v>-7.2971259999999996</v>
      </c>
      <c r="AL759">
        <v>110.98300399999999</v>
      </c>
      <c r="AM759">
        <v>103.570808</v>
      </c>
      <c r="AN759">
        <v>105.778991</v>
      </c>
      <c r="AO759">
        <v>74.190827999999996</v>
      </c>
      <c r="AP759">
        <v>72.816073000000003</v>
      </c>
      <c r="AQ759">
        <v>73.136170000000007</v>
      </c>
      <c r="AR759">
        <v>73.400187000000003</v>
      </c>
      <c r="AS759">
        <v>104.524845</v>
      </c>
      <c r="AT759">
        <v>91.656148000000002</v>
      </c>
      <c r="AU759">
        <v>90.187042000000005</v>
      </c>
      <c r="AV759">
        <v>94.748058</v>
      </c>
      <c r="AW759">
        <v>90.135991000000004</v>
      </c>
      <c r="AX759">
        <v>-2.2005729999999999</v>
      </c>
      <c r="AY759">
        <v>6.3034619999999997</v>
      </c>
      <c r="AZ759">
        <v>-2.9902549999999999</v>
      </c>
      <c r="BA759">
        <v>6.2287119999999998</v>
      </c>
      <c r="BB759">
        <v>-4.1475479999999996</v>
      </c>
      <c r="BC759">
        <v>6.6521319999999999</v>
      </c>
      <c r="BD759">
        <v>-2.5618110000000001</v>
      </c>
      <c r="BE759">
        <v>7.233752</v>
      </c>
      <c r="BF759">
        <v>-3.0564879999999999</v>
      </c>
      <c r="BG759">
        <v>5.9321859999999997</v>
      </c>
      <c r="BH759">
        <v>-3.0796749999999999</v>
      </c>
      <c r="BI759">
        <v>5.727487</v>
      </c>
      <c r="BJ759">
        <v>-2.454653</v>
      </c>
      <c r="BK759">
        <v>6.535488</v>
      </c>
      <c r="BL759">
        <v>-3.4699979999999999</v>
      </c>
      <c r="BM759">
        <v>3.7340209999999998</v>
      </c>
      <c r="BN759">
        <v>-3.756205</v>
      </c>
      <c r="BO759">
        <v>3.6292650000000002</v>
      </c>
      <c r="BP759">
        <v>-1.2060439999999999</v>
      </c>
      <c r="BQ759">
        <v>4.2737819999999997</v>
      </c>
      <c r="BR759">
        <v>-4.3702399999999999</v>
      </c>
      <c r="BS759">
        <v>4.5962899999999998</v>
      </c>
      <c r="BT759">
        <v>-2.9610560000000001</v>
      </c>
      <c r="BU759">
        <v>5.2855590000000001</v>
      </c>
      <c r="BV759">
        <v>-1.756154</v>
      </c>
      <c r="BW759">
        <v>2.5800700000000001</v>
      </c>
      <c r="BX759">
        <v>-4.2457649999999996</v>
      </c>
      <c r="BY759">
        <v>1.571666</v>
      </c>
      <c r="BZ759">
        <v>-3.9058809999999999</v>
      </c>
      <c r="CA759">
        <v>2.9778190000000002</v>
      </c>
      <c r="CB759">
        <v>-0.99518499999999999</v>
      </c>
      <c r="CC759">
        <v>3.869971</v>
      </c>
      <c r="CD759">
        <v>-4.3232429999999997</v>
      </c>
      <c r="CE759">
        <v>0.88610699999999998</v>
      </c>
      <c r="CF759">
        <v>-4.7738480000000001</v>
      </c>
      <c r="CG759">
        <v>2.3625970000000001</v>
      </c>
      <c r="CH759">
        <v>20.174651999999998</v>
      </c>
      <c r="CI759">
        <v>184.024697</v>
      </c>
      <c r="CJ759">
        <v>125.17</v>
      </c>
      <c r="CK759">
        <v>0.377</v>
      </c>
      <c r="CL759">
        <v>46.3</v>
      </c>
      <c r="CM759">
        <v>125.26</v>
      </c>
      <c r="CN759">
        <v>0</v>
      </c>
      <c r="CO759">
        <v>1.5</v>
      </c>
      <c r="CP759">
        <v>-2.0736050000000001</v>
      </c>
      <c r="CQ759">
        <v>-5.2235209999999999</v>
      </c>
      <c r="CR759">
        <v>103.936024</v>
      </c>
      <c r="CS759">
        <v>0.67015999999999998</v>
      </c>
      <c r="CT759" t="s">
        <v>225</v>
      </c>
      <c r="CU759">
        <v>3540.9891280000002</v>
      </c>
    </row>
    <row r="760" spans="1:99" x14ac:dyDescent="0.25">
      <c r="A760" s="47">
        <v>46170</v>
      </c>
      <c r="B760" s="46">
        <v>0.71866898148148151</v>
      </c>
      <c r="C760">
        <v>53371.210086999999</v>
      </c>
      <c r="D760">
        <v>0</v>
      </c>
      <c r="E760">
        <v>0</v>
      </c>
      <c r="F760">
        <v>80.117862000000002</v>
      </c>
      <c r="G760">
        <v>79.332740999999999</v>
      </c>
      <c r="H760">
        <v>68.788891000000007</v>
      </c>
      <c r="I760">
        <v>81.275675000000007</v>
      </c>
      <c r="J760">
        <v>80.465169000000003</v>
      </c>
      <c r="K760">
        <v>79.900889000000006</v>
      </c>
      <c r="L760">
        <v>80.339764000000002</v>
      </c>
      <c r="M760">
        <v>79.163168999999996</v>
      </c>
      <c r="N760">
        <v>-1.6698900000000001</v>
      </c>
      <c r="O760">
        <v>-1.4651780000000001</v>
      </c>
      <c r="P760">
        <v>9.3102400000000003</v>
      </c>
      <c r="Q760">
        <v>8.1490720000000003</v>
      </c>
      <c r="R760">
        <v>89.580849999999998</v>
      </c>
      <c r="S760">
        <v>92.171137000000002</v>
      </c>
      <c r="T760">
        <v>104.32736</v>
      </c>
      <c r="U760">
        <v>103.165722</v>
      </c>
      <c r="V760">
        <v>5.4118589999999998</v>
      </c>
      <c r="W760">
        <v>3.4576060000000002</v>
      </c>
      <c r="X760">
        <v>-7.5098820000000002</v>
      </c>
      <c r="Y760">
        <v>-7.2789960000000002</v>
      </c>
      <c r="Z760">
        <v>-7.1430429999999996</v>
      </c>
      <c r="AA760">
        <v>-3.2974839999999999</v>
      </c>
      <c r="AB760">
        <v>70.833690000000004</v>
      </c>
      <c r="AC760">
        <v>137.906711</v>
      </c>
      <c r="AD760">
        <v>131.003895</v>
      </c>
      <c r="AE760">
        <v>136.16168400000001</v>
      </c>
      <c r="AF760">
        <v>131.30962</v>
      </c>
      <c r="AG760">
        <v>87.286434</v>
      </c>
      <c r="AH760">
        <v>78.075575000000001</v>
      </c>
      <c r="AI760">
        <v>-4.1405089999999998</v>
      </c>
      <c r="AJ760">
        <v>-4.7022839999999997</v>
      </c>
      <c r="AK760">
        <v>-3.8390620000000002</v>
      </c>
      <c r="AL760">
        <v>110.611932</v>
      </c>
      <c r="AM760">
        <v>89.134834999999995</v>
      </c>
      <c r="AN760">
        <v>104.369094</v>
      </c>
      <c r="AO760">
        <v>73.826093</v>
      </c>
      <c r="AP760">
        <v>72.518158</v>
      </c>
      <c r="AQ760">
        <v>72.794747999999998</v>
      </c>
      <c r="AR760">
        <v>73.072968000000003</v>
      </c>
      <c r="AS760">
        <v>100.031554</v>
      </c>
      <c r="AT760">
        <v>90.663627000000005</v>
      </c>
      <c r="AU760">
        <v>89.276489999999995</v>
      </c>
      <c r="AV760">
        <v>93.175295000000006</v>
      </c>
      <c r="AW760">
        <v>89.384921000000006</v>
      </c>
      <c r="AX760">
        <v>-2.2243810000000002</v>
      </c>
      <c r="AY760">
        <v>6.2309840000000003</v>
      </c>
      <c r="AZ760">
        <v>-2.9870320000000001</v>
      </c>
      <c r="BA760">
        <v>6.2044259999999998</v>
      </c>
      <c r="BB760">
        <v>-4.1424589999999997</v>
      </c>
      <c r="BC760">
        <v>6.6540699999999999</v>
      </c>
      <c r="BD760">
        <v>-2.5278390000000002</v>
      </c>
      <c r="BE760">
        <v>7.2228919999999999</v>
      </c>
      <c r="BF760">
        <v>-3.071507</v>
      </c>
      <c r="BG760">
        <v>5.8573789999999999</v>
      </c>
      <c r="BH760">
        <v>-3.074843</v>
      </c>
      <c r="BI760">
        <v>5.7391259999999997</v>
      </c>
      <c r="BJ760">
        <v>-2.4229259999999999</v>
      </c>
      <c r="BK760">
        <v>6.5754789999999996</v>
      </c>
      <c r="BL760">
        <v>-3.5053700000000001</v>
      </c>
      <c r="BM760">
        <v>3.7224680000000001</v>
      </c>
      <c r="BN760">
        <v>-3.789269</v>
      </c>
      <c r="BO760">
        <v>3.5892210000000002</v>
      </c>
      <c r="BP760">
        <v>-1.2007460000000001</v>
      </c>
      <c r="BQ760">
        <v>4.2629700000000001</v>
      </c>
      <c r="BR760">
        <v>-4.3756149999999998</v>
      </c>
      <c r="BS760">
        <v>4.599119</v>
      </c>
      <c r="BT760">
        <v>-2.9832580000000002</v>
      </c>
      <c r="BU760">
        <v>5.285177</v>
      </c>
      <c r="BV760">
        <v>-1.7692829999999999</v>
      </c>
      <c r="BW760">
        <v>2.5858970000000001</v>
      </c>
      <c r="BX760">
        <v>-4.1880369999999996</v>
      </c>
      <c r="BY760">
        <v>1.6067549999999999</v>
      </c>
      <c r="BZ760">
        <v>-3.9216250000000001</v>
      </c>
      <c r="CA760">
        <v>2.978218</v>
      </c>
      <c r="CB760">
        <v>-1.171575</v>
      </c>
      <c r="CC760">
        <v>3.798251</v>
      </c>
      <c r="CD760">
        <v>-4.3016319999999997</v>
      </c>
      <c r="CE760">
        <v>0.86648000000000003</v>
      </c>
      <c r="CF760">
        <v>-4.781701</v>
      </c>
      <c r="CG760">
        <v>2.3516080000000001</v>
      </c>
      <c r="CH760">
        <v>20.152732</v>
      </c>
      <c r="CI760">
        <v>109.420913</v>
      </c>
      <c r="CJ760">
        <v>124.72</v>
      </c>
      <c r="CK760">
        <v>2.3039999999999998</v>
      </c>
      <c r="CL760">
        <v>287.10000000000002</v>
      </c>
      <c r="CM760">
        <v>124.67</v>
      </c>
      <c r="CN760">
        <v>0</v>
      </c>
      <c r="CO760">
        <v>1.4</v>
      </c>
      <c r="CP760">
        <v>1.4159550000000001</v>
      </c>
      <c r="CQ760">
        <v>-5.2550169999999996</v>
      </c>
      <c r="CR760">
        <v>69.415547000000004</v>
      </c>
      <c r="CS760">
        <v>0.65809499999999999</v>
      </c>
      <c r="CT760" t="s">
        <v>225</v>
      </c>
      <c r="CU760">
        <v>3544.3689129999998</v>
      </c>
    </row>
    <row r="761" spans="1:99" x14ac:dyDescent="0.25">
      <c r="A761" s="47">
        <v>46170</v>
      </c>
      <c r="B761" s="46">
        <v>0.71936342592592595</v>
      </c>
      <c r="C761">
        <v>53431.208095000002</v>
      </c>
      <c r="D761">
        <v>0</v>
      </c>
      <c r="E761">
        <v>0</v>
      </c>
      <c r="F761">
        <v>80.044551999999996</v>
      </c>
      <c r="G761">
        <v>79.302233000000001</v>
      </c>
      <c r="H761">
        <v>68.643528000000003</v>
      </c>
      <c r="I761">
        <v>81.236688999999998</v>
      </c>
      <c r="J761">
        <v>80.463082</v>
      </c>
      <c r="K761">
        <v>79.866460000000004</v>
      </c>
      <c r="L761">
        <v>80.323554999999999</v>
      </c>
      <c r="M761">
        <v>79.122135999999998</v>
      </c>
      <c r="N761">
        <v>-1.1684060000000001</v>
      </c>
      <c r="O761">
        <v>-0.91896999999999995</v>
      </c>
      <c r="P761">
        <v>11.328878</v>
      </c>
      <c r="Q761">
        <v>10.191935000000001</v>
      </c>
      <c r="R761">
        <v>88.883769000000001</v>
      </c>
      <c r="S761">
        <v>90.809047000000007</v>
      </c>
      <c r="T761">
        <v>101.878079</v>
      </c>
      <c r="U761">
        <v>100.539761</v>
      </c>
      <c r="V761">
        <v>6.8196089999999998</v>
      </c>
      <c r="W761">
        <v>5.0074670000000001</v>
      </c>
      <c r="X761">
        <v>-6.0082769999999996</v>
      </c>
      <c r="Y761">
        <v>-5.3650180000000001</v>
      </c>
      <c r="Z761">
        <v>-5.2610299999999999</v>
      </c>
      <c r="AA761">
        <v>-0.39262799999999998</v>
      </c>
      <c r="AB761">
        <v>86.031203000000005</v>
      </c>
      <c r="AC761">
        <v>126.525704</v>
      </c>
      <c r="AD761">
        <v>132.502939</v>
      </c>
      <c r="AE761">
        <v>136.192599</v>
      </c>
      <c r="AF761">
        <v>116.790423</v>
      </c>
      <c r="AG761">
        <v>87.140720000000002</v>
      </c>
      <c r="AH761">
        <v>55.369683999999999</v>
      </c>
      <c r="AI761">
        <v>-1.333324</v>
      </c>
      <c r="AJ761">
        <v>-1.7055469999999999</v>
      </c>
      <c r="AK761">
        <v>-1.214691</v>
      </c>
      <c r="AL761">
        <v>109.712141</v>
      </c>
      <c r="AM761">
        <v>79.751450000000006</v>
      </c>
      <c r="AN761">
        <v>103.068107</v>
      </c>
      <c r="AO761">
        <v>74.101062999999996</v>
      </c>
      <c r="AP761">
        <v>72.748098999999996</v>
      </c>
      <c r="AQ761">
        <v>73.048747000000006</v>
      </c>
      <c r="AR761">
        <v>73.319186999999999</v>
      </c>
      <c r="AS761">
        <v>96.204884000000007</v>
      </c>
      <c r="AT761">
        <v>89.784475999999998</v>
      </c>
      <c r="AU761">
        <v>88.455438999999998</v>
      </c>
      <c r="AV761">
        <v>91.786783</v>
      </c>
      <c r="AW761">
        <v>88.711156000000003</v>
      </c>
      <c r="AX761">
        <v>-2.2023730000000001</v>
      </c>
      <c r="AY761">
        <v>6.2687309999999998</v>
      </c>
      <c r="AZ761">
        <v>-2.9927570000000001</v>
      </c>
      <c r="BA761">
        <v>6.195119</v>
      </c>
      <c r="BB761">
        <v>-4.1388939999999996</v>
      </c>
      <c r="BC761">
        <v>6.632447</v>
      </c>
      <c r="BD761">
        <v>-2.5641449999999999</v>
      </c>
      <c r="BE761">
        <v>7.1907730000000001</v>
      </c>
      <c r="BF761">
        <v>-3.077788</v>
      </c>
      <c r="BG761">
        <v>5.8685850000000004</v>
      </c>
      <c r="BH761">
        <v>-3.0714939999999999</v>
      </c>
      <c r="BI761">
        <v>5.7016629999999999</v>
      </c>
      <c r="BJ761">
        <v>-2.4775529999999999</v>
      </c>
      <c r="BK761">
        <v>6.5202179999999998</v>
      </c>
      <c r="BL761">
        <v>-3.533871</v>
      </c>
      <c r="BM761">
        <v>3.7278199999999999</v>
      </c>
      <c r="BN761">
        <v>-3.760154</v>
      </c>
      <c r="BO761">
        <v>3.6161699999999999</v>
      </c>
      <c r="BP761">
        <v>-1.2116210000000001</v>
      </c>
      <c r="BQ761">
        <v>4.25448</v>
      </c>
      <c r="BR761">
        <v>-4.373983</v>
      </c>
      <c r="BS761">
        <v>4.5783909999999999</v>
      </c>
      <c r="BT761">
        <v>-2.9745200000000001</v>
      </c>
      <c r="BU761">
        <v>5.3080150000000001</v>
      </c>
      <c r="BV761">
        <v>-1.7452289999999999</v>
      </c>
      <c r="BW761">
        <v>2.5987459999999998</v>
      </c>
      <c r="BX761">
        <v>-4.227144</v>
      </c>
      <c r="BY761">
        <v>1.557855</v>
      </c>
      <c r="BZ761">
        <v>-3.929106</v>
      </c>
      <c r="CA761">
        <v>2.9676710000000002</v>
      </c>
      <c r="CB761">
        <v>-0.98595900000000003</v>
      </c>
      <c r="CC761">
        <v>3.8235489999999999</v>
      </c>
      <c r="CD761">
        <v>-4.3016819999999996</v>
      </c>
      <c r="CE761">
        <v>0.89734400000000003</v>
      </c>
      <c r="CF761">
        <v>-4.8245680000000002</v>
      </c>
      <c r="CG761">
        <v>2.3575499999999998</v>
      </c>
      <c r="CH761">
        <v>20.134554000000001</v>
      </c>
      <c r="CI761">
        <v>46.553021999999999</v>
      </c>
      <c r="CJ761">
        <v>124.46</v>
      </c>
      <c r="CK761">
        <v>2.3029999999999999</v>
      </c>
      <c r="CL761">
        <v>286.8</v>
      </c>
      <c r="CM761">
        <v>124.49</v>
      </c>
      <c r="CN761">
        <v>0</v>
      </c>
      <c r="CO761">
        <v>1.4</v>
      </c>
      <c r="CP761">
        <v>4.0664569999999998</v>
      </c>
      <c r="CQ761">
        <v>-5.281148</v>
      </c>
      <c r="CR761">
        <v>24.986930000000001</v>
      </c>
      <c r="CS761">
        <v>0.65756400000000004</v>
      </c>
      <c r="CT761" t="s">
        <v>225</v>
      </c>
      <c r="CU761">
        <v>3549.1471710000001</v>
      </c>
    </row>
    <row r="762" spans="1:99" x14ac:dyDescent="0.25">
      <c r="A762" s="47">
        <v>46170</v>
      </c>
      <c r="B762" s="46">
        <v>0.72005787037037028</v>
      </c>
      <c r="C762">
        <v>53491.206101999996</v>
      </c>
      <c r="D762">
        <v>0</v>
      </c>
      <c r="E762">
        <v>0</v>
      </c>
      <c r="F762">
        <v>79.904110000000003</v>
      </c>
      <c r="G762">
        <v>79.276419000000004</v>
      </c>
      <c r="H762">
        <v>68.502043</v>
      </c>
      <c r="I762">
        <v>81.237059000000002</v>
      </c>
      <c r="J762">
        <v>80.288414000000003</v>
      </c>
      <c r="K762">
        <v>79.844149999999999</v>
      </c>
      <c r="L762">
        <v>80.253750999999994</v>
      </c>
      <c r="M762">
        <v>79.075355999999999</v>
      </c>
      <c r="N762">
        <v>-0.77386999999999995</v>
      </c>
      <c r="O762">
        <v>-0.53568400000000005</v>
      </c>
      <c r="P762">
        <v>12.299239</v>
      </c>
      <c r="Q762">
        <v>11.402849</v>
      </c>
      <c r="R762">
        <v>88.226900999999998</v>
      </c>
      <c r="S762">
        <v>90.050270999999995</v>
      </c>
      <c r="T762">
        <v>99.870316000000003</v>
      </c>
      <c r="U762">
        <v>98.251834000000002</v>
      </c>
      <c r="V762">
        <v>7.8659369999999997</v>
      </c>
      <c r="W762">
        <v>6.2406639999999998</v>
      </c>
      <c r="X762">
        <v>-4.5800999999999998</v>
      </c>
      <c r="Y762">
        <v>-3.7305190000000001</v>
      </c>
      <c r="Z762">
        <v>-3.880306</v>
      </c>
      <c r="AA762">
        <v>1.8090079999999999</v>
      </c>
      <c r="AB762">
        <v>93.767335000000003</v>
      </c>
      <c r="AC762">
        <v>119.66369299999999</v>
      </c>
      <c r="AD762">
        <v>133.09370000000001</v>
      </c>
      <c r="AE762">
        <v>135.56577899999999</v>
      </c>
      <c r="AF762">
        <v>107.722495</v>
      </c>
      <c r="AG762">
        <v>86.853139999999996</v>
      </c>
      <c r="AH762">
        <v>41.289282</v>
      </c>
      <c r="AI762">
        <v>0.65520199999999995</v>
      </c>
      <c r="AJ762">
        <v>9.0665999999999997E-2</v>
      </c>
      <c r="AK762">
        <v>0.74079300000000003</v>
      </c>
      <c r="AL762">
        <v>108.011152</v>
      </c>
      <c r="AM762">
        <v>78.276003000000003</v>
      </c>
      <c r="AN762">
        <v>101.8252</v>
      </c>
      <c r="AO762">
        <v>74.360894999999999</v>
      </c>
      <c r="AP762">
        <v>72.999048000000002</v>
      </c>
      <c r="AQ762">
        <v>73.308918000000006</v>
      </c>
      <c r="AR762">
        <v>73.605609999999999</v>
      </c>
      <c r="AS762">
        <v>93.892188000000004</v>
      </c>
      <c r="AT762">
        <v>88.973515000000006</v>
      </c>
      <c r="AU762">
        <v>87.677367000000004</v>
      </c>
      <c r="AV762">
        <v>90.685281000000003</v>
      </c>
      <c r="AW762">
        <v>88.1143</v>
      </c>
      <c r="AX762">
        <v>-2.234105</v>
      </c>
      <c r="AY762">
        <v>6.2323680000000001</v>
      </c>
      <c r="AZ762">
        <v>-2.9997859999999998</v>
      </c>
      <c r="BA762">
        <v>6.1689610000000004</v>
      </c>
      <c r="BB762">
        <v>-4.1487259999999999</v>
      </c>
      <c r="BC762">
        <v>6.6392360000000004</v>
      </c>
      <c r="BD762">
        <v>-2.538707</v>
      </c>
      <c r="BE762">
        <v>7.1906999999999996</v>
      </c>
      <c r="BF762">
        <v>-3.0919219999999998</v>
      </c>
      <c r="BG762">
        <v>5.8340329999999998</v>
      </c>
      <c r="BH762">
        <v>-3.0769600000000001</v>
      </c>
      <c r="BI762">
        <v>5.7384110000000002</v>
      </c>
      <c r="BJ762">
        <v>-2.4412729999999998</v>
      </c>
      <c r="BK762">
        <v>6.5688180000000003</v>
      </c>
      <c r="BL762">
        <v>-3.5375939999999999</v>
      </c>
      <c r="BM762">
        <v>3.7080579999999999</v>
      </c>
      <c r="BN762">
        <v>-3.7889740000000001</v>
      </c>
      <c r="BO762">
        <v>3.5968650000000002</v>
      </c>
      <c r="BP762">
        <v>-1.217441</v>
      </c>
      <c r="BQ762">
        <v>4.2491669999999999</v>
      </c>
      <c r="BR762">
        <v>-4.3826239999999999</v>
      </c>
      <c r="BS762">
        <v>4.5708440000000001</v>
      </c>
      <c r="BT762">
        <v>-3.0076849999999999</v>
      </c>
      <c r="BU762">
        <v>5.261056</v>
      </c>
      <c r="BV762">
        <v>-1.765528</v>
      </c>
      <c r="BW762">
        <v>2.5698370000000001</v>
      </c>
      <c r="BX762">
        <v>-4.1869550000000002</v>
      </c>
      <c r="BY762">
        <v>1.593078</v>
      </c>
      <c r="BZ762">
        <v>-3.9172899999999999</v>
      </c>
      <c r="CA762">
        <v>2.9688560000000002</v>
      </c>
      <c r="CB762">
        <v>-1.1999740000000001</v>
      </c>
      <c r="CC762">
        <v>3.7939539999999998</v>
      </c>
      <c r="CD762">
        <v>-4.3234620000000001</v>
      </c>
      <c r="CE762">
        <v>0.846669</v>
      </c>
      <c r="CF762">
        <v>-4.7834110000000001</v>
      </c>
      <c r="CG762">
        <v>2.3517579999999998</v>
      </c>
      <c r="CH762">
        <v>20.111322000000001</v>
      </c>
      <c r="CI762">
        <v>23.316206999999999</v>
      </c>
      <c r="CJ762">
        <v>124.57</v>
      </c>
      <c r="CK762">
        <v>2.3029999999999999</v>
      </c>
      <c r="CL762">
        <v>287.10000000000002</v>
      </c>
      <c r="CM762">
        <v>124.7</v>
      </c>
      <c r="CN762">
        <v>0</v>
      </c>
      <c r="CO762">
        <v>1.6</v>
      </c>
      <c r="CP762">
        <v>6.0553520000000001</v>
      </c>
      <c r="CQ762">
        <v>-5.314559</v>
      </c>
      <c r="CR762">
        <v>-0.85836000000000001</v>
      </c>
      <c r="CS762">
        <v>0.645563</v>
      </c>
      <c r="CT762" t="s">
        <v>225</v>
      </c>
      <c r="CU762">
        <v>3553.9257619999998</v>
      </c>
    </row>
    <row r="763" spans="1:99" x14ac:dyDescent="0.25">
      <c r="A763" s="47">
        <v>46170</v>
      </c>
      <c r="B763" s="46">
        <v>0.72075231481481483</v>
      </c>
      <c r="C763">
        <v>53551.204707999997</v>
      </c>
      <c r="D763">
        <v>0</v>
      </c>
      <c r="E763">
        <v>0</v>
      </c>
      <c r="F763">
        <v>79.806495999999996</v>
      </c>
      <c r="G763">
        <v>79.253971000000007</v>
      </c>
      <c r="H763">
        <v>68.394171</v>
      </c>
      <c r="I763">
        <v>81.201967999999994</v>
      </c>
      <c r="J763">
        <v>80.249926000000002</v>
      </c>
      <c r="K763">
        <v>79.846805000000003</v>
      </c>
      <c r="L763">
        <v>80.248851999999999</v>
      </c>
      <c r="M763">
        <v>79.031351999999998</v>
      </c>
      <c r="N763">
        <v>-8.7249999999999994E-2</v>
      </c>
      <c r="O763">
        <v>-9.8803000000000002E-2</v>
      </c>
      <c r="P763">
        <v>13.069413000000001</v>
      </c>
      <c r="Q763">
        <v>12.19211</v>
      </c>
      <c r="R763">
        <v>87.562421999999998</v>
      </c>
      <c r="S763">
        <v>89.091766000000007</v>
      </c>
      <c r="T763">
        <v>99.107709999999997</v>
      </c>
      <c r="U763">
        <v>96.423589000000007</v>
      </c>
      <c r="V763">
        <v>8.7554069999999999</v>
      </c>
      <c r="W763">
        <v>7.1710099999999999</v>
      </c>
      <c r="X763">
        <v>-3.302686</v>
      </c>
      <c r="Y763">
        <v>-2.5438450000000001</v>
      </c>
      <c r="Z763">
        <v>-2.5345960000000001</v>
      </c>
      <c r="AA763">
        <v>3.7915239999999999</v>
      </c>
      <c r="AB763">
        <v>97.708577000000005</v>
      </c>
      <c r="AC763">
        <v>115.358667</v>
      </c>
      <c r="AD763">
        <v>133.33291800000001</v>
      </c>
      <c r="AE763">
        <v>134.79576900000001</v>
      </c>
      <c r="AF763">
        <v>101.92263</v>
      </c>
      <c r="AG763">
        <v>86.109728000000004</v>
      </c>
      <c r="AH763">
        <v>32.676692000000003</v>
      </c>
      <c r="AI763">
        <v>1.9980979999999999</v>
      </c>
      <c r="AJ763">
        <v>1.1075740000000001</v>
      </c>
      <c r="AK763">
        <v>2.9513720000000001</v>
      </c>
      <c r="AL763">
        <v>106.239774</v>
      </c>
      <c r="AM763">
        <v>78.775499999999994</v>
      </c>
      <c r="AN763">
        <v>100.69328899999999</v>
      </c>
      <c r="AO763">
        <v>74.592262000000005</v>
      </c>
      <c r="AP763">
        <v>73.263745</v>
      </c>
      <c r="AQ763">
        <v>73.570981000000003</v>
      </c>
      <c r="AR763">
        <v>73.857215999999994</v>
      </c>
      <c r="AS763">
        <v>92.264289000000005</v>
      </c>
      <c r="AT763">
        <v>88.196706000000006</v>
      </c>
      <c r="AU763">
        <v>86.935253000000003</v>
      </c>
      <c r="AV763">
        <v>89.625995000000003</v>
      </c>
      <c r="AW763">
        <v>87.496215000000007</v>
      </c>
      <c r="AX763">
        <v>-2.2434340000000002</v>
      </c>
      <c r="AY763">
        <v>6.2048490000000003</v>
      </c>
      <c r="AZ763">
        <v>-2.9882900000000001</v>
      </c>
      <c r="BA763">
        <v>6.1574099999999996</v>
      </c>
      <c r="BB763">
        <v>-4.1595300000000002</v>
      </c>
      <c r="BC763">
        <v>6.6103360000000002</v>
      </c>
      <c r="BD763">
        <v>-2.5517750000000001</v>
      </c>
      <c r="BE763">
        <v>7.1604530000000004</v>
      </c>
      <c r="BF763">
        <v>-3.0873360000000001</v>
      </c>
      <c r="BG763">
        <v>5.7909249999999997</v>
      </c>
      <c r="BH763">
        <v>-3.1098859999999999</v>
      </c>
      <c r="BI763">
        <v>5.6775219999999997</v>
      </c>
      <c r="BJ763">
        <v>-2.4495849999999999</v>
      </c>
      <c r="BK763">
        <v>6.5102900000000004</v>
      </c>
      <c r="BL763">
        <v>-3.5451130000000002</v>
      </c>
      <c r="BM763">
        <v>3.6978650000000002</v>
      </c>
      <c r="BN763">
        <v>-3.796961</v>
      </c>
      <c r="BO763">
        <v>3.5898870000000001</v>
      </c>
      <c r="BP763">
        <v>-1.230407</v>
      </c>
      <c r="BQ763">
        <v>4.2317169999999997</v>
      </c>
      <c r="BR763">
        <v>-4.4021660000000002</v>
      </c>
      <c r="BS763">
        <v>4.5604760000000004</v>
      </c>
      <c r="BT763">
        <v>-3.030707</v>
      </c>
      <c r="BU763">
        <v>5.2529899999999996</v>
      </c>
      <c r="BV763">
        <v>-1.775263</v>
      </c>
      <c r="BW763">
        <v>2.5435979999999998</v>
      </c>
      <c r="BX763">
        <v>-4.2061060000000001</v>
      </c>
      <c r="BY763">
        <v>1.5625739999999999</v>
      </c>
      <c r="BZ763">
        <v>-3.9164439999999998</v>
      </c>
      <c r="CA763">
        <v>2.9594589999999998</v>
      </c>
      <c r="CB763">
        <v>-1.1779550000000001</v>
      </c>
      <c r="CC763">
        <v>3.791919</v>
      </c>
      <c r="CD763">
        <v>-4.3113359999999998</v>
      </c>
      <c r="CE763">
        <v>0.85270000000000001</v>
      </c>
      <c r="CF763">
        <v>-4.7909420000000003</v>
      </c>
      <c r="CG763">
        <v>2.3024119999999999</v>
      </c>
      <c r="CH763">
        <v>20.087993000000001</v>
      </c>
      <c r="CI763">
        <v>23.984112</v>
      </c>
      <c r="CJ763">
        <v>124.68</v>
      </c>
      <c r="CK763">
        <v>2.3050000000000002</v>
      </c>
      <c r="CL763">
        <v>286.7</v>
      </c>
      <c r="CM763">
        <v>124.64</v>
      </c>
      <c r="CN763">
        <v>0</v>
      </c>
      <c r="CO763">
        <v>1.6</v>
      </c>
      <c r="CP763">
        <v>8.2994990000000008</v>
      </c>
      <c r="CQ763">
        <v>-5.3481269999999999</v>
      </c>
      <c r="CR763">
        <v>3.3909000000000002E-2</v>
      </c>
      <c r="CS763">
        <v>0.63011499999999998</v>
      </c>
      <c r="CT763" t="s">
        <v>225</v>
      </c>
      <c r="CU763">
        <v>3558.709206</v>
      </c>
    </row>
    <row r="764" spans="1:99" x14ac:dyDescent="0.25">
      <c r="A764" s="47">
        <v>46170</v>
      </c>
      <c r="B764" s="46">
        <v>0.72144675925925927</v>
      </c>
      <c r="C764">
        <v>53611.203217000002</v>
      </c>
      <c r="D764">
        <v>0</v>
      </c>
      <c r="E764">
        <v>0</v>
      </c>
      <c r="F764">
        <v>79.637152999999998</v>
      </c>
      <c r="G764">
        <v>79.206002999999995</v>
      </c>
      <c r="H764">
        <v>68.347714999999994</v>
      </c>
      <c r="I764">
        <v>81.174384000000003</v>
      </c>
      <c r="J764">
        <v>80.184106</v>
      </c>
      <c r="K764">
        <v>79.834717999999995</v>
      </c>
      <c r="L764">
        <v>80.233474999999999</v>
      </c>
      <c r="M764">
        <v>78.999135999999993</v>
      </c>
      <c r="N764">
        <v>0.24448600000000001</v>
      </c>
      <c r="O764">
        <v>0.20291799999999999</v>
      </c>
      <c r="P764">
        <v>13.606911</v>
      </c>
      <c r="Q764">
        <v>12.922973000000001</v>
      </c>
      <c r="R764">
        <v>87.111006000000003</v>
      </c>
      <c r="S764">
        <v>88.169944000000001</v>
      </c>
      <c r="T764">
        <v>97.474288999999999</v>
      </c>
      <c r="U764">
        <v>94.929704999999998</v>
      </c>
      <c r="V764">
        <v>9.4902270000000009</v>
      </c>
      <c r="W764">
        <v>7.9818910000000001</v>
      </c>
      <c r="X764">
        <v>-2.1237249999999999</v>
      </c>
      <c r="Y764">
        <v>-1.3699730000000001</v>
      </c>
      <c r="Z764">
        <v>-1.521943</v>
      </c>
      <c r="AA764">
        <v>5.6214519999999997</v>
      </c>
      <c r="AB764">
        <v>100.126087</v>
      </c>
      <c r="AC764">
        <v>112.49897199999999</v>
      </c>
      <c r="AD764">
        <v>133.37238400000001</v>
      </c>
      <c r="AE764">
        <v>133.93870000000001</v>
      </c>
      <c r="AF764">
        <v>98.051162000000005</v>
      </c>
      <c r="AG764">
        <v>85.849064999999996</v>
      </c>
      <c r="AH764">
        <v>27.499783999999998</v>
      </c>
      <c r="AI764">
        <v>3.097607</v>
      </c>
      <c r="AJ764">
        <v>2.021633</v>
      </c>
      <c r="AK764">
        <v>5.0712210000000004</v>
      </c>
      <c r="AL764">
        <v>104.565831</v>
      </c>
      <c r="AM764">
        <v>78.844752999999997</v>
      </c>
      <c r="AN764">
        <v>99.591266000000005</v>
      </c>
      <c r="AO764">
        <v>74.838470999999998</v>
      </c>
      <c r="AP764">
        <v>73.489653000000004</v>
      </c>
      <c r="AQ764">
        <v>73.793846000000002</v>
      </c>
      <c r="AR764">
        <v>74.116609999999994</v>
      </c>
      <c r="AS764">
        <v>91.131679000000005</v>
      </c>
      <c r="AT764">
        <v>87.424030999999999</v>
      </c>
      <c r="AU764">
        <v>86.219085000000007</v>
      </c>
      <c r="AV764">
        <v>88.711670999999996</v>
      </c>
      <c r="AW764">
        <v>86.931325999999999</v>
      </c>
      <c r="AX764">
        <v>-2.2256499999999999</v>
      </c>
      <c r="AY764">
        <v>6.2169140000000001</v>
      </c>
      <c r="AZ764">
        <v>-3.0275789999999998</v>
      </c>
      <c r="BA764">
        <v>6.1374320000000004</v>
      </c>
      <c r="BB764">
        <v>-4.1728480000000001</v>
      </c>
      <c r="BC764">
        <v>6.5877239999999997</v>
      </c>
      <c r="BD764">
        <v>-2.5839799999999999</v>
      </c>
      <c r="BE764">
        <v>7.1529439999999997</v>
      </c>
      <c r="BF764">
        <v>-3.0978479999999999</v>
      </c>
      <c r="BG764">
        <v>5.7810119999999996</v>
      </c>
      <c r="BH764">
        <v>-3.1050810000000002</v>
      </c>
      <c r="BI764">
        <v>5.6836380000000002</v>
      </c>
      <c r="BJ764">
        <v>-2.4591630000000002</v>
      </c>
      <c r="BK764">
        <v>6.5045019999999996</v>
      </c>
      <c r="BL764">
        <v>-3.508785</v>
      </c>
      <c r="BM764">
        <v>3.6929020000000001</v>
      </c>
      <c r="BN764">
        <v>-3.809882</v>
      </c>
      <c r="BO764">
        <v>3.5697589999999999</v>
      </c>
      <c r="BP764">
        <v>-1.284821</v>
      </c>
      <c r="BQ764">
        <v>4.2282549999999999</v>
      </c>
      <c r="BR764">
        <v>-4.4061399999999997</v>
      </c>
      <c r="BS764">
        <v>4.5788900000000003</v>
      </c>
      <c r="BT764">
        <v>-3.0250759999999999</v>
      </c>
      <c r="BU764">
        <v>5.2732190000000001</v>
      </c>
      <c r="BV764">
        <v>-1.8113189999999999</v>
      </c>
      <c r="BW764">
        <v>2.5280309999999999</v>
      </c>
      <c r="BX764">
        <v>-4.2187710000000003</v>
      </c>
      <c r="BY764">
        <v>1.575372</v>
      </c>
      <c r="BZ764">
        <v>-3.938866</v>
      </c>
      <c r="CA764">
        <v>2.9880230000000001</v>
      </c>
      <c r="CB764">
        <v>-1.2223440000000001</v>
      </c>
      <c r="CC764">
        <v>3.824122</v>
      </c>
      <c r="CD764">
        <v>-4.4174850000000001</v>
      </c>
      <c r="CE764">
        <v>0.83138400000000001</v>
      </c>
      <c r="CF764">
        <v>-4.8073430000000004</v>
      </c>
      <c r="CG764">
        <v>2.3345319999999998</v>
      </c>
      <c r="CH764">
        <v>20.071565</v>
      </c>
      <c r="CI764">
        <v>24.683415</v>
      </c>
      <c r="CJ764">
        <v>124.41</v>
      </c>
      <c r="CK764">
        <v>2.3029999999999999</v>
      </c>
      <c r="CL764">
        <v>286.8</v>
      </c>
      <c r="CM764">
        <v>124.43</v>
      </c>
      <c r="CN764">
        <v>0</v>
      </c>
      <c r="CO764">
        <v>1.6</v>
      </c>
      <c r="CP764">
        <v>10.442996000000001</v>
      </c>
      <c r="CQ764">
        <v>-5.3717750000000004</v>
      </c>
      <c r="CR764">
        <v>0.95562000000000002</v>
      </c>
      <c r="CS764">
        <v>0.62126899999999996</v>
      </c>
      <c r="CT764" t="s">
        <v>225</v>
      </c>
      <c r="CU764">
        <v>3563.4886150000002</v>
      </c>
    </row>
    <row r="765" spans="1:99" x14ac:dyDescent="0.25">
      <c r="A765" s="47">
        <v>46170</v>
      </c>
      <c r="B765" s="46">
        <v>0.72214120370370372</v>
      </c>
      <c r="C765">
        <v>53671.200496999998</v>
      </c>
      <c r="D765">
        <v>0</v>
      </c>
      <c r="E765">
        <v>0</v>
      </c>
      <c r="F765">
        <v>79.535543000000004</v>
      </c>
      <c r="G765">
        <v>79.148060000000001</v>
      </c>
      <c r="H765">
        <v>68.275829000000002</v>
      </c>
      <c r="I765">
        <v>81.115204000000006</v>
      </c>
      <c r="J765">
        <v>80.067751999999999</v>
      </c>
      <c r="K765">
        <v>79.799389000000005</v>
      </c>
      <c r="L765">
        <v>80.211506999999997</v>
      </c>
      <c r="M765">
        <v>78.942660000000004</v>
      </c>
      <c r="N765">
        <v>0.51050099999999998</v>
      </c>
      <c r="O765">
        <v>0.39461099999999999</v>
      </c>
      <c r="P765">
        <v>7.7301669999999998</v>
      </c>
      <c r="Q765">
        <v>8.7876030000000007</v>
      </c>
      <c r="R765">
        <v>84.088345000000004</v>
      </c>
      <c r="S765">
        <v>87.296897000000001</v>
      </c>
      <c r="T765">
        <v>101.38680600000001</v>
      </c>
      <c r="U765">
        <v>100.529878</v>
      </c>
      <c r="V765">
        <v>4.8263530000000001</v>
      </c>
      <c r="W765">
        <v>3.9049040000000002</v>
      </c>
      <c r="X765">
        <v>-1.057633</v>
      </c>
      <c r="Y765">
        <v>-0.80823999999999996</v>
      </c>
      <c r="Z765">
        <v>-1.114824</v>
      </c>
      <c r="AA765">
        <v>-6.3787050000000001</v>
      </c>
      <c r="AB765">
        <v>17.490995999999999</v>
      </c>
      <c r="AC765">
        <v>136.56191799999999</v>
      </c>
      <c r="AD765">
        <v>131.466984</v>
      </c>
      <c r="AE765">
        <v>132.912893</v>
      </c>
      <c r="AF765">
        <v>117.10691</v>
      </c>
      <c r="AG765">
        <v>95.980301999999995</v>
      </c>
      <c r="AH765">
        <v>81.649728999999994</v>
      </c>
      <c r="AI765">
        <v>-1.2821149999999999</v>
      </c>
      <c r="AJ765">
        <v>-4.1020950000000003</v>
      </c>
      <c r="AK765">
        <v>-5.9064180000000004</v>
      </c>
      <c r="AL765">
        <v>102.41745299999999</v>
      </c>
      <c r="AM765">
        <v>93.928695000000005</v>
      </c>
      <c r="AN765">
        <v>98.754936000000001</v>
      </c>
      <c r="AO765">
        <v>75.076006000000007</v>
      </c>
      <c r="AP765">
        <v>73.714442000000005</v>
      </c>
      <c r="AQ765">
        <v>74.011364999999998</v>
      </c>
      <c r="AR765">
        <v>74.280103999999994</v>
      </c>
      <c r="AS765">
        <v>93.478312000000003</v>
      </c>
      <c r="AT765">
        <v>86.685395999999997</v>
      </c>
      <c r="AU765">
        <v>85.538719</v>
      </c>
      <c r="AV765">
        <v>87.909256999999997</v>
      </c>
      <c r="AW765">
        <v>86.423270000000002</v>
      </c>
      <c r="AX765">
        <v>-2.2267139999999999</v>
      </c>
      <c r="AY765">
        <v>6.2479050000000003</v>
      </c>
      <c r="AZ765">
        <v>-3.0291139999999999</v>
      </c>
      <c r="BA765">
        <v>6.1162330000000003</v>
      </c>
      <c r="BB765">
        <v>-4.2190310000000002</v>
      </c>
      <c r="BC765">
        <v>6.5441669999999998</v>
      </c>
      <c r="BD765">
        <v>-2.6049509999999998</v>
      </c>
      <c r="BE765">
        <v>7.0984509999999998</v>
      </c>
      <c r="BF765">
        <v>-3.0845210000000001</v>
      </c>
      <c r="BG765">
        <v>5.8372120000000001</v>
      </c>
      <c r="BH765">
        <v>-3.101137</v>
      </c>
      <c r="BI765">
        <v>5.6435510000000004</v>
      </c>
      <c r="BJ765">
        <v>-2.551234</v>
      </c>
      <c r="BK765">
        <v>6.4576010000000004</v>
      </c>
      <c r="BL765">
        <v>-3.5819359999999998</v>
      </c>
      <c r="BM765">
        <v>3.6260680000000001</v>
      </c>
      <c r="BN765">
        <v>-3.8059120000000002</v>
      </c>
      <c r="BO765">
        <v>3.5644930000000001</v>
      </c>
      <c r="BP765">
        <v>-1.236278</v>
      </c>
      <c r="BQ765">
        <v>4.1937579999999999</v>
      </c>
      <c r="BR765">
        <v>-4.4196970000000002</v>
      </c>
      <c r="BS765">
        <v>4.5236080000000003</v>
      </c>
      <c r="BT765">
        <v>-3.0076580000000002</v>
      </c>
      <c r="BU765">
        <v>5.2390800000000004</v>
      </c>
      <c r="BV765">
        <v>-1.7833619999999999</v>
      </c>
      <c r="BW765">
        <v>2.518062</v>
      </c>
      <c r="BX765">
        <v>-4.2975120000000002</v>
      </c>
      <c r="BY765">
        <v>1.4987159999999999</v>
      </c>
      <c r="BZ765">
        <v>-3.955276</v>
      </c>
      <c r="CA765">
        <v>2.9078520000000001</v>
      </c>
      <c r="CB765">
        <v>-0.95127799999999996</v>
      </c>
      <c r="CC765">
        <v>3.7853979999999998</v>
      </c>
      <c r="CD765">
        <v>-4.3418979999999996</v>
      </c>
      <c r="CE765">
        <v>0.823766</v>
      </c>
      <c r="CF765">
        <v>-4.800967</v>
      </c>
      <c r="CG765">
        <v>2.2667130000000002</v>
      </c>
      <c r="CH765">
        <v>20.033653999999999</v>
      </c>
      <c r="CI765">
        <v>190.030754</v>
      </c>
      <c r="CJ765">
        <v>122.79</v>
      </c>
      <c r="CK765">
        <v>2.2799999999999998</v>
      </c>
      <c r="CL765">
        <v>280</v>
      </c>
      <c r="CM765">
        <v>122.56</v>
      </c>
      <c r="CN765">
        <v>6.0389999999999997</v>
      </c>
      <c r="CO765">
        <v>726.5</v>
      </c>
      <c r="CP765">
        <v>-0.48003699999999999</v>
      </c>
      <c r="CQ765">
        <v>-5.4263810000000001</v>
      </c>
      <c r="CR765">
        <v>106.269167</v>
      </c>
      <c r="CS765">
        <v>0.60817100000000002</v>
      </c>
      <c r="CT765" t="s">
        <v>225</v>
      </c>
      <c r="CU765">
        <v>3568.2380669999998</v>
      </c>
    </row>
    <row r="766" spans="1:99" x14ac:dyDescent="0.25">
      <c r="A766" s="47">
        <v>46170</v>
      </c>
      <c r="B766" s="46">
        <v>0.72283564814814805</v>
      </c>
      <c r="C766">
        <v>53731.199595999999</v>
      </c>
      <c r="D766">
        <v>0</v>
      </c>
      <c r="E766">
        <v>0</v>
      </c>
      <c r="F766">
        <v>79.606949</v>
      </c>
      <c r="G766">
        <v>79.091290999999998</v>
      </c>
      <c r="H766">
        <v>68.297096999999994</v>
      </c>
      <c r="I766">
        <v>81.127073999999993</v>
      </c>
      <c r="J766">
        <v>79.949455999999998</v>
      </c>
      <c r="K766">
        <v>79.790694000000002</v>
      </c>
      <c r="L766">
        <v>80.217532000000006</v>
      </c>
      <c r="M766">
        <v>78.988636</v>
      </c>
      <c r="N766">
        <v>4.9523999999999999E-2</v>
      </c>
      <c r="O766">
        <v>-2.6840000000000002E-3</v>
      </c>
      <c r="P766">
        <v>2.9477669999999998</v>
      </c>
      <c r="Q766">
        <v>3.5868099999999998</v>
      </c>
      <c r="R766">
        <v>86.917689999999993</v>
      </c>
      <c r="S766">
        <v>92.476500000000001</v>
      </c>
      <c r="T766">
        <v>109.11739</v>
      </c>
      <c r="U766">
        <v>108.31374700000001</v>
      </c>
      <c r="V766">
        <v>2.2205379999999999</v>
      </c>
      <c r="W766">
        <v>0.849298</v>
      </c>
      <c r="X766">
        <v>-5.4474289999999996</v>
      </c>
      <c r="Y766">
        <v>-5.1017840000000003</v>
      </c>
      <c r="Z766">
        <v>-4.886495</v>
      </c>
      <c r="AA766">
        <v>-11.732256</v>
      </c>
      <c r="AB766">
        <v>4.0354970000000003</v>
      </c>
      <c r="AC766">
        <v>149.88454100000001</v>
      </c>
      <c r="AD766">
        <v>126.81603200000001</v>
      </c>
      <c r="AE766">
        <v>130.96959000000001</v>
      </c>
      <c r="AF766">
        <v>149.83354600000001</v>
      </c>
      <c r="AG766">
        <v>104.352152</v>
      </c>
      <c r="AH766">
        <v>97.942938999999996</v>
      </c>
      <c r="AI766">
        <v>-3.5608939999999998</v>
      </c>
      <c r="AJ766">
        <v>-10.165495</v>
      </c>
      <c r="AK766">
        <v>-11.21083</v>
      </c>
      <c r="AL766">
        <v>105.96093</v>
      </c>
      <c r="AM766">
        <v>104.992138</v>
      </c>
      <c r="AN766">
        <v>100.232071</v>
      </c>
      <c r="AO766">
        <v>75.230468000000002</v>
      </c>
      <c r="AP766">
        <v>73.873767999999998</v>
      </c>
      <c r="AQ766">
        <v>74.208687999999995</v>
      </c>
      <c r="AR766">
        <v>74.469402000000002</v>
      </c>
      <c r="AS766">
        <v>101.13870799999999</v>
      </c>
      <c r="AT766">
        <v>86.979048000000006</v>
      </c>
      <c r="AU766">
        <v>85.868015</v>
      </c>
      <c r="AV766">
        <v>88.995215000000002</v>
      </c>
      <c r="AW766">
        <v>86.647638999999998</v>
      </c>
      <c r="AX766">
        <v>-2.262022</v>
      </c>
      <c r="AY766">
        <v>6.1864970000000001</v>
      </c>
      <c r="AZ766">
        <v>-3.0022760000000002</v>
      </c>
      <c r="BA766">
        <v>6.0973790000000001</v>
      </c>
      <c r="BB766">
        <v>-4.2288819999999996</v>
      </c>
      <c r="BC766">
        <v>6.5283100000000003</v>
      </c>
      <c r="BD766">
        <v>-2.612215</v>
      </c>
      <c r="BE766">
        <v>7.0624919999999998</v>
      </c>
      <c r="BF766">
        <v>-3.1031629999999999</v>
      </c>
      <c r="BG766">
        <v>5.791798</v>
      </c>
      <c r="BH766">
        <v>-3.0920890000000001</v>
      </c>
      <c r="BI766">
        <v>5.663932</v>
      </c>
      <c r="BJ766">
        <v>-2.5231759999999999</v>
      </c>
      <c r="BK766">
        <v>6.4843630000000001</v>
      </c>
      <c r="BL766">
        <v>-3.6157490000000001</v>
      </c>
      <c r="BM766">
        <v>3.5912480000000002</v>
      </c>
      <c r="BN766">
        <v>-3.779318</v>
      </c>
      <c r="BO766">
        <v>3.5296699999999999</v>
      </c>
      <c r="BP766">
        <v>-1.25207</v>
      </c>
      <c r="BQ766">
        <v>4.2221700000000002</v>
      </c>
      <c r="BR766">
        <v>-4.4644110000000001</v>
      </c>
      <c r="BS766">
        <v>4.5328179999999998</v>
      </c>
      <c r="BT766">
        <v>-3.0359400000000001</v>
      </c>
      <c r="BU766">
        <v>5.2501139999999999</v>
      </c>
      <c r="BV766">
        <v>-1.793229</v>
      </c>
      <c r="BW766">
        <v>2.5487630000000001</v>
      </c>
      <c r="BX766">
        <v>-4.2987419999999998</v>
      </c>
      <c r="BY766">
        <v>1.5223880000000001</v>
      </c>
      <c r="BZ766">
        <v>-3.9825400000000002</v>
      </c>
      <c r="CA766">
        <v>2.9378820000000001</v>
      </c>
      <c r="CB766">
        <v>-1.0311999999999999</v>
      </c>
      <c r="CC766">
        <v>3.7832319999999999</v>
      </c>
      <c r="CD766">
        <v>-4.3266970000000002</v>
      </c>
      <c r="CE766">
        <v>0.86468599999999995</v>
      </c>
      <c r="CF766">
        <v>-4.7952170000000001</v>
      </c>
      <c r="CG766">
        <v>2.2963429999999998</v>
      </c>
      <c r="CH766">
        <v>20.016594000000001</v>
      </c>
      <c r="CI766">
        <v>204.220619</v>
      </c>
      <c r="CJ766">
        <v>122.83</v>
      </c>
      <c r="CK766">
        <v>2.2810000000000001</v>
      </c>
      <c r="CL766">
        <v>279.89999999999998</v>
      </c>
      <c r="CM766">
        <v>122.68</v>
      </c>
      <c r="CN766">
        <v>5.8159999999999998</v>
      </c>
      <c r="CO766">
        <v>699</v>
      </c>
      <c r="CP766">
        <v>-5.759862</v>
      </c>
      <c r="CQ766">
        <v>-5.4509679999999996</v>
      </c>
      <c r="CR766">
        <v>111.588626</v>
      </c>
      <c r="CS766">
        <v>0.60264300000000004</v>
      </c>
      <c r="CT766" t="s">
        <v>225</v>
      </c>
      <c r="CU766">
        <v>3572.904802</v>
      </c>
    </row>
    <row r="767" spans="1:99" x14ac:dyDescent="0.25">
      <c r="A767" s="47">
        <v>46170</v>
      </c>
      <c r="B767" s="46">
        <v>0.7235300925925926</v>
      </c>
      <c r="C767">
        <v>53791.199123999999</v>
      </c>
      <c r="D767">
        <v>0</v>
      </c>
      <c r="E767">
        <v>0</v>
      </c>
      <c r="F767">
        <v>79.483492999999996</v>
      </c>
      <c r="G767">
        <v>79.079171000000002</v>
      </c>
      <c r="H767">
        <v>68.309090999999995</v>
      </c>
      <c r="I767">
        <v>81.125556000000003</v>
      </c>
      <c r="J767">
        <v>79.868978999999996</v>
      </c>
      <c r="K767">
        <v>79.816896</v>
      </c>
      <c r="L767">
        <v>80.211080999999993</v>
      </c>
      <c r="M767">
        <v>79.020435000000006</v>
      </c>
      <c r="N767">
        <v>-0.65515699999999999</v>
      </c>
      <c r="O767">
        <v>-0.33749800000000002</v>
      </c>
      <c r="P767">
        <v>2.528178</v>
      </c>
      <c r="Q767">
        <v>2.820376</v>
      </c>
      <c r="R767">
        <v>88.203286000000006</v>
      </c>
      <c r="S767">
        <v>93.080765999999997</v>
      </c>
      <c r="T767">
        <v>109.336585</v>
      </c>
      <c r="U767">
        <v>108.503862</v>
      </c>
      <c r="V767">
        <v>1.305655</v>
      </c>
      <c r="W767">
        <v>-0.292325</v>
      </c>
      <c r="X767">
        <v>-7.0069879999999998</v>
      </c>
      <c r="Y767">
        <v>-6.7235240000000003</v>
      </c>
      <c r="Z767">
        <v>-6.3830039999999997</v>
      </c>
      <c r="AA767">
        <v>-6.3848710000000004</v>
      </c>
      <c r="AB767">
        <v>31.089724</v>
      </c>
      <c r="AC767">
        <v>152.56712300000001</v>
      </c>
      <c r="AD767">
        <v>125.252532</v>
      </c>
      <c r="AE767">
        <v>130.933831</v>
      </c>
      <c r="AF767">
        <v>151.999661</v>
      </c>
      <c r="AG767">
        <v>104.773332</v>
      </c>
      <c r="AH767">
        <v>96.027175999999997</v>
      </c>
      <c r="AI767">
        <v>-4.2161200000000001</v>
      </c>
      <c r="AJ767">
        <v>-7.297517</v>
      </c>
      <c r="AK767">
        <v>-5.8351170000000003</v>
      </c>
      <c r="AL767">
        <v>107.90145</v>
      </c>
      <c r="AM767">
        <v>104.41067700000001</v>
      </c>
      <c r="AN767">
        <v>101.281499</v>
      </c>
      <c r="AO767">
        <v>75.399754999999999</v>
      </c>
      <c r="AP767">
        <v>74.027429999999995</v>
      </c>
      <c r="AQ767">
        <v>74.322552999999999</v>
      </c>
      <c r="AR767">
        <v>74.655827000000002</v>
      </c>
      <c r="AS767">
        <v>102.798665</v>
      </c>
      <c r="AT767">
        <v>87.490905999999995</v>
      </c>
      <c r="AU767">
        <v>86.240470999999999</v>
      </c>
      <c r="AV767">
        <v>89.950232999999997</v>
      </c>
      <c r="AW767">
        <v>86.935614999999999</v>
      </c>
      <c r="AX767">
        <v>-2.344077</v>
      </c>
      <c r="AY767">
        <v>6.1091480000000002</v>
      </c>
      <c r="AZ767">
        <v>-3.016146</v>
      </c>
      <c r="BA767">
        <v>6.1020120000000002</v>
      </c>
      <c r="BB767">
        <v>-4.1999930000000001</v>
      </c>
      <c r="BC767">
        <v>6.527927</v>
      </c>
      <c r="BD767">
        <v>-2.6311599999999999</v>
      </c>
      <c r="BE767">
        <v>7.106452</v>
      </c>
      <c r="BF767">
        <v>-3.2048269999999999</v>
      </c>
      <c r="BG767">
        <v>5.7116559999999996</v>
      </c>
      <c r="BH767">
        <v>-3.12561</v>
      </c>
      <c r="BI767">
        <v>5.6345190000000001</v>
      </c>
      <c r="BJ767">
        <v>-2.4397859999999998</v>
      </c>
      <c r="BK767">
        <v>6.4906750000000004</v>
      </c>
      <c r="BL767">
        <v>-3.566443</v>
      </c>
      <c r="BM767">
        <v>3.6138210000000002</v>
      </c>
      <c r="BN767">
        <v>-3.8317779999999999</v>
      </c>
      <c r="BO767">
        <v>3.5099649999999998</v>
      </c>
      <c r="BP767">
        <v>-1.2673669999999999</v>
      </c>
      <c r="BQ767">
        <v>4.2157220000000004</v>
      </c>
      <c r="BR767">
        <v>-4.418374</v>
      </c>
      <c r="BS767">
        <v>4.5615290000000002</v>
      </c>
      <c r="BT767">
        <v>-3.0361410000000002</v>
      </c>
      <c r="BU767">
        <v>5.2224130000000004</v>
      </c>
      <c r="BV767">
        <v>-1.8156540000000001</v>
      </c>
      <c r="BW767">
        <v>2.5025520000000001</v>
      </c>
      <c r="BX767">
        <v>-4.1932999999999998</v>
      </c>
      <c r="BY767">
        <v>1.5545249999999999</v>
      </c>
      <c r="BZ767">
        <v>-3.954777</v>
      </c>
      <c r="CA767">
        <v>2.9306130000000001</v>
      </c>
      <c r="CB767">
        <v>-1.2852170000000001</v>
      </c>
      <c r="CC767">
        <v>3.764027</v>
      </c>
      <c r="CD767">
        <v>-4.364598</v>
      </c>
      <c r="CE767">
        <v>0.80862900000000004</v>
      </c>
      <c r="CF767">
        <v>-4.7441459999999998</v>
      </c>
      <c r="CG767">
        <v>2.3150909999999998</v>
      </c>
      <c r="CH767">
        <v>20.016836999999999</v>
      </c>
      <c r="CI767">
        <v>201.87509800000001</v>
      </c>
      <c r="CJ767">
        <v>122.85</v>
      </c>
      <c r="CK767">
        <v>2.2799999999999998</v>
      </c>
      <c r="CL767">
        <v>279.8</v>
      </c>
      <c r="CM767">
        <v>123.03</v>
      </c>
      <c r="CN767">
        <v>5.7069999999999999</v>
      </c>
      <c r="CO767">
        <v>689.3</v>
      </c>
      <c r="CP767">
        <v>-0.38449899999999998</v>
      </c>
      <c r="CQ767">
        <v>-5.4506180000000004</v>
      </c>
      <c r="CR767">
        <v>110.727137</v>
      </c>
      <c r="CS767">
        <v>0.59005200000000002</v>
      </c>
      <c r="CT767" t="s">
        <v>225</v>
      </c>
      <c r="CU767">
        <v>3577.5735709999999</v>
      </c>
    </row>
    <row r="768" spans="1:99" x14ac:dyDescent="0.25">
      <c r="A768" s="47">
        <v>46170</v>
      </c>
      <c r="B768" s="46">
        <v>0.72422453703703704</v>
      </c>
      <c r="C768">
        <v>53851.198669999998</v>
      </c>
      <c r="D768">
        <v>0</v>
      </c>
      <c r="E768">
        <v>0</v>
      </c>
      <c r="F768">
        <v>79.422702999999998</v>
      </c>
      <c r="G768">
        <v>79.056190000000001</v>
      </c>
      <c r="H768">
        <v>68.30753</v>
      </c>
      <c r="I768">
        <v>81.107508999999993</v>
      </c>
      <c r="J768">
        <v>79.870226000000002</v>
      </c>
      <c r="K768">
        <v>79.819404000000006</v>
      </c>
      <c r="L768">
        <v>80.257140000000007</v>
      </c>
      <c r="M768">
        <v>79.020733000000007</v>
      </c>
      <c r="N768">
        <v>-0.96889499999999995</v>
      </c>
      <c r="O768">
        <v>-0.68345900000000004</v>
      </c>
      <c r="P768">
        <v>2.142671</v>
      </c>
      <c r="Q768">
        <v>2.460356</v>
      </c>
      <c r="R768">
        <v>88.287764999999993</v>
      </c>
      <c r="S768">
        <v>93.472052000000005</v>
      </c>
      <c r="T768">
        <v>110.421274</v>
      </c>
      <c r="U768">
        <v>109.446991</v>
      </c>
      <c r="V768">
        <v>0.73400100000000001</v>
      </c>
      <c r="W768">
        <v>-0.97742499999999999</v>
      </c>
      <c r="X768">
        <v>-7.5426700000000002</v>
      </c>
      <c r="Y768">
        <v>-7.3528969999999996</v>
      </c>
      <c r="Z768">
        <v>-7.0281820000000002</v>
      </c>
      <c r="AA768">
        <v>-11.490733000000001</v>
      </c>
      <c r="AB768">
        <v>27.625392000000002</v>
      </c>
      <c r="AC768">
        <v>152.46366800000001</v>
      </c>
      <c r="AD768">
        <v>124.840182</v>
      </c>
      <c r="AE768">
        <v>131.19672</v>
      </c>
      <c r="AF768">
        <v>151.91313500000001</v>
      </c>
      <c r="AG768">
        <v>102.391668</v>
      </c>
      <c r="AH768">
        <v>95.560839000000001</v>
      </c>
      <c r="AI768">
        <v>-5.7963779999999998</v>
      </c>
      <c r="AJ768">
        <v>-12.502013</v>
      </c>
      <c r="AK768">
        <v>-10.569432000000001</v>
      </c>
      <c r="AL768">
        <v>108.774726</v>
      </c>
      <c r="AM768">
        <v>103.71558</v>
      </c>
      <c r="AN768">
        <v>102.02911400000001</v>
      </c>
      <c r="AO768">
        <v>75.574028999999996</v>
      </c>
      <c r="AP768">
        <v>74.178359</v>
      </c>
      <c r="AQ768">
        <v>74.501324999999994</v>
      </c>
      <c r="AR768">
        <v>74.770238000000006</v>
      </c>
      <c r="AS768">
        <v>103.59364600000001</v>
      </c>
      <c r="AT768">
        <v>87.959460000000007</v>
      </c>
      <c r="AU768">
        <v>86.497490999999997</v>
      </c>
      <c r="AV768">
        <v>90.478378000000006</v>
      </c>
      <c r="AW768">
        <v>87.191180000000003</v>
      </c>
      <c r="AX768">
        <v>-2.250146</v>
      </c>
      <c r="AY768">
        <v>6.1858630000000003</v>
      </c>
      <c r="AZ768">
        <v>-3.0116130000000001</v>
      </c>
      <c r="BA768">
        <v>6.0378080000000001</v>
      </c>
      <c r="BB768">
        <v>-4.2614910000000004</v>
      </c>
      <c r="BC768">
        <v>6.4915820000000002</v>
      </c>
      <c r="BD768">
        <v>-2.6322899999999998</v>
      </c>
      <c r="BE768">
        <v>7.0395070000000004</v>
      </c>
      <c r="BF768">
        <v>-3.1038060000000001</v>
      </c>
      <c r="BG768">
        <v>5.7952859999999999</v>
      </c>
      <c r="BH768">
        <v>-3.1435550000000001</v>
      </c>
      <c r="BI768">
        <v>5.578786</v>
      </c>
      <c r="BJ768">
        <v>-2.5690300000000001</v>
      </c>
      <c r="BK768">
        <v>6.4112169999999997</v>
      </c>
      <c r="BL768">
        <v>-3.5745840000000002</v>
      </c>
      <c r="BM768">
        <v>3.607148</v>
      </c>
      <c r="BN768">
        <v>-3.8185419999999999</v>
      </c>
      <c r="BO768">
        <v>3.5166189999999999</v>
      </c>
      <c r="BP768">
        <v>-1.282548</v>
      </c>
      <c r="BQ768">
        <v>4.1630200000000004</v>
      </c>
      <c r="BR768">
        <v>-4.442469</v>
      </c>
      <c r="BS768">
        <v>4.4694050000000001</v>
      </c>
      <c r="BT768">
        <v>-3.0350990000000002</v>
      </c>
      <c r="BU768">
        <v>5.2087729999999999</v>
      </c>
      <c r="BV768">
        <v>-1.802195</v>
      </c>
      <c r="BW768">
        <v>2.519145</v>
      </c>
      <c r="BX768">
        <v>-4.3427119999999997</v>
      </c>
      <c r="BY768">
        <v>1.4921800000000001</v>
      </c>
      <c r="BZ768">
        <v>-3.9995229999999999</v>
      </c>
      <c r="CA768">
        <v>2.9142420000000002</v>
      </c>
      <c r="CB768">
        <v>-0.97538999999999998</v>
      </c>
      <c r="CC768">
        <v>3.7637559999999999</v>
      </c>
      <c r="CD768">
        <v>-4.3800140000000001</v>
      </c>
      <c r="CE768">
        <v>0.828407</v>
      </c>
      <c r="CF768">
        <v>-4.7633460000000003</v>
      </c>
      <c r="CG768">
        <v>2.2689330000000001</v>
      </c>
      <c r="CH768">
        <v>20.042014000000002</v>
      </c>
      <c r="CI768">
        <v>205.24285399999999</v>
      </c>
      <c r="CJ768">
        <v>122.96</v>
      </c>
      <c r="CK768">
        <v>2.282</v>
      </c>
      <c r="CL768">
        <v>279.60000000000002</v>
      </c>
      <c r="CM768">
        <v>122.84</v>
      </c>
      <c r="CN768">
        <v>5.6319999999999997</v>
      </c>
      <c r="CO768">
        <v>686.5</v>
      </c>
      <c r="CP768">
        <v>-5.1550969999999996</v>
      </c>
      <c r="CQ768">
        <v>-5.4143350000000003</v>
      </c>
      <c r="CR768">
        <v>111.961968</v>
      </c>
      <c r="CS768">
        <v>0.58064800000000005</v>
      </c>
      <c r="CT768" t="s">
        <v>225</v>
      </c>
      <c r="CU768">
        <v>3582.2409250000001</v>
      </c>
    </row>
    <row r="769" spans="1:99" x14ac:dyDescent="0.25">
      <c r="A769" s="47">
        <v>46170</v>
      </c>
      <c r="B769" s="46">
        <v>0.72491898148148148</v>
      </c>
      <c r="C769">
        <v>53911.198002999998</v>
      </c>
      <c r="D769">
        <v>0</v>
      </c>
      <c r="E769">
        <v>0</v>
      </c>
      <c r="F769">
        <v>79.516979000000006</v>
      </c>
      <c r="G769">
        <v>79.049194</v>
      </c>
      <c r="H769">
        <v>68.494995000000003</v>
      </c>
      <c r="I769">
        <v>81.138712999999996</v>
      </c>
      <c r="J769">
        <v>79.817892999999998</v>
      </c>
      <c r="K769">
        <v>79.825452999999996</v>
      </c>
      <c r="L769">
        <v>80.260666999999998</v>
      </c>
      <c r="M769">
        <v>79.042343000000002</v>
      </c>
      <c r="N769">
        <v>-1.4821150000000001</v>
      </c>
      <c r="O769">
        <v>-0.97939699999999996</v>
      </c>
      <c r="P769">
        <v>1.912034</v>
      </c>
      <c r="Q769">
        <v>2.2533129999999999</v>
      </c>
      <c r="R769">
        <v>87.823642000000007</v>
      </c>
      <c r="S769">
        <v>94.001346999999996</v>
      </c>
      <c r="T769">
        <v>109.58032799999999</v>
      </c>
      <c r="U769">
        <v>108.90065300000001</v>
      </c>
      <c r="V769">
        <v>0.36713499999999999</v>
      </c>
      <c r="W769">
        <v>-1.4258360000000001</v>
      </c>
      <c r="X769">
        <v>-7.9980399999999996</v>
      </c>
      <c r="Y769">
        <v>-7.8128080000000004</v>
      </c>
      <c r="Z769">
        <v>-7.6079169999999996</v>
      </c>
      <c r="AA769">
        <v>-7.5560229999999997</v>
      </c>
      <c r="AB769">
        <v>32.253732999999997</v>
      </c>
      <c r="AC769">
        <v>153.651149</v>
      </c>
      <c r="AD769">
        <v>124.690714</v>
      </c>
      <c r="AE769">
        <v>131.203405</v>
      </c>
      <c r="AF769">
        <v>152.7894</v>
      </c>
      <c r="AG769">
        <v>105.03184400000001</v>
      </c>
      <c r="AH769">
        <v>96.170755999999997</v>
      </c>
      <c r="AI769">
        <v>-5.6704869999999996</v>
      </c>
      <c r="AJ769">
        <v>-9.7332269999999994</v>
      </c>
      <c r="AK769">
        <v>-7.0243019999999996</v>
      </c>
      <c r="AL769">
        <v>108.979716</v>
      </c>
      <c r="AM769">
        <v>104.74132299999999</v>
      </c>
      <c r="AN769">
        <v>102.45732099999999</v>
      </c>
      <c r="AO769">
        <v>75.685828999999998</v>
      </c>
      <c r="AP769">
        <v>74.304830999999993</v>
      </c>
      <c r="AQ769">
        <v>74.633664999999993</v>
      </c>
      <c r="AR769">
        <v>74.906200999999996</v>
      </c>
      <c r="AS769">
        <v>103.558823</v>
      </c>
      <c r="AT769">
        <v>88.339198999999994</v>
      </c>
      <c r="AU769">
        <v>86.832916999999995</v>
      </c>
      <c r="AV769">
        <v>91.017966000000001</v>
      </c>
      <c r="AW769">
        <v>87.460977</v>
      </c>
      <c r="AX769">
        <v>-2.303906</v>
      </c>
      <c r="AY769">
        <v>6.1423990000000002</v>
      </c>
      <c r="AZ769">
        <v>-3.0126249999999999</v>
      </c>
      <c r="BA769">
        <v>6.0432199999999998</v>
      </c>
      <c r="BB769">
        <v>-4.2206479999999997</v>
      </c>
      <c r="BC769">
        <v>6.4869729999999999</v>
      </c>
      <c r="BD769">
        <v>-2.6457769999999998</v>
      </c>
      <c r="BE769">
        <v>7.0033560000000001</v>
      </c>
      <c r="BF769">
        <v>-3.1673879999999999</v>
      </c>
      <c r="BG769">
        <v>5.7014100000000001</v>
      </c>
      <c r="BH769">
        <v>-3.132917</v>
      </c>
      <c r="BI769">
        <v>5.6323489999999996</v>
      </c>
      <c r="BJ769">
        <v>-2.534745</v>
      </c>
      <c r="BK769">
        <v>6.4569359999999998</v>
      </c>
      <c r="BL769">
        <v>-3.6425519999999998</v>
      </c>
      <c r="BM769">
        <v>3.5413030000000001</v>
      </c>
      <c r="BN769">
        <v>-3.8409849999999999</v>
      </c>
      <c r="BO769">
        <v>3.4879929999999999</v>
      </c>
      <c r="BP769">
        <v>-1.2735829999999999</v>
      </c>
      <c r="BQ769">
        <v>4.1898160000000004</v>
      </c>
      <c r="BR769">
        <v>-4.4757959999999999</v>
      </c>
      <c r="BS769">
        <v>4.482208</v>
      </c>
      <c r="BT769">
        <v>-3.0676410000000001</v>
      </c>
      <c r="BU769">
        <v>5.2096429999999998</v>
      </c>
      <c r="BV769">
        <v>-1.824919</v>
      </c>
      <c r="BW769">
        <v>2.498872</v>
      </c>
      <c r="BX769">
        <v>-4.2733990000000004</v>
      </c>
      <c r="BY769">
        <v>1.5069410000000001</v>
      </c>
      <c r="BZ769">
        <v>-4.0176449999999999</v>
      </c>
      <c r="CA769">
        <v>2.9011010000000002</v>
      </c>
      <c r="CB769">
        <v>-1.1075429999999999</v>
      </c>
      <c r="CC769">
        <v>3.708825</v>
      </c>
      <c r="CD769">
        <v>-4.3299700000000003</v>
      </c>
      <c r="CE769">
        <v>0.80791199999999996</v>
      </c>
      <c r="CF769">
        <v>-4.7312209999999997</v>
      </c>
      <c r="CG769">
        <v>2.2560500000000001</v>
      </c>
      <c r="CH769">
        <v>20.041722</v>
      </c>
      <c r="CI769">
        <v>201.831549</v>
      </c>
      <c r="CJ769">
        <v>122.82</v>
      </c>
      <c r="CK769">
        <v>2.282</v>
      </c>
      <c r="CL769">
        <v>280.39999999999998</v>
      </c>
      <c r="CM769">
        <v>122.78</v>
      </c>
      <c r="CN769">
        <v>5.6479999999999997</v>
      </c>
      <c r="CO769">
        <v>685.9</v>
      </c>
      <c r="CP769">
        <v>-1.6095459999999999</v>
      </c>
      <c r="CQ769">
        <v>-5.4147559999999997</v>
      </c>
      <c r="CR769">
        <v>110.711077</v>
      </c>
      <c r="CS769">
        <v>0.56816800000000001</v>
      </c>
      <c r="CT769" t="s">
        <v>225</v>
      </c>
      <c r="CU769">
        <v>3586.9103169999998</v>
      </c>
    </row>
    <row r="770" spans="1:99" x14ac:dyDescent="0.25">
      <c r="A770" s="47">
        <v>46170</v>
      </c>
      <c r="B770" s="46">
        <v>0.72561342592592604</v>
      </c>
      <c r="C770">
        <v>53971.197033999997</v>
      </c>
      <c r="D770">
        <v>0</v>
      </c>
      <c r="E770">
        <v>0</v>
      </c>
      <c r="F770">
        <v>79.504829000000001</v>
      </c>
      <c r="G770">
        <v>79.055115000000001</v>
      </c>
      <c r="H770">
        <v>68.409468000000004</v>
      </c>
      <c r="I770">
        <v>81.128912</v>
      </c>
      <c r="J770">
        <v>79.821096999999995</v>
      </c>
      <c r="K770">
        <v>79.811857000000003</v>
      </c>
      <c r="L770">
        <v>80.279538000000002</v>
      </c>
      <c r="M770">
        <v>79.058297999999994</v>
      </c>
      <c r="N770">
        <v>-1.766003</v>
      </c>
      <c r="O770">
        <v>-1.3200069999999999</v>
      </c>
      <c r="P770">
        <v>1.794343</v>
      </c>
      <c r="Q770">
        <v>2.121407</v>
      </c>
      <c r="R770">
        <v>88.059859000000003</v>
      </c>
      <c r="S770">
        <v>93.680484000000007</v>
      </c>
      <c r="T770">
        <v>110.040375</v>
      </c>
      <c r="U770">
        <v>109.23308</v>
      </c>
      <c r="V770">
        <v>0.16489500000000001</v>
      </c>
      <c r="W770">
        <v>-1.772958</v>
      </c>
      <c r="X770">
        <v>-8.4568820000000002</v>
      </c>
      <c r="Y770">
        <v>-8.2860259999999997</v>
      </c>
      <c r="Z770">
        <v>-7.8989399999999996</v>
      </c>
      <c r="AA770">
        <v>-9.9918340000000008</v>
      </c>
      <c r="AB770">
        <v>30.895800000000001</v>
      </c>
      <c r="AC770">
        <v>152.815439</v>
      </c>
      <c r="AD770">
        <v>124.992099</v>
      </c>
      <c r="AE770">
        <v>131.31151700000001</v>
      </c>
      <c r="AF770">
        <v>152.03802999999999</v>
      </c>
      <c r="AG770">
        <v>101.25193899999999</v>
      </c>
      <c r="AH770">
        <v>93.317887999999996</v>
      </c>
      <c r="AI770">
        <v>-6.481338</v>
      </c>
      <c r="AJ770">
        <v>-10.876761</v>
      </c>
      <c r="AK770">
        <v>-9.2781179999999992</v>
      </c>
      <c r="AL770">
        <v>109.52958599999999</v>
      </c>
      <c r="AM770">
        <v>102.17725900000001</v>
      </c>
      <c r="AN770">
        <v>102.871427</v>
      </c>
      <c r="AO770">
        <v>75.858818999999997</v>
      </c>
      <c r="AP770">
        <v>74.409057000000004</v>
      </c>
      <c r="AQ770">
        <v>74.757288000000003</v>
      </c>
      <c r="AR770">
        <v>75.047933999999998</v>
      </c>
      <c r="AS770">
        <v>103.61422899999999</v>
      </c>
      <c r="AT770">
        <v>88.690382</v>
      </c>
      <c r="AU770">
        <v>87.178567999999999</v>
      </c>
      <c r="AV770">
        <v>91.463508000000004</v>
      </c>
      <c r="AW770">
        <v>87.714400999999995</v>
      </c>
      <c r="AX770">
        <v>-2.3799600000000001</v>
      </c>
      <c r="AY770">
        <v>6.092492</v>
      </c>
      <c r="AZ770">
        <v>-3.0332680000000001</v>
      </c>
      <c r="BA770">
        <v>6.0608599999999999</v>
      </c>
      <c r="BB770">
        <v>-4.2245869999999996</v>
      </c>
      <c r="BC770">
        <v>6.503806</v>
      </c>
      <c r="BD770">
        <v>-2.657473</v>
      </c>
      <c r="BE770">
        <v>7.032063</v>
      </c>
      <c r="BF770">
        <v>-3.2342569999999999</v>
      </c>
      <c r="BG770">
        <v>5.6620080000000002</v>
      </c>
      <c r="BH770">
        <v>-3.1362540000000001</v>
      </c>
      <c r="BI770">
        <v>5.6423410000000001</v>
      </c>
      <c r="BJ770">
        <v>-2.4875219999999998</v>
      </c>
      <c r="BK770">
        <v>6.4536470000000001</v>
      </c>
      <c r="BL770">
        <v>-3.625934</v>
      </c>
      <c r="BM770">
        <v>3.5499269999999998</v>
      </c>
      <c r="BN770">
        <v>-3.85039</v>
      </c>
      <c r="BO770">
        <v>3.4791530000000002</v>
      </c>
      <c r="BP770">
        <v>-1.3227169999999999</v>
      </c>
      <c r="BQ770">
        <v>4.1686370000000004</v>
      </c>
      <c r="BR770">
        <v>-4.4530599999999998</v>
      </c>
      <c r="BS770">
        <v>4.505738</v>
      </c>
      <c r="BT770">
        <v>-3.0851540000000002</v>
      </c>
      <c r="BU770">
        <v>5.2056430000000002</v>
      </c>
      <c r="BV770">
        <v>-1.8425279999999999</v>
      </c>
      <c r="BW770">
        <v>2.4974889999999998</v>
      </c>
      <c r="BX770">
        <v>-4.2474790000000002</v>
      </c>
      <c r="BY770">
        <v>1.5266379999999999</v>
      </c>
      <c r="BZ770">
        <v>-3.9968490000000001</v>
      </c>
      <c r="CA770">
        <v>2.8944920000000001</v>
      </c>
      <c r="CB770">
        <v>-1.2799050000000001</v>
      </c>
      <c r="CC770">
        <v>3.749085</v>
      </c>
      <c r="CD770">
        <v>-4.3864070000000002</v>
      </c>
      <c r="CE770">
        <v>0.77961000000000003</v>
      </c>
      <c r="CF770">
        <v>-4.7173829999999999</v>
      </c>
      <c r="CG770">
        <v>2.2600709999999999</v>
      </c>
      <c r="CH770">
        <v>20.046097</v>
      </c>
      <c r="CI770">
        <v>203.78726800000001</v>
      </c>
      <c r="CJ770">
        <v>122.81</v>
      </c>
      <c r="CK770">
        <v>2.2810000000000001</v>
      </c>
      <c r="CL770">
        <v>280.60000000000002</v>
      </c>
      <c r="CM770">
        <v>123.03</v>
      </c>
      <c r="CN770">
        <v>5.5570000000000004</v>
      </c>
      <c r="CO770">
        <v>673</v>
      </c>
      <c r="CP770">
        <v>-3.8696649999999999</v>
      </c>
      <c r="CQ770">
        <v>-5.4084529999999997</v>
      </c>
      <c r="CR770">
        <v>111.42997200000001</v>
      </c>
      <c r="CS770">
        <v>0.55840500000000004</v>
      </c>
      <c r="CT770" t="s">
        <v>225</v>
      </c>
      <c r="CU770">
        <v>3591.5798530000002</v>
      </c>
    </row>
    <row r="771" spans="1:99" x14ac:dyDescent="0.25">
      <c r="A771" s="47">
        <v>46170</v>
      </c>
      <c r="B771" s="46">
        <v>0.72630787037037037</v>
      </c>
      <c r="C771">
        <v>54031.196872</v>
      </c>
      <c r="D771">
        <v>0</v>
      </c>
      <c r="E771">
        <v>0</v>
      </c>
      <c r="F771">
        <v>79.534716000000003</v>
      </c>
      <c r="G771">
        <v>79.077449999999999</v>
      </c>
      <c r="H771">
        <v>68.511259999999993</v>
      </c>
      <c r="I771">
        <v>81.135202000000007</v>
      </c>
      <c r="J771">
        <v>79.786233999999993</v>
      </c>
      <c r="K771">
        <v>79.838739000000004</v>
      </c>
      <c r="L771">
        <v>80.296824999999998</v>
      </c>
      <c r="M771">
        <v>79.037773000000001</v>
      </c>
      <c r="N771">
        <v>-2.0460669999999999</v>
      </c>
      <c r="O771">
        <v>-1.5345740000000001</v>
      </c>
      <c r="P771">
        <v>1.7266680000000001</v>
      </c>
      <c r="Q771">
        <v>1.8662799999999999</v>
      </c>
      <c r="R771">
        <v>87.013949999999994</v>
      </c>
      <c r="S771">
        <v>94.049398999999994</v>
      </c>
      <c r="T771">
        <v>109.269082</v>
      </c>
      <c r="U771">
        <v>108.61315999999999</v>
      </c>
      <c r="V771">
        <v>-0.132359</v>
      </c>
      <c r="W771">
        <v>-2.0106109999999999</v>
      </c>
      <c r="X771">
        <v>-8.5064480000000007</v>
      </c>
      <c r="Y771">
        <v>-8.3585139999999996</v>
      </c>
      <c r="Z771">
        <v>-8.1508269999999996</v>
      </c>
      <c r="AA771">
        <v>-12.864058999999999</v>
      </c>
      <c r="AB771">
        <v>32.926392</v>
      </c>
      <c r="AC771">
        <v>153.715676</v>
      </c>
      <c r="AD771">
        <v>125.016434</v>
      </c>
      <c r="AE771">
        <v>131.41463300000001</v>
      </c>
      <c r="AF771">
        <v>153.208549</v>
      </c>
      <c r="AG771">
        <v>105.053612</v>
      </c>
      <c r="AH771">
        <v>96.116889999999998</v>
      </c>
      <c r="AI771">
        <v>-6.5346330000000004</v>
      </c>
      <c r="AJ771">
        <v>-11.830045999999999</v>
      </c>
      <c r="AK771">
        <v>-9.6494630000000008</v>
      </c>
      <c r="AL771">
        <v>109.466658</v>
      </c>
      <c r="AM771">
        <v>104.974069</v>
      </c>
      <c r="AN771">
        <v>103.179954</v>
      </c>
      <c r="AO771">
        <v>75.977057000000002</v>
      </c>
      <c r="AP771">
        <v>74.517932999999999</v>
      </c>
      <c r="AQ771">
        <v>74.854288999999994</v>
      </c>
      <c r="AR771">
        <v>75.182972000000007</v>
      </c>
      <c r="AS771">
        <v>103.584278</v>
      </c>
      <c r="AT771">
        <v>88.955894999999998</v>
      </c>
      <c r="AU771">
        <v>87.448498000000001</v>
      </c>
      <c r="AV771">
        <v>91.904038</v>
      </c>
      <c r="AW771">
        <v>87.953789</v>
      </c>
      <c r="AX771">
        <v>-2.3740770000000002</v>
      </c>
      <c r="AY771">
        <v>6.0740360000000004</v>
      </c>
      <c r="AZ771">
        <v>-3.0705290000000001</v>
      </c>
      <c r="BA771">
        <v>6.01999</v>
      </c>
      <c r="BB771">
        <v>-4.2186649999999997</v>
      </c>
      <c r="BC771">
        <v>6.4695980000000004</v>
      </c>
      <c r="BD771">
        <v>-2.6499410000000001</v>
      </c>
      <c r="BE771">
        <v>7.0358289999999997</v>
      </c>
      <c r="BF771">
        <v>-3.2627280000000001</v>
      </c>
      <c r="BG771">
        <v>5.658658</v>
      </c>
      <c r="BH771">
        <v>-3.1711529999999999</v>
      </c>
      <c r="BI771">
        <v>5.5740020000000001</v>
      </c>
      <c r="BJ771">
        <v>-2.4987309999999998</v>
      </c>
      <c r="BK771">
        <v>6.4549440000000002</v>
      </c>
      <c r="BL771">
        <v>-3.5885440000000002</v>
      </c>
      <c r="BM771">
        <v>3.5859890000000001</v>
      </c>
      <c r="BN771">
        <v>-3.8994390000000001</v>
      </c>
      <c r="BO771">
        <v>3.4637449999999999</v>
      </c>
      <c r="BP771">
        <v>-1.3232079999999999</v>
      </c>
      <c r="BQ771">
        <v>4.1548360000000004</v>
      </c>
      <c r="BR771">
        <v>-4.4279659999999996</v>
      </c>
      <c r="BS771">
        <v>4.48482</v>
      </c>
      <c r="BT771">
        <v>-3.0798540000000001</v>
      </c>
      <c r="BU771">
        <v>5.157241</v>
      </c>
      <c r="BV771">
        <v>-1.8658760000000001</v>
      </c>
      <c r="BW771">
        <v>2.445757</v>
      </c>
      <c r="BX771">
        <v>-4.2253189999999998</v>
      </c>
      <c r="BY771">
        <v>1.5241709999999999</v>
      </c>
      <c r="BZ771">
        <v>-3.988645</v>
      </c>
      <c r="CA771">
        <v>2.9106900000000002</v>
      </c>
      <c r="CB771">
        <v>-1.286751</v>
      </c>
      <c r="CC771">
        <v>3.7197800000000001</v>
      </c>
      <c r="CD771">
        <v>-4.4312319999999996</v>
      </c>
      <c r="CE771">
        <v>0.75129500000000005</v>
      </c>
      <c r="CF771">
        <v>-4.6928799999999997</v>
      </c>
      <c r="CG771">
        <v>2.286613</v>
      </c>
      <c r="CH771">
        <v>20.054019</v>
      </c>
      <c r="CI771">
        <v>201.318487</v>
      </c>
      <c r="CJ771">
        <v>122.88</v>
      </c>
      <c r="CK771">
        <v>2.282</v>
      </c>
      <c r="CL771">
        <v>280.3</v>
      </c>
      <c r="CM771">
        <v>122.88</v>
      </c>
      <c r="CN771">
        <v>5.617</v>
      </c>
      <c r="CO771">
        <v>677.4</v>
      </c>
      <c r="CP771">
        <v>-4.252421</v>
      </c>
      <c r="CQ771">
        <v>-5.3970419999999999</v>
      </c>
      <c r="CR771">
        <v>110.52169499999999</v>
      </c>
      <c r="CS771">
        <v>0.54767900000000003</v>
      </c>
      <c r="CT771" t="s">
        <v>225</v>
      </c>
      <c r="CU771">
        <v>3596.251812</v>
      </c>
    </row>
    <row r="772" spans="1:99" x14ac:dyDescent="0.25">
      <c r="A772" s="47">
        <v>46170</v>
      </c>
      <c r="B772" s="46">
        <v>0.72700231481481481</v>
      </c>
      <c r="C772">
        <v>54091.196194999997</v>
      </c>
      <c r="D772">
        <v>0</v>
      </c>
      <c r="E772">
        <v>0</v>
      </c>
      <c r="F772">
        <v>79.590857</v>
      </c>
      <c r="G772">
        <v>79.039034000000001</v>
      </c>
      <c r="H772">
        <v>68.517909000000003</v>
      </c>
      <c r="I772">
        <v>81.112199000000004</v>
      </c>
      <c r="J772">
        <v>79.779577000000003</v>
      </c>
      <c r="K772">
        <v>79.829982000000001</v>
      </c>
      <c r="L772">
        <v>80.278453999999996</v>
      </c>
      <c r="M772">
        <v>79.065620999999993</v>
      </c>
      <c r="N772">
        <v>-2.2087530000000002</v>
      </c>
      <c r="O772">
        <v>-1.695279</v>
      </c>
      <c r="P772">
        <v>1.425162</v>
      </c>
      <c r="Q772">
        <v>1.6118509999999999</v>
      </c>
      <c r="R772">
        <v>87.764002000000005</v>
      </c>
      <c r="S772">
        <v>93.794577000000004</v>
      </c>
      <c r="T772">
        <v>109.98016200000001</v>
      </c>
      <c r="U772">
        <v>109.058232</v>
      </c>
      <c r="V772">
        <v>-0.33894200000000002</v>
      </c>
      <c r="W772">
        <v>-2.2846419999999998</v>
      </c>
      <c r="X772">
        <v>-8.9444300000000005</v>
      </c>
      <c r="Y772">
        <v>-8.8497950000000003</v>
      </c>
      <c r="Z772">
        <v>-8.3715399999999995</v>
      </c>
      <c r="AA772">
        <v>-9.5414639999999995</v>
      </c>
      <c r="AB772">
        <v>32.485340000000001</v>
      </c>
      <c r="AC772">
        <v>153.59438700000001</v>
      </c>
      <c r="AD772">
        <v>125.12113600000001</v>
      </c>
      <c r="AE772">
        <v>131.60865999999999</v>
      </c>
      <c r="AF772">
        <v>152.09832299999999</v>
      </c>
      <c r="AG772">
        <v>101.133582</v>
      </c>
      <c r="AH772">
        <v>92.728474000000006</v>
      </c>
      <c r="AI772">
        <v>-6.8346159999999996</v>
      </c>
      <c r="AJ772">
        <v>-10.748854</v>
      </c>
      <c r="AK772">
        <v>-9.0713329999999992</v>
      </c>
      <c r="AL772">
        <v>109.456153</v>
      </c>
      <c r="AM772">
        <v>101.580191</v>
      </c>
      <c r="AN772">
        <v>103.4233</v>
      </c>
      <c r="AO772">
        <v>76.097744000000006</v>
      </c>
      <c r="AP772">
        <v>74.655039000000002</v>
      </c>
      <c r="AQ772">
        <v>74.997254999999996</v>
      </c>
      <c r="AR772">
        <v>75.229421000000002</v>
      </c>
      <c r="AS772">
        <v>103.742062</v>
      </c>
      <c r="AT772">
        <v>89.222262999999998</v>
      </c>
      <c r="AU772">
        <v>87.672267000000005</v>
      </c>
      <c r="AV772">
        <v>92.198724999999996</v>
      </c>
      <c r="AW772">
        <v>88.193236999999996</v>
      </c>
      <c r="AX772">
        <v>-2.3256299999999999</v>
      </c>
      <c r="AY772">
        <v>6.1497919999999997</v>
      </c>
      <c r="AZ772">
        <v>-3.0788899999999999</v>
      </c>
      <c r="BA772">
        <v>6.0007539999999997</v>
      </c>
      <c r="BB772">
        <v>-4.2786660000000003</v>
      </c>
      <c r="BC772">
        <v>6.4382700000000002</v>
      </c>
      <c r="BD772">
        <v>-2.6756730000000002</v>
      </c>
      <c r="BE772">
        <v>6.9812089999999998</v>
      </c>
      <c r="BF772">
        <v>-3.171497</v>
      </c>
      <c r="BG772">
        <v>5.7463689999999996</v>
      </c>
      <c r="BH772">
        <v>-3.1912349999999998</v>
      </c>
      <c r="BI772">
        <v>5.5761779999999996</v>
      </c>
      <c r="BJ772">
        <v>-2.6180590000000001</v>
      </c>
      <c r="BK772">
        <v>6.417764</v>
      </c>
      <c r="BL772">
        <v>-3.6589610000000001</v>
      </c>
      <c r="BM772">
        <v>3.5567829999999998</v>
      </c>
      <c r="BN772">
        <v>-3.8611179999999998</v>
      </c>
      <c r="BO772">
        <v>3.470383</v>
      </c>
      <c r="BP772">
        <v>-1.318398</v>
      </c>
      <c r="BQ772">
        <v>4.1348120000000002</v>
      </c>
      <c r="BR772">
        <v>-4.4524419999999996</v>
      </c>
      <c r="BS772">
        <v>4.4502560000000004</v>
      </c>
      <c r="BT772">
        <v>-3.0735009999999998</v>
      </c>
      <c r="BU772">
        <v>5.1699330000000003</v>
      </c>
      <c r="BV772">
        <v>-1.815221</v>
      </c>
      <c r="BW772">
        <v>2.4707629999999998</v>
      </c>
      <c r="BX772">
        <v>-4.3414739999999998</v>
      </c>
      <c r="BY772">
        <v>1.442237</v>
      </c>
      <c r="BZ772">
        <v>-4.006189</v>
      </c>
      <c r="CA772">
        <v>2.8519619999999999</v>
      </c>
      <c r="CB772">
        <v>-0.98297400000000001</v>
      </c>
      <c r="CC772">
        <v>3.7116630000000002</v>
      </c>
      <c r="CD772">
        <v>-4.3959720000000004</v>
      </c>
      <c r="CE772">
        <v>0.78119700000000003</v>
      </c>
      <c r="CF772">
        <v>-4.7039280000000003</v>
      </c>
      <c r="CG772">
        <v>2.2388479999999999</v>
      </c>
      <c r="CH772">
        <v>20.077251</v>
      </c>
      <c r="CI772">
        <v>202.88722300000001</v>
      </c>
      <c r="CJ772">
        <v>122.96</v>
      </c>
      <c r="CK772">
        <v>2.2829999999999999</v>
      </c>
      <c r="CL772">
        <v>280.7</v>
      </c>
      <c r="CM772">
        <v>122.98</v>
      </c>
      <c r="CN772">
        <v>5.5410000000000004</v>
      </c>
      <c r="CO772">
        <v>668.1</v>
      </c>
      <c r="CP772">
        <v>-3.7077439999999999</v>
      </c>
      <c r="CQ772">
        <v>-5.3635890000000002</v>
      </c>
      <c r="CR772">
        <v>111.099716</v>
      </c>
      <c r="CS772">
        <v>0.54553700000000005</v>
      </c>
      <c r="CT772" t="s">
        <v>225</v>
      </c>
      <c r="CU772">
        <v>3600.92326</v>
      </c>
    </row>
    <row r="773" spans="1:99" x14ac:dyDescent="0.25">
      <c r="A773" s="47">
        <v>46170</v>
      </c>
      <c r="B773" s="46">
        <v>0.72769675925925925</v>
      </c>
      <c r="C773">
        <v>54151.195978999996</v>
      </c>
      <c r="D773">
        <v>0</v>
      </c>
      <c r="E773">
        <v>0</v>
      </c>
      <c r="F773">
        <v>79.632067000000006</v>
      </c>
      <c r="G773">
        <v>79.092040999999995</v>
      </c>
      <c r="H773">
        <v>68.531566999999995</v>
      </c>
      <c r="I773">
        <v>81.13749</v>
      </c>
      <c r="J773">
        <v>79.698211000000001</v>
      </c>
      <c r="K773">
        <v>79.840188999999995</v>
      </c>
      <c r="L773">
        <v>80.260295999999997</v>
      </c>
      <c r="M773">
        <v>79.049959000000001</v>
      </c>
      <c r="N773">
        <v>-2.5648260000000001</v>
      </c>
      <c r="O773">
        <v>-1.886549</v>
      </c>
      <c r="P773">
        <v>1.419864</v>
      </c>
      <c r="Q773">
        <v>1.600563</v>
      </c>
      <c r="R773">
        <v>88.076507000000007</v>
      </c>
      <c r="S773">
        <v>94.155348000000004</v>
      </c>
      <c r="T773">
        <v>109.5604</v>
      </c>
      <c r="U773">
        <v>108.738452</v>
      </c>
      <c r="V773">
        <v>-0.53813599999999995</v>
      </c>
      <c r="W773">
        <v>-2.5942069999999999</v>
      </c>
      <c r="X773">
        <v>-8.7347959999999993</v>
      </c>
      <c r="Y773">
        <v>-8.6968589999999999</v>
      </c>
      <c r="Z773">
        <v>-8.5049600000000005</v>
      </c>
      <c r="AA773">
        <v>-14.060076</v>
      </c>
      <c r="AB773">
        <v>33.314121</v>
      </c>
      <c r="AC773">
        <v>154.50215600000001</v>
      </c>
      <c r="AD773">
        <v>124.941894</v>
      </c>
      <c r="AE773">
        <v>131.712637</v>
      </c>
      <c r="AF773">
        <v>153.52139700000001</v>
      </c>
      <c r="AG773">
        <v>104.984487</v>
      </c>
      <c r="AH773">
        <v>96.436181000000005</v>
      </c>
      <c r="AI773">
        <v>-7.0825310000000004</v>
      </c>
      <c r="AJ773">
        <v>-12.622505</v>
      </c>
      <c r="AK773">
        <v>-13.053376</v>
      </c>
      <c r="AL773">
        <v>109.47776500000001</v>
      </c>
      <c r="AM773">
        <v>105.220023</v>
      </c>
      <c r="AN773">
        <v>103.699083</v>
      </c>
      <c r="AO773">
        <v>76.229175999999995</v>
      </c>
      <c r="AP773">
        <v>74.754851000000002</v>
      </c>
      <c r="AQ773">
        <v>75.099560999999994</v>
      </c>
      <c r="AR773">
        <v>75.339798999999999</v>
      </c>
      <c r="AS773">
        <v>103.797811</v>
      </c>
      <c r="AT773">
        <v>89.612491000000006</v>
      </c>
      <c r="AU773">
        <v>87.941710999999998</v>
      </c>
      <c r="AV773">
        <v>92.552879000000004</v>
      </c>
      <c r="AW773">
        <v>88.378928000000002</v>
      </c>
      <c r="AX773">
        <v>-2.3021739999999999</v>
      </c>
      <c r="AY773">
        <v>6.1331220000000002</v>
      </c>
      <c r="AZ773">
        <v>-3.0735990000000002</v>
      </c>
      <c r="BA773">
        <v>5.9698000000000002</v>
      </c>
      <c r="BB773">
        <v>-4.282667</v>
      </c>
      <c r="BC773">
        <v>6.4439609999999998</v>
      </c>
      <c r="BD773">
        <v>-2.6648000000000001</v>
      </c>
      <c r="BE773">
        <v>7.0170709999999996</v>
      </c>
      <c r="BF773">
        <v>-3.1624029999999999</v>
      </c>
      <c r="BG773">
        <v>5.7434310000000002</v>
      </c>
      <c r="BH773">
        <v>-3.200034</v>
      </c>
      <c r="BI773">
        <v>5.499682</v>
      </c>
      <c r="BJ773">
        <v>-2.615253</v>
      </c>
      <c r="BK773">
        <v>6.3656180000000004</v>
      </c>
      <c r="BL773">
        <v>-3.605753</v>
      </c>
      <c r="BM773">
        <v>3.5928640000000001</v>
      </c>
      <c r="BN773">
        <v>-3.8473989999999998</v>
      </c>
      <c r="BO773">
        <v>3.4752160000000001</v>
      </c>
      <c r="BP773">
        <v>-1.348255</v>
      </c>
      <c r="BQ773">
        <v>4.1052020000000002</v>
      </c>
      <c r="BR773">
        <v>-4.4554600000000004</v>
      </c>
      <c r="BS773">
        <v>4.4354760000000004</v>
      </c>
      <c r="BT773">
        <v>-3.0675620000000001</v>
      </c>
      <c r="BU773">
        <v>5.1537930000000003</v>
      </c>
      <c r="BV773">
        <v>-1.8329580000000001</v>
      </c>
      <c r="BW773">
        <v>2.4821409999999999</v>
      </c>
      <c r="BX773">
        <v>-4.3651730000000004</v>
      </c>
      <c r="BY773">
        <v>1.4238200000000001</v>
      </c>
      <c r="BZ773">
        <v>-4.0047699999999997</v>
      </c>
      <c r="CA773">
        <v>2.8795329999999999</v>
      </c>
      <c r="CB773">
        <v>-1.0126200000000001</v>
      </c>
      <c r="CC773">
        <v>3.7355230000000001</v>
      </c>
      <c r="CD773">
        <v>-4.4661309999999999</v>
      </c>
      <c r="CE773">
        <v>0.75405699999999998</v>
      </c>
      <c r="CF773">
        <v>-4.6927339999999997</v>
      </c>
      <c r="CG773">
        <v>2.2443979999999999</v>
      </c>
      <c r="CH773">
        <v>20.077007999999999</v>
      </c>
      <c r="CI773">
        <v>202.29775599999999</v>
      </c>
      <c r="CJ773">
        <v>123.09</v>
      </c>
      <c r="CK773">
        <v>2.2839999999999998</v>
      </c>
      <c r="CL773">
        <v>280.5</v>
      </c>
      <c r="CM773">
        <v>123.05</v>
      </c>
      <c r="CN773">
        <v>5.609</v>
      </c>
      <c r="CO773">
        <v>676.9</v>
      </c>
      <c r="CP773">
        <v>-7.6894369999999999</v>
      </c>
      <c r="CQ773">
        <v>-5.3639390000000002</v>
      </c>
      <c r="CR773">
        <v>110.882879</v>
      </c>
      <c r="CS773">
        <v>0.54041600000000001</v>
      </c>
      <c r="CT773" t="s">
        <v>225</v>
      </c>
      <c r="CU773">
        <v>3605.6002429999999</v>
      </c>
    </row>
    <row r="774" spans="1:99" x14ac:dyDescent="0.25">
      <c r="A774" s="47">
        <v>46170</v>
      </c>
      <c r="B774" s="46">
        <v>0.7283912037037038</v>
      </c>
      <c r="C774">
        <v>54211.195241000001</v>
      </c>
      <c r="D774">
        <v>0</v>
      </c>
      <c r="E774">
        <v>0</v>
      </c>
      <c r="F774">
        <v>79.581468000000001</v>
      </c>
      <c r="G774">
        <v>79.062431000000004</v>
      </c>
      <c r="H774">
        <v>68.4786</v>
      </c>
      <c r="I774">
        <v>81.114096000000004</v>
      </c>
      <c r="J774">
        <v>79.780216999999993</v>
      </c>
      <c r="K774">
        <v>79.841542000000004</v>
      </c>
      <c r="L774">
        <v>80.261821999999995</v>
      </c>
      <c r="M774">
        <v>79.024580999999998</v>
      </c>
      <c r="N774">
        <v>-2.6330200000000001</v>
      </c>
      <c r="O774">
        <v>-2.2072880000000001</v>
      </c>
      <c r="P774">
        <v>1.239074</v>
      </c>
      <c r="Q774">
        <v>1.430887</v>
      </c>
      <c r="R774">
        <v>88.479038000000003</v>
      </c>
      <c r="S774">
        <v>94.020128</v>
      </c>
      <c r="T774">
        <v>110.464375</v>
      </c>
      <c r="U774">
        <v>109.468611</v>
      </c>
      <c r="V774">
        <v>-0.67132700000000001</v>
      </c>
      <c r="W774">
        <v>-2.7116229999999999</v>
      </c>
      <c r="X774">
        <v>-9.2375959999999999</v>
      </c>
      <c r="Y774">
        <v>-9.1686949999999996</v>
      </c>
      <c r="Z774">
        <v>-8.6347819999999995</v>
      </c>
      <c r="AA774">
        <v>-9.3671480000000003</v>
      </c>
      <c r="AB774">
        <v>32.880667000000003</v>
      </c>
      <c r="AC774">
        <v>154.006856</v>
      </c>
      <c r="AD774">
        <v>125.383449</v>
      </c>
      <c r="AE774">
        <v>131.946887</v>
      </c>
      <c r="AF774">
        <v>152.751149</v>
      </c>
      <c r="AG774">
        <v>101.210504</v>
      </c>
      <c r="AH774">
        <v>92.528009999999995</v>
      </c>
      <c r="AI774">
        <v>-7.0911949999999999</v>
      </c>
      <c r="AJ774">
        <v>-10.562192</v>
      </c>
      <c r="AK774">
        <v>-9.0299399999999999</v>
      </c>
      <c r="AL774">
        <v>109.908643</v>
      </c>
      <c r="AM774">
        <v>101.56333600000001</v>
      </c>
      <c r="AN774">
        <v>104.000407</v>
      </c>
      <c r="AO774">
        <v>76.258398999999997</v>
      </c>
      <c r="AP774">
        <v>74.744878999999997</v>
      </c>
      <c r="AQ774">
        <v>75.114512000000005</v>
      </c>
      <c r="AR774">
        <v>75.354010000000002</v>
      </c>
      <c r="AS774">
        <v>104.061663</v>
      </c>
      <c r="AT774">
        <v>89.865236999999993</v>
      </c>
      <c r="AU774">
        <v>88.218924999999999</v>
      </c>
      <c r="AV774">
        <v>92.889049</v>
      </c>
      <c r="AW774">
        <v>88.591142000000005</v>
      </c>
      <c r="AX774">
        <v>-2.3324349999999998</v>
      </c>
      <c r="AY774">
        <v>6.1252199999999997</v>
      </c>
      <c r="AZ774">
        <v>-3.1238969999999999</v>
      </c>
      <c r="BA774">
        <v>5.9527010000000002</v>
      </c>
      <c r="BB774">
        <v>-4.2967789999999999</v>
      </c>
      <c r="BC774">
        <v>6.4500539999999997</v>
      </c>
      <c r="BD774">
        <v>-2.6725400000000001</v>
      </c>
      <c r="BE774">
        <v>7.0313889999999999</v>
      </c>
      <c r="BF774">
        <v>-3.201063</v>
      </c>
      <c r="BG774">
        <v>5.709873</v>
      </c>
      <c r="BH774">
        <v>-3.2480519999999999</v>
      </c>
      <c r="BI774">
        <v>5.4939960000000001</v>
      </c>
      <c r="BJ774">
        <v>-2.6191550000000001</v>
      </c>
      <c r="BK774">
        <v>6.3777860000000004</v>
      </c>
      <c r="BL774">
        <v>-3.6361919999999999</v>
      </c>
      <c r="BM774">
        <v>3.5926279999999999</v>
      </c>
      <c r="BN774">
        <v>-3.8955120000000001</v>
      </c>
      <c r="BO774">
        <v>3.4579759999999999</v>
      </c>
      <c r="BP774">
        <v>-1.363796</v>
      </c>
      <c r="BQ774">
        <v>4.0829009999999997</v>
      </c>
      <c r="BR774">
        <v>-4.4636329999999997</v>
      </c>
      <c r="BS774">
        <v>4.4291369999999999</v>
      </c>
      <c r="BT774">
        <v>-3.0930070000000001</v>
      </c>
      <c r="BU774">
        <v>5.1525030000000003</v>
      </c>
      <c r="BV774">
        <v>-1.8456729999999999</v>
      </c>
      <c r="BW774">
        <v>2.4225569999999998</v>
      </c>
      <c r="BX774">
        <v>-4.3582609999999997</v>
      </c>
      <c r="BY774">
        <v>1.4237550000000001</v>
      </c>
      <c r="BZ774">
        <v>-4.0192480000000002</v>
      </c>
      <c r="CA774">
        <v>2.8645999999999998</v>
      </c>
      <c r="CB774">
        <v>-1.1090930000000001</v>
      </c>
      <c r="CC774">
        <v>3.7008540000000001</v>
      </c>
      <c r="CD774">
        <v>-4.4765459999999999</v>
      </c>
      <c r="CE774">
        <v>0.71003499999999997</v>
      </c>
      <c r="CF774">
        <v>-4.7183970000000004</v>
      </c>
      <c r="CG774">
        <v>2.233282</v>
      </c>
      <c r="CH774">
        <v>20.091491999999999</v>
      </c>
      <c r="CI774">
        <v>204.09152800000001</v>
      </c>
      <c r="CJ774">
        <v>123.51</v>
      </c>
      <c r="CK774">
        <v>0.38100000000000001</v>
      </c>
      <c r="CL774">
        <v>46.3</v>
      </c>
      <c r="CM774">
        <v>123.53</v>
      </c>
      <c r="CN774">
        <v>5.524</v>
      </c>
      <c r="CO774">
        <v>667.3</v>
      </c>
      <c r="CP774">
        <v>-3.686849</v>
      </c>
      <c r="CQ774">
        <v>-5.3430910000000003</v>
      </c>
      <c r="CR774">
        <v>111.541389</v>
      </c>
      <c r="CS774">
        <v>0.52049900000000004</v>
      </c>
      <c r="CT774" t="s">
        <v>225</v>
      </c>
      <c r="CU774">
        <v>3609.6931089999998</v>
      </c>
    </row>
    <row r="775" spans="1:99" x14ac:dyDescent="0.25">
      <c r="A775" s="47">
        <v>46170</v>
      </c>
      <c r="B775" s="46">
        <v>0.72908564814814814</v>
      </c>
      <c r="C775">
        <v>54271.194156999998</v>
      </c>
      <c r="D775">
        <v>0</v>
      </c>
      <c r="E775">
        <v>0</v>
      </c>
      <c r="F775">
        <v>79.596654000000001</v>
      </c>
      <c r="G775">
        <v>79.091920000000002</v>
      </c>
      <c r="H775">
        <v>68.447162000000006</v>
      </c>
      <c r="I775">
        <v>81.142132000000004</v>
      </c>
      <c r="J775">
        <v>79.843159</v>
      </c>
      <c r="K775">
        <v>79.842319000000003</v>
      </c>
      <c r="L775">
        <v>80.283593999999994</v>
      </c>
      <c r="M775">
        <v>79.082117999999994</v>
      </c>
      <c r="N775">
        <v>-2.8024260000000001</v>
      </c>
      <c r="O775">
        <v>-2.1772089999999999</v>
      </c>
      <c r="P775">
        <v>1.0647200000000001</v>
      </c>
      <c r="Q775">
        <v>1.331747</v>
      </c>
      <c r="R775">
        <v>88.785792999999998</v>
      </c>
      <c r="S775">
        <v>94.098138000000006</v>
      </c>
      <c r="T775">
        <v>109.749988</v>
      </c>
      <c r="U775">
        <v>109.05581100000001</v>
      </c>
      <c r="V775">
        <v>-0.80182200000000003</v>
      </c>
      <c r="W775">
        <v>-2.6476120000000001</v>
      </c>
      <c r="X775">
        <v>-9.0351470000000003</v>
      </c>
      <c r="Y775">
        <v>-8.9451839999999994</v>
      </c>
      <c r="Z775">
        <v>-8.7599280000000004</v>
      </c>
      <c r="AA775">
        <v>-14.331939999999999</v>
      </c>
      <c r="AB775">
        <v>33.955432999999999</v>
      </c>
      <c r="AC775">
        <v>154.679506</v>
      </c>
      <c r="AD775">
        <v>125.73711299999999</v>
      </c>
      <c r="AE775">
        <v>132.0369</v>
      </c>
      <c r="AF775">
        <v>153.75017099999999</v>
      </c>
      <c r="AG775">
        <v>105.208561</v>
      </c>
      <c r="AH775">
        <v>96.329040000000006</v>
      </c>
      <c r="AI775">
        <v>-7.2768829999999998</v>
      </c>
      <c r="AJ775">
        <v>-12.777817000000001</v>
      </c>
      <c r="AK775">
        <v>-12.781587999999999</v>
      </c>
      <c r="AL775">
        <v>109.60223000000001</v>
      </c>
      <c r="AM775">
        <v>105.148848</v>
      </c>
      <c r="AN775">
        <v>104.098595</v>
      </c>
      <c r="AO775">
        <v>75.902893000000006</v>
      </c>
      <c r="AP775">
        <v>74.422681999999995</v>
      </c>
      <c r="AQ775">
        <v>74.778512000000006</v>
      </c>
      <c r="AR775">
        <v>75.001433000000006</v>
      </c>
      <c r="AS775">
        <v>104.022899</v>
      </c>
      <c r="AT775">
        <v>90.111463999999998</v>
      </c>
      <c r="AU775">
        <v>88.427147000000005</v>
      </c>
      <c r="AV775">
        <v>93.064724999999996</v>
      </c>
      <c r="AW775">
        <v>88.714468999999994</v>
      </c>
      <c r="AX775">
        <v>-2.3652120000000001</v>
      </c>
      <c r="AY775">
        <v>6.0681380000000003</v>
      </c>
      <c r="AZ775">
        <v>-3.0732330000000001</v>
      </c>
      <c r="BA775">
        <v>5.9591710000000004</v>
      </c>
      <c r="BB775">
        <v>-4.2469530000000004</v>
      </c>
      <c r="BC775">
        <v>6.4091579999999997</v>
      </c>
      <c r="BD775">
        <v>-2.6648260000000001</v>
      </c>
      <c r="BE775">
        <v>6.9123380000000001</v>
      </c>
      <c r="BF775">
        <v>-3.2222749999999998</v>
      </c>
      <c r="BG775">
        <v>5.6467999999999998</v>
      </c>
      <c r="BH775">
        <v>-3.1728499999999999</v>
      </c>
      <c r="BI775">
        <v>5.5430039999999998</v>
      </c>
      <c r="BJ775">
        <v>-2.5876299999999999</v>
      </c>
      <c r="BK775">
        <v>6.3979020000000002</v>
      </c>
      <c r="BL775">
        <v>-3.6971509999999999</v>
      </c>
      <c r="BM775">
        <v>3.4657010000000001</v>
      </c>
      <c r="BN775">
        <v>-3.8612039999999999</v>
      </c>
      <c r="BO775">
        <v>3.4128449999999999</v>
      </c>
      <c r="BP775">
        <v>-1.323229</v>
      </c>
      <c r="BQ775">
        <v>4.1056850000000003</v>
      </c>
      <c r="BR775">
        <v>-4.5108009999999998</v>
      </c>
      <c r="BS775">
        <v>4.4109819999999997</v>
      </c>
      <c r="BT775">
        <v>-3.0770179999999998</v>
      </c>
      <c r="BU775">
        <v>5.139411</v>
      </c>
      <c r="BV775">
        <v>-1.825372</v>
      </c>
      <c r="BW775">
        <v>2.452852</v>
      </c>
      <c r="BX775">
        <v>-4.3444079999999996</v>
      </c>
      <c r="BY775">
        <v>1.434258</v>
      </c>
      <c r="BZ775">
        <v>-4.0319019999999997</v>
      </c>
      <c r="CA775">
        <v>2.8391899999999999</v>
      </c>
      <c r="CB775">
        <v>-1.0601449999999999</v>
      </c>
      <c r="CC775">
        <v>3.6722589999999999</v>
      </c>
      <c r="CD775">
        <v>-4.3920409999999999</v>
      </c>
      <c r="CE775">
        <v>0.76156199999999996</v>
      </c>
      <c r="CF775">
        <v>-4.7050020000000004</v>
      </c>
      <c r="CG775">
        <v>2.2198280000000001</v>
      </c>
      <c r="CH775">
        <v>20.097712999999999</v>
      </c>
      <c r="CI775">
        <v>202.362594</v>
      </c>
      <c r="CJ775">
        <v>122.97</v>
      </c>
      <c r="CK775">
        <v>2.282</v>
      </c>
      <c r="CL775">
        <v>280.39999999999998</v>
      </c>
      <c r="CM775">
        <v>123.09</v>
      </c>
      <c r="CN775">
        <v>5.5830000000000002</v>
      </c>
      <c r="CO775">
        <v>672.9</v>
      </c>
      <c r="CP775">
        <v>-7.4474489999999998</v>
      </c>
      <c r="CQ775">
        <v>-5.3341390000000004</v>
      </c>
      <c r="CR775">
        <v>110.906751</v>
      </c>
      <c r="CS775">
        <v>0.51916200000000001</v>
      </c>
      <c r="CT775" t="s">
        <v>225</v>
      </c>
      <c r="CU775">
        <v>3613.3921740000001</v>
      </c>
    </row>
    <row r="776" spans="1:99" x14ac:dyDescent="0.25">
      <c r="A776" s="47">
        <v>46170</v>
      </c>
      <c r="B776" s="46">
        <v>0.72978009259259258</v>
      </c>
      <c r="C776">
        <v>54331.193837999999</v>
      </c>
      <c r="D776">
        <v>0</v>
      </c>
      <c r="E776">
        <v>0</v>
      </c>
      <c r="F776">
        <v>79.635786999999993</v>
      </c>
      <c r="G776">
        <v>79.049941000000004</v>
      </c>
      <c r="H776">
        <v>68.486385999999996</v>
      </c>
      <c r="I776">
        <v>81.130274999999997</v>
      </c>
      <c r="J776">
        <v>79.838842999999997</v>
      </c>
      <c r="K776">
        <v>79.840103999999997</v>
      </c>
      <c r="L776">
        <v>80.29477</v>
      </c>
      <c r="M776">
        <v>79.048327999999998</v>
      </c>
      <c r="N776">
        <v>-3.0051670000000001</v>
      </c>
      <c r="O776">
        <v>-2.3157610000000002</v>
      </c>
      <c r="P776">
        <v>1.0600210000000001</v>
      </c>
      <c r="Q776">
        <v>1.2071540000000001</v>
      </c>
      <c r="R776">
        <v>88.143787000000003</v>
      </c>
      <c r="S776">
        <v>93.95317</v>
      </c>
      <c r="T776">
        <v>110.224177</v>
      </c>
      <c r="U776">
        <v>109.34027399999999</v>
      </c>
      <c r="V776">
        <v>-0.76566500000000004</v>
      </c>
      <c r="W776">
        <v>-2.9618519999999999</v>
      </c>
      <c r="X776">
        <v>-9.4275660000000006</v>
      </c>
      <c r="Y776">
        <v>-9.3745840000000005</v>
      </c>
      <c r="Z776">
        <v>-8.8511839999999999</v>
      </c>
      <c r="AA776">
        <v>-9.5570690000000003</v>
      </c>
      <c r="AB776">
        <v>33.438578999999997</v>
      </c>
      <c r="AC776">
        <v>154.39527200000001</v>
      </c>
      <c r="AD776">
        <v>125.998176</v>
      </c>
      <c r="AE776">
        <v>132.26412999999999</v>
      </c>
      <c r="AF776">
        <v>152.62406999999999</v>
      </c>
      <c r="AG776">
        <v>101.36074499999999</v>
      </c>
      <c r="AH776">
        <v>92.382527999999994</v>
      </c>
      <c r="AI776">
        <v>-7.3124029999999998</v>
      </c>
      <c r="AJ776">
        <v>-10.689094000000001</v>
      </c>
      <c r="AK776">
        <v>-9.1354450000000007</v>
      </c>
      <c r="AL776">
        <v>109.841195</v>
      </c>
      <c r="AM776">
        <v>101.450422</v>
      </c>
      <c r="AN776">
        <v>104.24899600000001</v>
      </c>
      <c r="AO776">
        <v>75.980587</v>
      </c>
      <c r="AP776">
        <v>74.494769000000005</v>
      </c>
      <c r="AQ776">
        <v>74.878873999999996</v>
      </c>
      <c r="AR776">
        <v>75.091932999999997</v>
      </c>
      <c r="AS776">
        <v>104.02995300000001</v>
      </c>
      <c r="AT776">
        <v>90.309956</v>
      </c>
      <c r="AU776">
        <v>88.630937000000003</v>
      </c>
      <c r="AV776">
        <v>93.267026000000001</v>
      </c>
      <c r="AW776">
        <v>88.905306999999993</v>
      </c>
      <c r="AX776">
        <v>-2.3550149999999999</v>
      </c>
      <c r="AY776">
        <v>6.1010960000000001</v>
      </c>
      <c r="AZ776">
        <v>-3.101429</v>
      </c>
      <c r="BA776">
        <v>5.941891</v>
      </c>
      <c r="BB776">
        <v>-4.2858980000000004</v>
      </c>
      <c r="BC776">
        <v>6.4064509999999997</v>
      </c>
      <c r="BD776">
        <v>-2.6967989999999999</v>
      </c>
      <c r="BE776">
        <v>6.9196939999999998</v>
      </c>
      <c r="BF776">
        <v>-3.2050990000000001</v>
      </c>
      <c r="BG776">
        <v>5.6408399999999999</v>
      </c>
      <c r="BH776">
        <v>-3.199808</v>
      </c>
      <c r="BI776">
        <v>5.5512240000000004</v>
      </c>
      <c r="BJ776">
        <v>-2.6210580000000001</v>
      </c>
      <c r="BK776">
        <v>6.3466199999999997</v>
      </c>
      <c r="BL776">
        <v>-3.6980469999999999</v>
      </c>
      <c r="BM776">
        <v>3.4988250000000001</v>
      </c>
      <c r="BN776">
        <v>-3.8639600000000001</v>
      </c>
      <c r="BO776">
        <v>3.4358590000000002</v>
      </c>
      <c r="BP776">
        <v>-1.326611</v>
      </c>
      <c r="BQ776">
        <v>4.1202389999999998</v>
      </c>
      <c r="BR776">
        <v>-4.4802350000000004</v>
      </c>
      <c r="BS776">
        <v>4.4146390000000002</v>
      </c>
      <c r="BT776">
        <v>-3.1123150000000002</v>
      </c>
      <c r="BU776">
        <v>5.1641529999999998</v>
      </c>
      <c r="BV776">
        <v>-1.8454809999999999</v>
      </c>
      <c r="BW776">
        <v>2.4770639999999999</v>
      </c>
      <c r="BX776">
        <v>-4.3822169999999998</v>
      </c>
      <c r="BY776">
        <v>1.4272130000000001</v>
      </c>
      <c r="BZ776">
        <v>-4.048305</v>
      </c>
      <c r="CA776">
        <v>2.8527629999999999</v>
      </c>
      <c r="CB776">
        <v>-1.037698</v>
      </c>
      <c r="CC776">
        <v>3.6853560000000001</v>
      </c>
      <c r="CD776">
        <v>-4.4322090000000003</v>
      </c>
      <c r="CE776">
        <v>0.75632500000000003</v>
      </c>
      <c r="CF776">
        <v>-4.7000130000000002</v>
      </c>
      <c r="CG776">
        <v>2.2312099999999999</v>
      </c>
      <c r="CH776">
        <v>20.090520000000001</v>
      </c>
      <c r="CI776">
        <v>202.64935600000001</v>
      </c>
      <c r="CJ776">
        <v>122.94</v>
      </c>
      <c r="CK776">
        <v>2.2829999999999999</v>
      </c>
      <c r="CL776">
        <v>280.2</v>
      </c>
      <c r="CM776">
        <v>122.81</v>
      </c>
      <c r="CN776">
        <v>5.5229999999999997</v>
      </c>
      <c r="CO776">
        <v>663.1</v>
      </c>
      <c r="CP776">
        <v>-3.7909549999999999</v>
      </c>
      <c r="CQ776">
        <v>-5.3444900000000004</v>
      </c>
      <c r="CR776">
        <v>111.01226800000001</v>
      </c>
      <c r="CS776">
        <v>0.51609099999999997</v>
      </c>
      <c r="CT776" t="s">
        <v>225</v>
      </c>
      <c r="CU776">
        <v>3618.0632609999998</v>
      </c>
    </row>
    <row r="777" spans="1:99" x14ac:dyDescent="0.25">
      <c r="A777" s="47">
        <v>46170</v>
      </c>
      <c r="B777" s="46">
        <v>0.73047453703703702</v>
      </c>
      <c r="C777">
        <v>54391.192609999998</v>
      </c>
      <c r="D777">
        <v>0</v>
      </c>
      <c r="E777">
        <v>0</v>
      </c>
      <c r="F777">
        <v>79.602117000000007</v>
      </c>
      <c r="G777">
        <v>79.051563000000002</v>
      </c>
      <c r="H777">
        <v>68.459934000000004</v>
      </c>
      <c r="I777">
        <v>81.140766999999997</v>
      </c>
      <c r="J777">
        <v>79.813229000000007</v>
      </c>
      <c r="K777">
        <v>79.811128999999994</v>
      </c>
      <c r="L777">
        <v>80.289716999999996</v>
      </c>
      <c r="M777">
        <v>79.043688000000003</v>
      </c>
      <c r="N777">
        <v>-3.1279279999999998</v>
      </c>
      <c r="O777">
        <v>-2.3910870000000002</v>
      </c>
      <c r="P777">
        <v>0.88820500000000002</v>
      </c>
      <c r="Q777">
        <v>1.09073</v>
      </c>
      <c r="R777">
        <v>87.648562999999996</v>
      </c>
      <c r="S777">
        <v>94.529450999999995</v>
      </c>
      <c r="T777">
        <v>109.574045</v>
      </c>
      <c r="U777">
        <v>108.822427</v>
      </c>
      <c r="V777">
        <v>-0.91853799999999997</v>
      </c>
      <c r="W777">
        <v>-3.005217</v>
      </c>
      <c r="X777">
        <v>-9.1141620000000003</v>
      </c>
      <c r="Y777">
        <v>-9.0757340000000006</v>
      </c>
      <c r="Z777">
        <v>-8.935079</v>
      </c>
      <c r="AA777">
        <v>-14.676458</v>
      </c>
      <c r="AB777">
        <v>33.806626999999999</v>
      </c>
      <c r="AC777">
        <v>154.86419699999999</v>
      </c>
      <c r="AD777">
        <v>125.92420799999999</v>
      </c>
      <c r="AE777">
        <v>132.31985299999999</v>
      </c>
      <c r="AF777">
        <v>153.98185699999999</v>
      </c>
      <c r="AG777">
        <v>105.15007300000001</v>
      </c>
      <c r="AH777">
        <v>96.385783000000004</v>
      </c>
      <c r="AI777">
        <v>-7.6285350000000003</v>
      </c>
      <c r="AJ777">
        <v>-13.123924000000001</v>
      </c>
      <c r="AK777">
        <v>-13.464058</v>
      </c>
      <c r="AL777">
        <v>109.739457</v>
      </c>
      <c r="AM777">
        <v>105.34446699999999</v>
      </c>
      <c r="AN777">
        <v>104.36715</v>
      </c>
      <c r="AO777">
        <v>75.752405999999993</v>
      </c>
      <c r="AP777">
        <v>74.238860000000003</v>
      </c>
      <c r="AQ777">
        <v>74.613361999999995</v>
      </c>
      <c r="AR777">
        <v>74.853296999999998</v>
      </c>
      <c r="AS777">
        <v>104.029982</v>
      </c>
      <c r="AT777">
        <v>90.487993000000003</v>
      </c>
      <c r="AU777">
        <v>88.842743999999996</v>
      </c>
      <c r="AV777">
        <v>93.425201999999999</v>
      </c>
      <c r="AW777">
        <v>88.989050000000006</v>
      </c>
      <c r="AX777">
        <v>-2.38984</v>
      </c>
      <c r="AY777">
        <v>6.0525209999999996</v>
      </c>
      <c r="AZ777">
        <v>-3.1004679999999998</v>
      </c>
      <c r="BA777">
        <v>5.954745</v>
      </c>
      <c r="BB777">
        <v>-4.2760990000000003</v>
      </c>
      <c r="BC777">
        <v>6.4098769999999998</v>
      </c>
      <c r="BD777">
        <v>-2.7058529999999998</v>
      </c>
      <c r="BE777">
        <v>6.9167149999999999</v>
      </c>
      <c r="BF777">
        <v>-3.2655110000000001</v>
      </c>
      <c r="BG777">
        <v>5.6243020000000001</v>
      </c>
      <c r="BH777">
        <v>-3.1867019999999999</v>
      </c>
      <c r="BI777">
        <v>5.5586589999999996</v>
      </c>
      <c r="BJ777">
        <v>-2.5875520000000001</v>
      </c>
      <c r="BK777">
        <v>6.3943180000000002</v>
      </c>
      <c r="BL777">
        <v>-3.6972420000000001</v>
      </c>
      <c r="BM777">
        <v>3.4688279999999998</v>
      </c>
      <c r="BN777">
        <v>-3.8798879999999998</v>
      </c>
      <c r="BO777">
        <v>3.4017230000000001</v>
      </c>
      <c r="BP777">
        <v>-1.3392500000000001</v>
      </c>
      <c r="BQ777">
        <v>4.0769399999999996</v>
      </c>
      <c r="BR777">
        <v>-4.466882</v>
      </c>
      <c r="BS777">
        <v>4.3719749999999999</v>
      </c>
      <c r="BT777">
        <v>-3.085833</v>
      </c>
      <c r="BU777">
        <v>5.1215359999999999</v>
      </c>
      <c r="BV777">
        <v>-1.8531359999999999</v>
      </c>
      <c r="BW777">
        <v>2.4358569999999999</v>
      </c>
      <c r="BX777">
        <v>-4.3279019999999999</v>
      </c>
      <c r="BY777">
        <v>1.426644</v>
      </c>
      <c r="BZ777">
        <v>-4.0293520000000003</v>
      </c>
      <c r="CA777">
        <v>2.8346550000000001</v>
      </c>
      <c r="CB777">
        <v>-1.1554199999999999</v>
      </c>
      <c r="CC777">
        <v>3.6585399999999999</v>
      </c>
      <c r="CD777">
        <v>-4.4083030000000001</v>
      </c>
      <c r="CE777">
        <v>0.72373799999999999</v>
      </c>
      <c r="CF777">
        <v>-4.6973289999999999</v>
      </c>
      <c r="CG777">
        <v>2.1993299999999998</v>
      </c>
      <c r="CH777">
        <v>20.102331</v>
      </c>
      <c r="CI777">
        <v>202.275982</v>
      </c>
      <c r="CJ777">
        <v>123.27</v>
      </c>
      <c r="CK777">
        <v>0.38200000000000001</v>
      </c>
      <c r="CL777">
        <v>46.3</v>
      </c>
      <c r="CM777">
        <v>123.31</v>
      </c>
      <c r="CN777">
        <v>5.5910000000000002</v>
      </c>
      <c r="CO777">
        <v>672.2</v>
      </c>
      <c r="CP777">
        <v>-8.1365639999999999</v>
      </c>
      <c r="CQ777">
        <v>-5.3274939999999997</v>
      </c>
      <c r="CR777">
        <v>110.874861</v>
      </c>
      <c r="CS777">
        <v>0.50495400000000001</v>
      </c>
      <c r="CT777" t="s">
        <v>225</v>
      </c>
      <c r="CU777">
        <v>3620.8493090000002</v>
      </c>
    </row>
    <row r="778" spans="1:99" x14ac:dyDescent="0.25">
      <c r="A778" s="47">
        <v>46170</v>
      </c>
      <c r="B778" s="46">
        <v>0.73116898148148157</v>
      </c>
      <c r="C778">
        <v>54451.191741000002</v>
      </c>
      <c r="D778">
        <v>0</v>
      </c>
      <c r="E778">
        <v>0</v>
      </c>
      <c r="F778">
        <v>79.676852999999994</v>
      </c>
      <c r="G778">
        <v>79.091875999999999</v>
      </c>
      <c r="H778">
        <v>68.576089999999994</v>
      </c>
      <c r="I778">
        <v>81.135598999999999</v>
      </c>
      <c r="J778">
        <v>79.778231000000005</v>
      </c>
      <c r="K778">
        <v>79.846277000000001</v>
      </c>
      <c r="L778">
        <v>80.298067000000003</v>
      </c>
      <c r="M778">
        <v>79.049107000000006</v>
      </c>
      <c r="N778">
        <v>-3.1933739999999999</v>
      </c>
      <c r="O778">
        <v>-2.353043</v>
      </c>
      <c r="P778">
        <v>0.79119300000000004</v>
      </c>
      <c r="Q778">
        <v>1.0514110000000001</v>
      </c>
      <c r="R778">
        <v>88.967496999999995</v>
      </c>
      <c r="S778">
        <v>94.942363</v>
      </c>
      <c r="T778">
        <v>110.527519</v>
      </c>
      <c r="U778">
        <v>109.55944100000001</v>
      </c>
      <c r="V778">
        <v>-0.97774499999999998</v>
      </c>
      <c r="W778">
        <v>-3.027145</v>
      </c>
      <c r="X778">
        <v>-9.5526110000000006</v>
      </c>
      <c r="Y778">
        <v>-9.4944609999999994</v>
      </c>
      <c r="Z778">
        <v>-9.0175239999999999</v>
      </c>
      <c r="AA778">
        <v>-9.5875699999999995</v>
      </c>
      <c r="AB778">
        <v>33.576779000000002</v>
      </c>
      <c r="AC778">
        <v>154.84037499999999</v>
      </c>
      <c r="AD778">
        <v>126.083985</v>
      </c>
      <c r="AE778">
        <v>132.612076</v>
      </c>
      <c r="AF778">
        <v>152.99913100000001</v>
      </c>
      <c r="AG778">
        <v>101.964021</v>
      </c>
      <c r="AH778">
        <v>92.859539999999996</v>
      </c>
      <c r="AI778">
        <v>-7.4374159999999998</v>
      </c>
      <c r="AJ778">
        <v>-10.785465</v>
      </c>
      <c r="AK778">
        <v>-9.2395479999999992</v>
      </c>
      <c r="AL778">
        <v>110.049807</v>
      </c>
      <c r="AM778">
        <v>102.006533</v>
      </c>
      <c r="AN778">
        <v>104.538377</v>
      </c>
      <c r="AO778">
        <v>75.370907000000003</v>
      </c>
      <c r="AP778">
        <v>73.891772000000003</v>
      </c>
      <c r="AQ778">
        <v>74.211888000000002</v>
      </c>
      <c r="AR778">
        <v>74.471142</v>
      </c>
      <c r="AS778">
        <v>104.294167</v>
      </c>
      <c r="AT778">
        <v>90.600688000000005</v>
      </c>
      <c r="AU778">
        <v>88.979944000000003</v>
      </c>
      <c r="AV778">
        <v>93.622876000000005</v>
      </c>
      <c r="AW778">
        <v>89.114176</v>
      </c>
      <c r="AX778">
        <v>-2.3496269999999999</v>
      </c>
      <c r="AY778">
        <v>6.0610910000000002</v>
      </c>
      <c r="AZ778">
        <v>-3.1317409999999999</v>
      </c>
      <c r="BA778">
        <v>5.8923009999999998</v>
      </c>
      <c r="BB778">
        <v>-4.2813829999999999</v>
      </c>
      <c r="BC778">
        <v>6.375597</v>
      </c>
      <c r="BD778">
        <v>-2.7062740000000001</v>
      </c>
      <c r="BE778">
        <v>6.9176710000000003</v>
      </c>
      <c r="BF778">
        <v>-3.2266360000000001</v>
      </c>
      <c r="BG778">
        <v>5.6310450000000003</v>
      </c>
      <c r="BH778">
        <v>-3.2338830000000001</v>
      </c>
      <c r="BI778">
        <v>5.4571139999999998</v>
      </c>
      <c r="BJ778">
        <v>-2.6435040000000001</v>
      </c>
      <c r="BK778">
        <v>6.3212729999999997</v>
      </c>
      <c r="BL778">
        <v>-3.6761810000000001</v>
      </c>
      <c r="BM778">
        <v>3.473573</v>
      </c>
      <c r="BN778">
        <v>-3.8950770000000001</v>
      </c>
      <c r="BO778">
        <v>3.3825660000000002</v>
      </c>
      <c r="BP778">
        <v>-1.364384</v>
      </c>
      <c r="BQ778">
        <v>4.0731339999999996</v>
      </c>
      <c r="BR778">
        <v>-4.4949310000000002</v>
      </c>
      <c r="BS778">
        <v>4.3969950000000004</v>
      </c>
      <c r="BT778">
        <v>-3.1092710000000001</v>
      </c>
      <c r="BU778">
        <v>5.1479039999999996</v>
      </c>
      <c r="BV778">
        <v>-1.863308</v>
      </c>
      <c r="BW778">
        <v>2.4809890000000001</v>
      </c>
      <c r="BX778">
        <v>-4.4285750000000004</v>
      </c>
      <c r="BY778">
        <v>1.4121589999999999</v>
      </c>
      <c r="BZ778">
        <v>-4.0630220000000001</v>
      </c>
      <c r="CA778">
        <v>2.856992</v>
      </c>
      <c r="CB778">
        <v>-1.0482530000000001</v>
      </c>
      <c r="CC778">
        <v>3.6996869999999999</v>
      </c>
      <c r="CD778">
        <v>-4.4826430000000004</v>
      </c>
      <c r="CE778">
        <v>0.73214000000000001</v>
      </c>
      <c r="CF778">
        <v>-4.7324310000000001</v>
      </c>
      <c r="CG778">
        <v>2.226766</v>
      </c>
      <c r="CH778">
        <v>20.107385000000001</v>
      </c>
      <c r="CI778">
        <v>204.09560999999999</v>
      </c>
      <c r="CJ778">
        <v>122.81</v>
      </c>
      <c r="CK778">
        <v>2.2810000000000001</v>
      </c>
      <c r="CL778">
        <v>280.2</v>
      </c>
      <c r="CM778">
        <v>123.04</v>
      </c>
      <c r="CN778">
        <v>5.5339999999999998</v>
      </c>
      <c r="CO778">
        <v>667.5</v>
      </c>
      <c r="CP778">
        <v>-3.9193250000000002</v>
      </c>
      <c r="CQ778">
        <v>-5.3202230000000004</v>
      </c>
      <c r="CR778">
        <v>111.542883</v>
      </c>
      <c r="CS778">
        <v>0.49466300000000002</v>
      </c>
      <c r="CT778" t="s">
        <v>225</v>
      </c>
      <c r="CU778">
        <v>3624.5436530000002</v>
      </c>
    </row>
    <row r="779" spans="1:99" x14ac:dyDescent="0.25">
      <c r="A779" s="47">
        <v>46170</v>
      </c>
      <c r="B779" s="46">
        <v>0.7318634259259259</v>
      </c>
      <c r="C779">
        <v>54511.191490999998</v>
      </c>
      <c r="D779">
        <v>0</v>
      </c>
      <c r="E779">
        <v>0</v>
      </c>
      <c r="F779">
        <v>79.702693999999994</v>
      </c>
      <c r="G779">
        <v>79.083684000000005</v>
      </c>
      <c r="H779">
        <v>68.627807000000004</v>
      </c>
      <c r="I779">
        <v>81.166545999999997</v>
      </c>
      <c r="J779">
        <v>79.731516999999997</v>
      </c>
      <c r="K779">
        <v>79.856689000000003</v>
      </c>
      <c r="L779">
        <v>80.275171999999998</v>
      </c>
      <c r="M779">
        <v>79.030383</v>
      </c>
      <c r="N779">
        <v>-3.3019319999999999</v>
      </c>
      <c r="O779">
        <v>-2.553296</v>
      </c>
      <c r="P779">
        <v>0.73701399999999995</v>
      </c>
      <c r="Q779">
        <v>0.94327700000000003</v>
      </c>
      <c r="R779">
        <v>90.261229999999998</v>
      </c>
      <c r="S779">
        <v>94.576177999999999</v>
      </c>
      <c r="T779">
        <v>110.110872</v>
      </c>
      <c r="U779">
        <v>109.38447600000001</v>
      </c>
      <c r="V779">
        <v>-1.0544610000000001</v>
      </c>
      <c r="W779">
        <v>-3.2107139999999998</v>
      </c>
      <c r="X779">
        <v>-9.2803839999999997</v>
      </c>
      <c r="Y779">
        <v>-9.1978849999999994</v>
      </c>
      <c r="Z779">
        <v>-9.0118510000000001</v>
      </c>
      <c r="AA779">
        <v>-14.466506000000001</v>
      </c>
      <c r="AB779">
        <v>34.003452000000003</v>
      </c>
      <c r="AC779">
        <v>155.08230699999999</v>
      </c>
      <c r="AD779">
        <v>126.113821</v>
      </c>
      <c r="AE779">
        <v>132.73559399999999</v>
      </c>
      <c r="AF779">
        <v>154.30047300000001</v>
      </c>
      <c r="AG779">
        <v>105.793076</v>
      </c>
      <c r="AH779">
        <v>96.701891000000003</v>
      </c>
      <c r="AI779">
        <v>-7.7944659999999999</v>
      </c>
      <c r="AJ779">
        <v>-13.159903999999999</v>
      </c>
      <c r="AK779">
        <v>-13.270281000000001</v>
      </c>
      <c r="AL779">
        <v>110.219151</v>
      </c>
      <c r="AM779">
        <v>105.934557</v>
      </c>
      <c r="AN779">
        <v>104.717017</v>
      </c>
      <c r="AO779">
        <v>75.515918999999997</v>
      </c>
      <c r="AP779">
        <v>74.012068999999997</v>
      </c>
      <c r="AQ779">
        <v>74.321571000000006</v>
      </c>
      <c r="AR779">
        <v>74.639077999999998</v>
      </c>
      <c r="AS779">
        <v>104.373969</v>
      </c>
      <c r="AT779">
        <v>90.771737999999999</v>
      </c>
      <c r="AU779">
        <v>89.145398</v>
      </c>
      <c r="AV779">
        <v>93.762242000000001</v>
      </c>
      <c r="AW779">
        <v>89.296222999999998</v>
      </c>
      <c r="AX779">
        <v>-2.4327969999999999</v>
      </c>
      <c r="AY779">
        <v>6.0275090000000002</v>
      </c>
      <c r="AZ779">
        <v>-3.1320350000000001</v>
      </c>
      <c r="BA779">
        <v>5.8938430000000004</v>
      </c>
      <c r="BB779">
        <v>-4.2174950000000004</v>
      </c>
      <c r="BC779">
        <v>6.40998</v>
      </c>
      <c r="BD779">
        <v>-2.6973959999999999</v>
      </c>
      <c r="BE779">
        <v>6.9419680000000001</v>
      </c>
      <c r="BF779">
        <v>-3.3006310000000001</v>
      </c>
      <c r="BG779">
        <v>5.5328400000000002</v>
      </c>
      <c r="BH779">
        <v>-3.2556409999999998</v>
      </c>
      <c r="BI779">
        <v>5.4475559999999996</v>
      </c>
      <c r="BJ779">
        <v>-2.5441660000000001</v>
      </c>
      <c r="BK779">
        <v>6.3300340000000004</v>
      </c>
      <c r="BL779">
        <v>-3.6181420000000002</v>
      </c>
      <c r="BM779">
        <v>3.545226</v>
      </c>
      <c r="BN779">
        <v>-3.9211490000000002</v>
      </c>
      <c r="BO779">
        <v>3.394936</v>
      </c>
      <c r="BP779">
        <v>-1.379977</v>
      </c>
      <c r="BQ779">
        <v>4.0604250000000004</v>
      </c>
      <c r="BR779">
        <v>-4.4333689999999999</v>
      </c>
      <c r="BS779">
        <v>4.405907</v>
      </c>
      <c r="BT779">
        <v>-3.1127910000000001</v>
      </c>
      <c r="BU779">
        <v>5.1118769999999998</v>
      </c>
      <c r="BV779">
        <v>-1.907627</v>
      </c>
      <c r="BW779">
        <v>2.41717</v>
      </c>
      <c r="BX779">
        <v>-4.2905800000000003</v>
      </c>
      <c r="BY779">
        <v>1.446118</v>
      </c>
      <c r="BZ779">
        <v>-3.9971610000000002</v>
      </c>
      <c r="CA779">
        <v>2.8455149999999998</v>
      </c>
      <c r="CB779">
        <v>-1.2930839999999999</v>
      </c>
      <c r="CC779">
        <v>3.6556039999999999</v>
      </c>
      <c r="CD779">
        <v>-4.5188410000000001</v>
      </c>
      <c r="CE779">
        <v>0.68930999999999998</v>
      </c>
      <c r="CF779">
        <v>-4.7116449999999999</v>
      </c>
      <c r="CG779">
        <v>2.2210830000000001</v>
      </c>
      <c r="CH779">
        <v>20.102768000000001</v>
      </c>
      <c r="CI779">
        <v>203.92821900000001</v>
      </c>
      <c r="CJ779">
        <v>122.85</v>
      </c>
      <c r="CK779">
        <v>2.282</v>
      </c>
      <c r="CL779">
        <v>280.10000000000002</v>
      </c>
      <c r="CM779">
        <v>122.87</v>
      </c>
      <c r="CN779">
        <v>5.5670000000000002</v>
      </c>
      <c r="CO779">
        <v>671.9</v>
      </c>
      <c r="CP779">
        <v>-7.943416</v>
      </c>
      <c r="CQ779">
        <v>-5.3268649999999997</v>
      </c>
      <c r="CR779">
        <v>111.481601</v>
      </c>
      <c r="CS779">
        <v>0.48923299999999997</v>
      </c>
      <c r="CT779" t="s">
        <v>225</v>
      </c>
      <c r="CU779">
        <v>3629.2120500000001</v>
      </c>
    </row>
    <row r="780" spans="1:99" x14ac:dyDescent="0.25">
      <c r="A780" s="47">
        <v>46170</v>
      </c>
      <c r="B780" s="46">
        <v>0.73255787037037035</v>
      </c>
      <c r="C780">
        <v>54571.190452000003</v>
      </c>
      <c r="D780">
        <v>0</v>
      </c>
      <c r="E780">
        <v>0</v>
      </c>
      <c r="F780">
        <v>79.645894999999996</v>
      </c>
      <c r="G780">
        <v>79.034831999999994</v>
      </c>
      <c r="H780">
        <v>68.489390999999998</v>
      </c>
      <c r="I780">
        <v>81.156801999999999</v>
      </c>
      <c r="J780">
        <v>79.737298999999993</v>
      </c>
      <c r="K780">
        <v>79.841470000000001</v>
      </c>
      <c r="L780">
        <v>80.302739000000003</v>
      </c>
      <c r="M780">
        <v>79.057148999999995</v>
      </c>
      <c r="N780">
        <v>-3.4115139999999999</v>
      </c>
      <c r="O780">
        <v>-2.614039</v>
      </c>
      <c r="P780">
        <v>0.69741500000000001</v>
      </c>
      <c r="Q780">
        <v>0.89630799999999999</v>
      </c>
      <c r="R780">
        <v>88.445701999999997</v>
      </c>
      <c r="S780">
        <v>94.714016000000001</v>
      </c>
      <c r="T780">
        <v>110.42904299999999</v>
      </c>
      <c r="U780">
        <v>109.54412000000001</v>
      </c>
      <c r="V780">
        <v>-1.0988640000000001</v>
      </c>
      <c r="W780">
        <v>-3.255198</v>
      </c>
      <c r="X780">
        <v>-9.7220259999999996</v>
      </c>
      <c r="Y780">
        <v>-9.6662060000000007</v>
      </c>
      <c r="Z780">
        <v>-9.1642510000000001</v>
      </c>
      <c r="AA780">
        <v>-9.9821650000000002</v>
      </c>
      <c r="AB780">
        <v>33.567276999999997</v>
      </c>
      <c r="AC780">
        <v>154.763542</v>
      </c>
      <c r="AD780">
        <v>126.50340199999999</v>
      </c>
      <c r="AE780">
        <v>132.834945</v>
      </c>
      <c r="AF780">
        <v>153.09885399999999</v>
      </c>
      <c r="AG780">
        <v>101.193749</v>
      </c>
      <c r="AH780">
        <v>92.073862000000005</v>
      </c>
      <c r="AI780">
        <v>-7.5832449999999998</v>
      </c>
      <c r="AJ780">
        <v>-11.096054000000001</v>
      </c>
      <c r="AK780">
        <v>-9.4415259999999996</v>
      </c>
      <c r="AL780">
        <v>110.398884</v>
      </c>
      <c r="AM780">
        <v>101.561054</v>
      </c>
      <c r="AN780">
        <v>104.766835</v>
      </c>
      <c r="AO780">
        <v>75.081849000000005</v>
      </c>
      <c r="AP780">
        <v>73.592918999999995</v>
      </c>
      <c r="AQ780">
        <v>73.942751999999999</v>
      </c>
      <c r="AR780">
        <v>74.188029</v>
      </c>
      <c r="AS780">
        <v>104.321651</v>
      </c>
      <c r="AT780">
        <v>90.866679000000005</v>
      </c>
      <c r="AU780">
        <v>89.323423000000005</v>
      </c>
      <c r="AV780">
        <v>93.903378000000004</v>
      </c>
      <c r="AW780">
        <v>89.3874</v>
      </c>
      <c r="AX780">
        <v>-2.443381</v>
      </c>
      <c r="AY780">
        <v>6.0111080000000001</v>
      </c>
      <c r="AZ780">
        <v>-3.1278950000000001</v>
      </c>
      <c r="BA780">
        <v>5.9221969999999997</v>
      </c>
      <c r="BB780">
        <v>-4.257066</v>
      </c>
      <c r="BC780">
        <v>6.3836539999999999</v>
      </c>
      <c r="BD780">
        <v>-2.6967140000000001</v>
      </c>
      <c r="BE780">
        <v>6.8900550000000003</v>
      </c>
      <c r="BF780">
        <v>-3.3270200000000001</v>
      </c>
      <c r="BG780">
        <v>5.5572049999999997</v>
      </c>
      <c r="BH780">
        <v>-3.239941</v>
      </c>
      <c r="BI780">
        <v>5.5418630000000002</v>
      </c>
      <c r="BJ780">
        <v>-2.5864660000000002</v>
      </c>
      <c r="BK780">
        <v>6.3642709999999996</v>
      </c>
      <c r="BL780">
        <v>-3.7089099999999999</v>
      </c>
      <c r="BM780">
        <v>3.4678589999999998</v>
      </c>
      <c r="BN780">
        <v>-3.903645</v>
      </c>
      <c r="BO780">
        <v>3.4127040000000002</v>
      </c>
      <c r="BP780">
        <v>-1.3645240000000001</v>
      </c>
      <c r="BQ780">
        <v>4.0624339999999997</v>
      </c>
      <c r="BR780">
        <v>-4.4787869999999996</v>
      </c>
      <c r="BS780">
        <v>4.3801909999999999</v>
      </c>
      <c r="BT780">
        <v>-3.1271979999999999</v>
      </c>
      <c r="BU780">
        <v>5.1036099999999998</v>
      </c>
      <c r="BV780">
        <v>-1.885939</v>
      </c>
      <c r="BW780">
        <v>2.4212229999999999</v>
      </c>
      <c r="BX780">
        <v>-4.3340589999999999</v>
      </c>
      <c r="BY780">
        <v>1.4283790000000001</v>
      </c>
      <c r="BZ780">
        <v>-4.0387599999999999</v>
      </c>
      <c r="CA780">
        <v>2.8311310000000001</v>
      </c>
      <c r="CB780">
        <v>-1.2339519999999999</v>
      </c>
      <c r="CC780">
        <v>3.6219380000000001</v>
      </c>
      <c r="CD780">
        <v>-4.4735760000000004</v>
      </c>
      <c r="CE780">
        <v>0.69544300000000003</v>
      </c>
      <c r="CF780">
        <v>-4.7491019999999997</v>
      </c>
      <c r="CG780">
        <v>2.2038259999999998</v>
      </c>
      <c r="CH780">
        <v>20.115162000000002</v>
      </c>
      <c r="CI780">
        <v>203.593242</v>
      </c>
      <c r="CJ780">
        <v>123.58</v>
      </c>
      <c r="CK780">
        <v>0.38200000000000001</v>
      </c>
      <c r="CL780">
        <v>46.3</v>
      </c>
      <c r="CM780">
        <v>123.45</v>
      </c>
      <c r="CN780">
        <v>5.4710000000000001</v>
      </c>
      <c r="CO780">
        <v>669.3</v>
      </c>
      <c r="CP780">
        <v>-4.1324909999999999</v>
      </c>
      <c r="CQ780">
        <v>-5.3090349999999997</v>
      </c>
      <c r="CR780">
        <v>111.358862</v>
      </c>
      <c r="CS780">
        <v>0.48117100000000002</v>
      </c>
      <c r="CT780" t="s">
        <v>225</v>
      </c>
      <c r="CU780">
        <v>3631.3465379999998</v>
      </c>
    </row>
    <row r="781" spans="1:99" x14ac:dyDescent="0.25">
      <c r="A781" s="47">
        <v>46170</v>
      </c>
      <c r="B781" s="46">
        <v>0.73325231481481479</v>
      </c>
      <c r="C781">
        <v>54631.189193999999</v>
      </c>
      <c r="D781">
        <v>0</v>
      </c>
      <c r="E781">
        <v>0</v>
      </c>
      <c r="F781">
        <v>79.723860000000002</v>
      </c>
      <c r="G781">
        <v>79.059462999999994</v>
      </c>
      <c r="H781">
        <v>68.665847999999997</v>
      </c>
      <c r="I781">
        <v>81.171419999999998</v>
      </c>
      <c r="J781">
        <v>79.595243999999994</v>
      </c>
      <c r="K781">
        <v>79.832589999999996</v>
      </c>
      <c r="L781">
        <v>80.277225999999999</v>
      </c>
      <c r="M781">
        <v>79.045893000000007</v>
      </c>
      <c r="N781">
        <v>-3.4636239999999998</v>
      </c>
      <c r="O781">
        <v>-2.9472930000000002</v>
      </c>
      <c r="P781">
        <v>0.61854699999999996</v>
      </c>
      <c r="Q781">
        <v>0.72562800000000005</v>
      </c>
      <c r="R781">
        <v>88.261761000000007</v>
      </c>
      <c r="S781">
        <v>94.841072999999994</v>
      </c>
      <c r="T781">
        <v>109.855082</v>
      </c>
      <c r="U781">
        <v>109.20770899999999</v>
      </c>
      <c r="V781">
        <v>-1.341048</v>
      </c>
      <c r="W781">
        <v>-3.3006479999999998</v>
      </c>
      <c r="X781">
        <v>-9.4855850000000004</v>
      </c>
      <c r="Y781">
        <v>-9.3852429999999991</v>
      </c>
      <c r="Z781">
        <v>-9.2220250000000004</v>
      </c>
      <c r="AA781">
        <v>-14.862914999999999</v>
      </c>
      <c r="AB781">
        <v>34.203125999999997</v>
      </c>
      <c r="AC781">
        <v>155.148437</v>
      </c>
      <c r="AD781">
        <v>126.49941</v>
      </c>
      <c r="AE781">
        <v>132.86742000000001</v>
      </c>
      <c r="AF781">
        <v>154.398979</v>
      </c>
      <c r="AG781">
        <v>105.467681</v>
      </c>
      <c r="AH781">
        <v>96.228086000000005</v>
      </c>
      <c r="AI781">
        <v>-7.8397199999999998</v>
      </c>
      <c r="AJ781">
        <v>-13.238977</v>
      </c>
      <c r="AK781">
        <v>-13.503664000000001</v>
      </c>
      <c r="AL781">
        <v>110.091048</v>
      </c>
      <c r="AM781">
        <v>105.470252</v>
      </c>
      <c r="AN781">
        <v>104.82708100000001</v>
      </c>
      <c r="AO781">
        <v>74.770750000000007</v>
      </c>
      <c r="AP781">
        <v>73.311203000000006</v>
      </c>
      <c r="AQ781">
        <v>73.628997999999996</v>
      </c>
      <c r="AR781">
        <v>73.942784000000003</v>
      </c>
      <c r="AS781">
        <v>104.30492</v>
      </c>
      <c r="AT781">
        <v>91.069883000000004</v>
      </c>
      <c r="AU781">
        <v>89.459683999999996</v>
      </c>
      <c r="AV781">
        <v>93.979838000000001</v>
      </c>
      <c r="AW781">
        <v>89.478376999999995</v>
      </c>
      <c r="AX781">
        <v>-2.4348779999999999</v>
      </c>
      <c r="AY781">
        <v>5.9668460000000003</v>
      </c>
      <c r="AZ781">
        <v>-3.1269469999999999</v>
      </c>
      <c r="BA781">
        <v>5.9116840000000002</v>
      </c>
      <c r="BB781">
        <v>-4.2100739999999996</v>
      </c>
      <c r="BC781">
        <v>6.3681010000000002</v>
      </c>
      <c r="BD781">
        <v>-2.7134109999999998</v>
      </c>
      <c r="BE781">
        <v>6.8562200000000004</v>
      </c>
      <c r="BF781">
        <v>-3.3324370000000001</v>
      </c>
      <c r="BG781">
        <v>5.5051249999999996</v>
      </c>
      <c r="BH781">
        <v>-3.2420789999999999</v>
      </c>
      <c r="BI781">
        <v>5.4806439999999998</v>
      </c>
      <c r="BJ781">
        <v>-2.5449980000000001</v>
      </c>
      <c r="BK781">
        <v>6.3754350000000004</v>
      </c>
      <c r="BL781">
        <v>-3.691036</v>
      </c>
      <c r="BM781">
        <v>3.4740470000000001</v>
      </c>
      <c r="BN781">
        <v>-3.9252760000000002</v>
      </c>
      <c r="BO781">
        <v>3.3945319999999999</v>
      </c>
      <c r="BP781">
        <v>-1.3840950000000001</v>
      </c>
      <c r="BQ781">
        <v>4.0747090000000004</v>
      </c>
      <c r="BR781">
        <v>-4.4872870000000002</v>
      </c>
      <c r="BS781">
        <v>4.3938230000000003</v>
      </c>
      <c r="BT781">
        <v>-3.1547290000000001</v>
      </c>
      <c r="BU781">
        <v>5.0851329999999999</v>
      </c>
      <c r="BV781">
        <v>-1.908256</v>
      </c>
      <c r="BW781">
        <v>2.3981309999999998</v>
      </c>
      <c r="BX781">
        <v>-4.2886009999999999</v>
      </c>
      <c r="BY781">
        <v>1.433327</v>
      </c>
      <c r="BZ781">
        <v>-4.0365599999999997</v>
      </c>
      <c r="CA781">
        <v>2.825339</v>
      </c>
      <c r="CB781">
        <v>-1.3314440000000001</v>
      </c>
      <c r="CC781">
        <v>3.6359110000000001</v>
      </c>
      <c r="CD781">
        <v>-4.4675000000000002</v>
      </c>
      <c r="CE781">
        <v>0.675624</v>
      </c>
      <c r="CF781">
        <v>-4.7361950000000004</v>
      </c>
      <c r="CG781">
        <v>2.200939</v>
      </c>
      <c r="CH781">
        <v>20.117688999999999</v>
      </c>
      <c r="CI781">
        <v>202.93951999999999</v>
      </c>
      <c r="CJ781">
        <v>122.97</v>
      </c>
      <c r="CK781">
        <v>2.2839999999999998</v>
      </c>
      <c r="CL781">
        <v>280.2</v>
      </c>
      <c r="CM781">
        <v>122.8</v>
      </c>
      <c r="CN781">
        <v>5.5720000000000001</v>
      </c>
      <c r="CO781">
        <v>671.9</v>
      </c>
      <c r="CP781">
        <v>-8.1982630000000007</v>
      </c>
      <c r="CQ781">
        <v>-5.3054009999999998</v>
      </c>
      <c r="CR781">
        <v>111.118933</v>
      </c>
      <c r="CS781">
        <v>0.473327</v>
      </c>
      <c r="CT781" t="s">
        <v>225</v>
      </c>
      <c r="CU781">
        <v>3635.045388</v>
      </c>
    </row>
    <row r="782" spans="1:99" x14ac:dyDescent="0.25">
      <c r="A782" s="47">
        <v>46170</v>
      </c>
      <c r="B782" s="46">
        <v>0.73394675925925934</v>
      </c>
      <c r="C782">
        <v>54691.188521999997</v>
      </c>
      <c r="D782">
        <v>0</v>
      </c>
      <c r="E782">
        <v>0</v>
      </c>
      <c r="F782">
        <v>79.658044000000004</v>
      </c>
      <c r="G782">
        <v>79.062963999999994</v>
      </c>
      <c r="H782">
        <v>68.496167</v>
      </c>
      <c r="I782">
        <v>81.162637000000004</v>
      </c>
      <c r="J782">
        <v>79.535606000000001</v>
      </c>
      <c r="K782">
        <v>79.841853999999998</v>
      </c>
      <c r="L782">
        <v>80.288120000000006</v>
      </c>
      <c r="M782">
        <v>79.063950000000006</v>
      </c>
      <c r="N782">
        <v>-3.5983619999999998</v>
      </c>
      <c r="O782">
        <v>-2.8039040000000002</v>
      </c>
      <c r="P782">
        <v>0.54237500000000005</v>
      </c>
      <c r="Q782">
        <v>0.81653699999999996</v>
      </c>
      <c r="R782">
        <v>90.211573000000001</v>
      </c>
      <c r="S782">
        <v>94.930166999999997</v>
      </c>
      <c r="T782">
        <v>110.540522</v>
      </c>
      <c r="U782">
        <v>109.701999</v>
      </c>
      <c r="V782">
        <v>-1.264675</v>
      </c>
      <c r="W782">
        <v>-3.576562</v>
      </c>
      <c r="X782">
        <v>-9.8289329999999993</v>
      </c>
      <c r="Y782">
        <v>-9.7820169999999997</v>
      </c>
      <c r="Z782">
        <v>-9.3022690000000008</v>
      </c>
      <c r="AA782">
        <v>-9.9190240000000003</v>
      </c>
      <c r="AB782">
        <v>33.61439</v>
      </c>
      <c r="AC782">
        <v>155.02650700000001</v>
      </c>
      <c r="AD782">
        <v>126.70238000000001</v>
      </c>
      <c r="AE782">
        <v>133.059527</v>
      </c>
      <c r="AF782">
        <v>153.23142899999999</v>
      </c>
      <c r="AG782">
        <v>101.57560100000001</v>
      </c>
      <c r="AH782">
        <v>92.143750999999995</v>
      </c>
      <c r="AI782">
        <v>-7.6216939999999997</v>
      </c>
      <c r="AJ782">
        <v>-10.872597000000001</v>
      </c>
      <c r="AK782">
        <v>-9.3958549999999992</v>
      </c>
      <c r="AL782">
        <v>110.057754</v>
      </c>
      <c r="AM782">
        <v>101.56848100000001</v>
      </c>
      <c r="AN782">
        <v>104.85629400000001</v>
      </c>
      <c r="AO782">
        <v>74.937864000000005</v>
      </c>
      <c r="AP782">
        <v>73.483597000000003</v>
      </c>
      <c r="AQ782">
        <v>73.826706999999999</v>
      </c>
      <c r="AR782">
        <v>74.052706000000001</v>
      </c>
      <c r="AS782">
        <v>104.356358</v>
      </c>
      <c r="AT782">
        <v>91.092656000000005</v>
      </c>
      <c r="AU782">
        <v>89.548597999999998</v>
      </c>
      <c r="AV782">
        <v>94.024080999999995</v>
      </c>
      <c r="AW782">
        <v>89.602175000000003</v>
      </c>
      <c r="AX782">
        <v>-2.3843830000000001</v>
      </c>
      <c r="AY782">
        <v>6.0162440000000004</v>
      </c>
      <c r="AZ782">
        <v>-3.1107330000000002</v>
      </c>
      <c r="BA782">
        <v>5.893332</v>
      </c>
      <c r="BB782">
        <v>-4.2570810000000003</v>
      </c>
      <c r="BC782">
        <v>6.3429589999999996</v>
      </c>
      <c r="BD782">
        <v>-2.696679</v>
      </c>
      <c r="BE782">
        <v>6.8407010000000001</v>
      </c>
      <c r="BF782">
        <v>-3.245187</v>
      </c>
      <c r="BG782">
        <v>5.5847949999999997</v>
      </c>
      <c r="BH782">
        <v>-3.1969780000000001</v>
      </c>
      <c r="BI782">
        <v>5.5104879999999996</v>
      </c>
      <c r="BJ782">
        <v>-2.614519</v>
      </c>
      <c r="BK782">
        <v>6.3736639999999998</v>
      </c>
      <c r="BL782">
        <v>-3.7166589999999999</v>
      </c>
      <c r="BM782">
        <v>3.4335369999999998</v>
      </c>
      <c r="BN782">
        <v>-3.87514</v>
      </c>
      <c r="BO782">
        <v>3.3871129999999998</v>
      </c>
      <c r="BP782">
        <v>-1.366258</v>
      </c>
      <c r="BQ782">
        <v>4.0754089999999996</v>
      </c>
      <c r="BR782">
        <v>-4.4949519999999996</v>
      </c>
      <c r="BS782">
        <v>4.3582359999999998</v>
      </c>
      <c r="BT782">
        <v>-3.1285129999999999</v>
      </c>
      <c r="BU782">
        <v>5.1050620000000002</v>
      </c>
      <c r="BV782">
        <v>-1.874703</v>
      </c>
      <c r="BW782">
        <v>2.443892</v>
      </c>
      <c r="BX782">
        <v>-4.3711710000000004</v>
      </c>
      <c r="BY782">
        <v>1.417414</v>
      </c>
      <c r="BZ782">
        <v>-4.0772500000000003</v>
      </c>
      <c r="CA782">
        <v>2.7957190000000001</v>
      </c>
      <c r="CB782">
        <v>-1.109429</v>
      </c>
      <c r="CC782">
        <v>3.6182750000000001</v>
      </c>
      <c r="CD782">
        <v>-4.4253689999999999</v>
      </c>
      <c r="CE782">
        <v>0.72572899999999996</v>
      </c>
      <c r="CF782">
        <v>-4.8002029999999998</v>
      </c>
      <c r="CG782">
        <v>2.1587960000000002</v>
      </c>
      <c r="CH782">
        <v>20.112342999999999</v>
      </c>
      <c r="CI782">
        <v>204.43224000000001</v>
      </c>
      <c r="CJ782">
        <v>122.9</v>
      </c>
      <c r="CK782">
        <v>2.2839999999999998</v>
      </c>
      <c r="CL782">
        <v>281</v>
      </c>
      <c r="CM782">
        <v>122.89</v>
      </c>
      <c r="CN782">
        <v>5.5060000000000002</v>
      </c>
      <c r="CO782">
        <v>666.3</v>
      </c>
      <c r="CP782">
        <v>-4.0827650000000002</v>
      </c>
      <c r="CQ782">
        <v>-5.3130899999999999</v>
      </c>
      <c r="CR782">
        <v>111.66602</v>
      </c>
      <c r="CS782">
        <v>0.48155999999999999</v>
      </c>
      <c r="CT782" t="s">
        <v>225</v>
      </c>
      <c r="CU782">
        <v>3639.7211689999999</v>
      </c>
    </row>
    <row r="783" spans="1:99" x14ac:dyDescent="0.25">
      <c r="A783" s="47">
        <v>46170</v>
      </c>
      <c r="B783" s="46">
        <v>0.73464120370370367</v>
      </c>
      <c r="C783">
        <v>54751.187257999998</v>
      </c>
      <c r="D783">
        <v>0</v>
      </c>
      <c r="E783">
        <v>0</v>
      </c>
      <c r="F783">
        <v>79.694733999999997</v>
      </c>
      <c r="G783">
        <v>79.090011000000004</v>
      </c>
      <c r="H783">
        <v>68.499290000000002</v>
      </c>
      <c r="I783">
        <v>81.171049999999994</v>
      </c>
      <c r="J783">
        <v>79.670914999999994</v>
      </c>
      <c r="K783">
        <v>79.850279999999998</v>
      </c>
      <c r="L783">
        <v>80.289966000000007</v>
      </c>
      <c r="M783">
        <v>79.038892000000004</v>
      </c>
      <c r="N783">
        <v>-2.074192</v>
      </c>
      <c r="O783">
        <v>-1.659019</v>
      </c>
      <c r="P783">
        <v>7.9060030000000001</v>
      </c>
      <c r="Q783">
        <v>6.7392890000000003</v>
      </c>
      <c r="R783">
        <v>89.577065000000005</v>
      </c>
      <c r="S783">
        <v>92.176473999999999</v>
      </c>
      <c r="T783">
        <v>104.55953599999999</v>
      </c>
      <c r="U783">
        <v>104.38596200000001</v>
      </c>
      <c r="V783">
        <v>4.5426229999999999</v>
      </c>
      <c r="W783">
        <v>2.3124500000000001</v>
      </c>
      <c r="X783">
        <v>-8.3268000000000004</v>
      </c>
      <c r="Y783">
        <v>-8.529973</v>
      </c>
      <c r="Z783">
        <v>-8.2442949999999993</v>
      </c>
      <c r="AA783">
        <v>-5.2206840000000003</v>
      </c>
      <c r="AB783">
        <v>61.527143000000002</v>
      </c>
      <c r="AC783">
        <v>143.271615</v>
      </c>
      <c r="AD783">
        <v>129.029224</v>
      </c>
      <c r="AE783">
        <v>134.59509800000001</v>
      </c>
      <c r="AF783">
        <v>138.58212599999999</v>
      </c>
      <c r="AG783">
        <v>94.324394999999996</v>
      </c>
      <c r="AH783">
        <v>87.826925000000003</v>
      </c>
      <c r="AI783">
        <v>-5.5657709999999998</v>
      </c>
      <c r="AJ783">
        <v>-6.460331</v>
      </c>
      <c r="AK783">
        <v>-5.6749000000000001</v>
      </c>
      <c r="AL783">
        <v>109.947558</v>
      </c>
      <c r="AM783">
        <v>92.538269</v>
      </c>
      <c r="AN783">
        <v>104.04733</v>
      </c>
      <c r="AO783">
        <v>74.608418999999998</v>
      </c>
      <c r="AP783">
        <v>73.142343999999994</v>
      </c>
      <c r="AQ783">
        <v>73.466127</v>
      </c>
      <c r="AR783">
        <v>73.772791999999995</v>
      </c>
      <c r="AS783">
        <v>100.636624</v>
      </c>
      <c r="AT783">
        <v>90.550252</v>
      </c>
      <c r="AU783">
        <v>89.035020000000003</v>
      </c>
      <c r="AV783">
        <v>93.171109999999999</v>
      </c>
      <c r="AW783">
        <v>89.165919000000002</v>
      </c>
      <c r="AX783">
        <v>-2.42706</v>
      </c>
      <c r="AY783">
        <v>5.981433</v>
      </c>
      <c r="AZ783">
        <v>-3.1426859999999999</v>
      </c>
      <c r="BA783">
        <v>5.8485310000000004</v>
      </c>
      <c r="BB783">
        <v>-4.2714169999999996</v>
      </c>
      <c r="BC783">
        <v>6.3396819999999998</v>
      </c>
      <c r="BD783">
        <v>-2.68933</v>
      </c>
      <c r="BE783">
        <v>6.8296510000000001</v>
      </c>
      <c r="BF783">
        <v>-3.2883849999999999</v>
      </c>
      <c r="BG783">
        <v>5.4945199999999996</v>
      </c>
      <c r="BH783">
        <v>-3.2477019999999999</v>
      </c>
      <c r="BI783">
        <v>5.414606</v>
      </c>
      <c r="BJ783">
        <v>-2.6062799999999999</v>
      </c>
      <c r="BK783">
        <v>6.3030759999999999</v>
      </c>
      <c r="BL783">
        <v>-3.7038120000000001</v>
      </c>
      <c r="BM783">
        <v>3.4591129999999999</v>
      </c>
      <c r="BN783">
        <v>-3.8869250000000002</v>
      </c>
      <c r="BO783">
        <v>3.361208</v>
      </c>
      <c r="BP783">
        <v>-1.3820049999999999</v>
      </c>
      <c r="BQ783">
        <v>4.0492299999999997</v>
      </c>
      <c r="BR783">
        <v>-4.5219430000000003</v>
      </c>
      <c r="BS783">
        <v>4.3473350000000002</v>
      </c>
      <c r="BT783">
        <v>-3.1534680000000002</v>
      </c>
      <c r="BU783">
        <v>5.0969239999999996</v>
      </c>
      <c r="BV783">
        <v>-1.916131</v>
      </c>
      <c r="BW783">
        <v>2.4197700000000002</v>
      </c>
      <c r="BX783">
        <v>-4.3451430000000002</v>
      </c>
      <c r="BY783">
        <v>1.391113</v>
      </c>
      <c r="BZ783">
        <v>-4.0758770000000002</v>
      </c>
      <c r="CA783">
        <v>2.77624</v>
      </c>
      <c r="CB783">
        <v>-1.191047</v>
      </c>
      <c r="CC783">
        <v>3.6181190000000001</v>
      </c>
      <c r="CD783">
        <v>-4.4598339999999999</v>
      </c>
      <c r="CE783">
        <v>0.693384</v>
      </c>
      <c r="CF783">
        <v>-4.800224</v>
      </c>
      <c r="CG783">
        <v>2.1619989999999998</v>
      </c>
      <c r="CH783">
        <v>20.095721000000001</v>
      </c>
      <c r="CI783">
        <v>142.361604</v>
      </c>
      <c r="CJ783">
        <v>124.6</v>
      </c>
      <c r="CK783">
        <v>2.302</v>
      </c>
      <c r="CL783">
        <v>287</v>
      </c>
      <c r="CM783">
        <v>124.75</v>
      </c>
      <c r="CN783">
        <v>0</v>
      </c>
      <c r="CO783">
        <v>1.7</v>
      </c>
      <c r="CP783">
        <v>-0.337895</v>
      </c>
      <c r="CQ783">
        <v>-5.3370050000000004</v>
      </c>
      <c r="CR783">
        <v>86.138489000000007</v>
      </c>
      <c r="CS783">
        <v>0.45768500000000001</v>
      </c>
      <c r="CT783" t="s">
        <v>225</v>
      </c>
      <c r="CU783">
        <v>3642.4688510000001</v>
      </c>
    </row>
    <row r="784" spans="1:99" x14ac:dyDescent="0.25">
      <c r="A784" s="47">
        <v>46170</v>
      </c>
      <c r="B784" s="46">
        <v>0.73533564814814811</v>
      </c>
      <c r="C784">
        <v>54811.186034999999</v>
      </c>
      <c r="D784">
        <v>0</v>
      </c>
      <c r="E784">
        <v>0</v>
      </c>
      <c r="F784">
        <v>79.671073000000007</v>
      </c>
      <c r="G784">
        <v>79.062128999999999</v>
      </c>
      <c r="H784">
        <v>68.501705999999999</v>
      </c>
      <c r="I784">
        <v>81.145965000000004</v>
      </c>
      <c r="J784">
        <v>79.823475999999999</v>
      </c>
      <c r="K784">
        <v>79.822636000000003</v>
      </c>
      <c r="L784">
        <v>80.247027000000003</v>
      </c>
      <c r="M784">
        <v>78.980755000000002</v>
      </c>
      <c r="N784">
        <v>-1.0281899999999999</v>
      </c>
      <c r="O784">
        <v>-0.98931899999999995</v>
      </c>
      <c r="P784">
        <v>10.847788</v>
      </c>
      <c r="Q784">
        <v>9.6982440000000008</v>
      </c>
      <c r="R784">
        <v>88.685851</v>
      </c>
      <c r="S784">
        <v>90.801953999999995</v>
      </c>
      <c r="T784">
        <v>101.596221</v>
      </c>
      <c r="U784">
        <v>100.706684</v>
      </c>
      <c r="V784">
        <v>6.3099360000000004</v>
      </c>
      <c r="W784">
        <v>4.4164399999999997</v>
      </c>
      <c r="X784">
        <v>-6.382568</v>
      </c>
      <c r="Y784">
        <v>-6.6658809999999997</v>
      </c>
      <c r="Z784">
        <v>-5.9942320000000002</v>
      </c>
      <c r="AA784">
        <v>-1.8515170000000001</v>
      </c>
      <c r="AB784">
        <v>80.069515999999993</v>
      </c>
      <c r="AC784">
        <v>129.722995</v>
      </c>
      <c r="AD784">
        <v>131.188221</v>
      </c>
      <c r="AE784">
        <v>135.51749799999999</v>
      </c>
      <c r="AF784">
        <v>121.246135</v>
      </c>
      <c r="AG784">
        <v>86.030539000000005</v>
      </c>
      <c r="AH784">
        <v>64.477247000000006</v>
      </c>
      <c r="AI784">
        <v>-2.4532600000000002</v>
      </c>
      <c r="AJ784">
        <v>-2.9541919999999999</v>
      </c>
      <c r="AK784">
        <v>-2.5477289999999999</v>
      </c>
      <c r="AL784">
        <v>109.09196799999999</v>
      </c>
      <c r="AM784">
        <v>82.665709000000007</v>
      </c>
      <c r="AN784">
        <v>102.51549199999999</v>
      </c>
      <c r="AO784">
        <v>74.736553000000001</v>
      </c>
      <c r="AP784">
        <v>73.250771</v>
      </c>
      <c r="AQ784">
        <v>73.622321999999997</v>
      </c>
      <c r="AR784">
        <v>73.880066999999997</v>
      </c>
      <c r="AS784">
        <v>96.395160000000004</v>
      </c>
      <c r="AT784">
        <v>89.632758999999993</v>
      </c>
      <c r="AU784">
        <v>88.219241999999994</v>
      </c>
      <c r="AV784">
        <v>91.707279999999997</v>
      </c>
      <c r="AW784">
        <v>88.438847999999993</v>
      </c>
      <c r="AX784">
        <v>-2.4369109999999998</v>
      </c>
      <c r="AY784">
        <v>5.947438</v>
      </c>
      <c r="AZ784">
        <v>-3.1781519999999999</v>
      </c>
      <c r="BA784">
        <v>5.8511030000000002</v>
      </c>
      <c r="BB784">
        <v>-4.2729920000000003</v>
      </c>
      <c r="BC784">
        <v>6.3350840000000002</v>
      </c>
      <c r="BD784">
        <v>-2.7376049999999998</v>
      </c>
      <c r="BE784">
        <v>6.8506660000000004</v>
      </c>
      <c r="BF784">
        <v>-3.3335439999999998</v>
      </c>
      <c r="BG784">
        <v>5.5122799999999996</v>
      </c>
      <c r="BH784">
        <v>-3.2841070000000001</v>
      </c>
      <c r="BI784">
        <v>5.4327550000000002</v>
      </c>
      <c r="BJ784">
        <v>-2.6333700000000002</v>
      </c>
      <c r="BK784">
        <v>6.3225749999999996</v>
      </c>
      <c r="BL784">
        <v>-3.751617</v>
      </c>
      <c r="BM784">
        <v>3.4669850000000002</v>
      </c>
      <c r="BN784">
        <v>-3.9319549999999999</v>
      </c>
      <c r="BO784">
        <v>3.3456380000000001</v>
      </c>
      <c r="BP784">
        <v>-1.409896</v>
      </c>
      <c r="BQ784">
        <v>4.0105469999999999</v>
      </c>
      <c r="BR784">
        <v>-4.4997199999999999</v>
      </c>
      <c r="BS784">
        <v>4.3350549999999997</v>
      </c>
      <c r="BT784">
        <v>-3.1501039999999998</v>
      </c>
      <c r="BU784">
        <v>5.0754869999999999</v>
      </c>
      <c r="BV784">
        <v>-1.927125</v>
      </c>
      <c r="BW784">
        <v>2.39642</v>
      </c>
      <c r="BX784">
        <v>-4.326854</v>
      </c>
      <c r="BY784">
        <v>1.402787</v>
      </c>
      <c r="BZ784">
        <v>-4.0608500000000003</v>
      </c>
      <c r="CA784">
        <v>2.8050929999999998</v>
      </c>
      <c r="CB784">
        <v>-1.2879290000000001</v>
      </c>
      <c r="CC784">
        <v>3.6101760000000001</v>
      </c>
      <c r="CD784">
        <v>-4.4612299999999996</v>
      </c>
      <c r="CE784">
        <v>0.67122899999999996</v>
      </c>
      <c r="CF784">
        <v>-4.8172990000000002</v>
      </c>
      <c r="CG784">
        <v>2.1667510000000001</v>
      </c>
      <c r="CH784">
        <v>20.081674</v>
      </c>
      <c r="CI784">
        <v>71.586814000000004</v>
      </c>
      <c r="CJ784">
        <v>124.73</v>
      </c>
      <c r="CK784">
        <v>2.3050000000000002</v>
      </c>
      <c r="CL784">
        <v>287.10000000000002</v>
      </c>
      <c r="CM784">
        <v>124.64</v>
      </c>
      <c r="CN784">
        <v>0</v>
      </c>
      <c r="CO784">
        <v>1.7</v>
      </c>
      <c r="CP784">
        <v>2.8094929999999998</v>
      </c>
      <c r="CQ784">
        <v>-5.3572220000000002</v>
      </c>
      <c r="CR784">
        <v>45.536468999999997</v>
      </c>
      <c r="CS784">
        <v>0.445467</v>
      </c>
      <c r="CT784" t="s">
        <v>225</v>
      </c>
      <c r="CU784">
        <v>3647.2541150000002</v>
      </c>
    </row>
    <row r="785" spans="1:99" x14ac:dyDescent="0.25">
      <c r="A785" s="47">
        <v>46170</v>
      </c>
      <c r="B785" s="46">
        <v>0.73603009259259267</v>
      </c>
      <c r="C785">
        <v>54871.185023999999</v>
      </c>
      <c r="D785">
        <v>0</v>
      </c>
      <c r="E785">
        <v>0</v>
      </c>
      <c r="F785">
        <v>79.546182999999999</v>
      </c>
      <c r="G785">
        <v>79.050667000000004</v>
      </c>
      <c r="H785">
        <v>68.330462999999995</v>
      </c>
      <c r="I785">
        <v>81.138542999999999</v>
      </c>
      <c r="J785">
        <v>79.926503999999994</v>
      </c>
      <c r="K785">
        <v>79.816462999999999</v>
      </c>
      <c r="L785">
        <v>80.231025000000002</v>
      </c>
      <c r="M785">
        <v>78.979444999999998</v>
      </c>
      <c r="N785">
        <v>-0.78772299999999995</v>
      </c>
      <c r="O785">
        <v>-0.45612999999999998</v>
      </c>
      <c r="P785">
        <v>12.016864</v>
      </c>
      <c r="Q785">
        <v>11.151948000000001</v>
      </c>
      <c r="R785">
        <v>87.997716999999994</v>
      </c>
      <c r="S785">
        <v>89.636775999999998</v>
      </c>
      <c r="T785">
        <v>99.154526000000004</v>
      </c>
      <c r="U785">
        <v>98.256791000000007</v>
      </c>
      <c r="V785">
        <v>7.4576070000000003</v>
      </c>
      <c r="W785">
        <v>5.8473269999999999</v>
      </c>
      <c r="X785">
        <v>-4.7644399999999996</v>
      </c>
      <c r="Y785">
        <v>-5.1182850000000002</v>
      </c>
      <c r="Z785">
        <v>-4.3498910000000004</v>
      </c>
      <c r="AA785">
        <v>0.522285</v>
      </c>
      <c r="AB785">
        <v>90.472244000000003</v>
      </c>
      <c r="AC785">
        <v>121.269493</v>
      </c>
      <c r="AD785">
        <v>132.05496299999999</v>
      </c>
      <c r="AE785">
        <v>135.08587299999999</v>
      </c>
      <c r="AF785">
        <v>110.23196900000001</v>
      </c>
      <c r="AG785">
        <v>86.474429999999998</v>
      </c>
      <c r="AH785">
        <v>46.515360999999999</v>
      </c>
      <c r="AI785">
        <v>-0.17282</v>
      </c>
      <c r="AJ785">
        <v>-0.70943500000000004</v>
      </c>
      <c r="AK785">
        <v>-0.50040200000000001</v>
      </c>
      <c r="AL785">
        <v>107.942448</v>
      </c>
      <c r="AM785">
        <v>77.796171000000001</v>
      </c>
      <c r="AN785">
        <v>101.28106200000001</v>
      </c>
      <c r="AO785">
        <v>74.970236999999997</v>
      </c>
      <c r="AP785">
        <v>73.496582000000004</v>
      </c>
      <c r="AQ785">
        <v>73.818961000000002</v>
      </c>
      <c r="AR785">
        <v>74.121172999999999</v>
      </c>
      <c r="AS785">
        <v>93.924802999999997</v>
      </c>
      <c r="AT785">
        <v>88.848787000000002</v>
      </c>
      <c r="AU785">
        <v>87.418357999999998</v>
      </c>
      <c r="AV785">
        <v>90.523420000000002</v>
      </c>
      <c r="AW785">
        <v>87.840024</v>
      </c>
      <c r="AX785">
        <v>-2.401313</v>
      </c>
      <c r="AY785">
        <v>6.0219639999999997</v>
      </c>
      <c r="AZ785">
        <v>-3.1808800000000002</v>
      </c>
      <c r="BA785">
        <v>5.8232220000000003</v>
      </c>
      <c r="BB785">
        <v>-4.2510750000000002</v>
      </c>
      <c r="BC785">
        <v>6.3193210000000004</v>
      </c>
      <c r="BD785">
        <v>-2.7340979999999999</v>
      </c>
      <c r="BE785">
        <v>6.8417750000000002</v>
      </c>
      <c r="BF785">
        <v>-3.2978960000000002</v>
      </c>
      <c r="BG785">
        <v>5.5172100000000004</v>
      </c>
      <c r="BH785">
        <v>-3.266073</v>
      </c>
      <c r="BI785">
        <v>5.412515</v>
      </c>
      <c r="BJ785">
        <v>-2.639942</v>
      </c>
      <c r="BK785">
        <v>6.263458</v>
      </c>
      <c r="BL785">
        <v>-3.681489</v>
      </c>
      <c r="BM785">
        <v>3.4669439999999998</v>
      </c>
      <c r="BN785">
        <v>-3.8869069999999999</v>
      </c>
      <c r="BO785">
        <v>3.3649040000000001</v>
      </c>
      <c r="BP785">
        <v>-1.4129</v>
      </c>
      <c r="BQ785">
        <v>3.9965470000000001</v>
      </c>
      <c r="BR785">
        <v>-4.5139040000000001</v>
      </c>
      <c r="BS785">
        <v>4.309666</v>
      </c>
      <c r="BT785">
        <v>-3.166499</v>
      </c>
      <c r="BU785">
        <v>5.0817629999999996</v>
      </c>
      <c r="BV785">
        <v>-1.9318230000000001</v>
      </c>
      <c r="BW785">
        <v>2.4235159999999998</v>
      </c>
      <c r="BX785">
        <v>-4.4414819999999997</v>
      </c>
      <c r="BY785">
        <v>1.3302080000000001</v>
      </c>
      <c r="BZ785">
        <v>-4.0987039999999997</v>
      </c>
      <c r="CA785">
        <v>2.782381</v>
      </c>
      <c r="CB785">
        <v>-1.103871</v>
      </c>
      <c r="CC785">
        <v>3.627929</v>
      </c>
      <c r="CD785">
        <v>-4.4963550000000003</v>
      </c>
      <c r="CE785">
        <v>0.67884599999999995</v>
      </c>
      <c r="CF785">
        <v>-4.836112</v>
      </c>
      <c r="CG785">
        <v>2.1582710000000001</v>
      </c>
      <c r="CH785">
        <v>20.057760999999999</v>
      </c>
      <c r="CI785">
        <v>29.519047</v>
      </c>
      <c r="CJ785">
        <v>124.54</v>
      </c>
      <c r="CK785">
        <v>2.3029999999999999</v>
      </c>
      <c r="CL785">
        <v>287.2</v>
      </c>
      <c r="CM785">
        <v>124.66</v>
      </c>
      <c r="CN785">
        <v>0</v>
      </c>
      <c r="CO785">
        <v>1.5</v>
      </c>
      <c r="CP785">
        <v>4.8912500000000003</v>
      </c>
      <c r="CQ785">
        <v>-5.3916519999999997</v>
      </c>
      <c r="CR785">
        <v>7.009747</v>
      </c>
      <c r="CS785">
        <v>0.44664199999999998</v>
      </c>
      <c r="CT785" t="s">
        <v>225</v>
      </c>
      <c r="CU785">
        <v>3652.0366730000001</v>
      </c>
    </row>
    <row r="786" spans="1:99" x14ac:dyDescent="0.25">
      <c r="A786" s="47">
        <v>46170</v>
      </c>
      <c r="B786" s="46">
        <v>0.73672453703703711</v>
      </c>
      <c r="C786">
        <v>54931.184501999996</v>
      </c>
      <c r="D786">
        <v>0</v>
      </c>
      <c r="E786">
        <v>0</v>
      </c>
      <c r="F786">
        <v>79.494168999999999</v>
      </c>
      <c r="G786">
        <v>79.006191000000001</v>
      </c>
      <c r="H786">
        <v>68.205799999999996</v>
      </c>
      <c r="I786">
        <v>81.089776000000001</v>
      </c>
      <c r="J786">
        <v>79.934786000000003</v>
      </c>
      <c r="K786">
        <v>79.769721000000004</v>
      </c>
      <c r="L786">
        <v>80.216318000000001</v>
      </c>
      <c r="M786">
        <v>78.921408999999997</v>
      </c>
      <c r="N786">
        <v>-0.31585000000000002</v>
      </c>
      <c r="O786">
        <v>-0.128663</v>
      </c>
      <c r="P786">
        <v>12.80653</v>
      </c>
      <c r="Q786">
        <v>12.064211</v>
      </c>
      <c r="R786">
        <v>87.457327000000006</v>
      </c>
      <c r="S786">
        <v>88.934072</v>
      </c>
      <c r="T786">
        <v>97.914326000000003</v>
      </c>
      <c r="U786">
        <v>96.438993999999994</v>
      </c>
      <c r="V786">
        <v>8.4390059999999991</v>
      </c>
      <c r="W786">
        <v>6.7801910000000003</v>
      </c>
      <c r="X786">
        <v>-3.5492170000000001</v>
      </c>
      <c r="Y786">
        <v>-3.8712490000000002</v>
      </c>
      <c r="Z786">
        <v>-2.99417</v>
      </c>
      <c r="AA786">
        <v>2.4375239999999998</v>
      </c>
      <c r="AB786">
        <v>95.738437000000005</v>
      </c>
      <c r="AC786">
        <v>116.056443</v>
      </c>
      <c r="AD786">
        <v>132.40283600000001</v>
      </c>
      <c r="AE786">
        <v>134.235795</v>
      </c>
      <c r="AF786">
        <v>103.38950699999999</v>
      </c>
      <c r="AG786">
        <v>85.710759999999993</v>
      </c>
      <c r="AH786">
        <v>35.712879999999998</v>
      </c>
      <c r="AI786">
        <v>1.3397289999999999</v>
      </c>
      <c r="AJ786">
        <v>0.57239300000000004</v>
      </c>
      <c r="AK786">
        <v>1.4862379999999999</v>
      </c>
      <c r="AL786">
        <v>106.21906199999999</v>
      </c>
      <c r="AM786">
        <v>78.106708999999995</v>
      </c>
      <c r="AN786">
        <v>100.194963</v>
      </c>
      <c r="AO786">
        <v>75.176231999999999</v>
      </c>
      <c r="AP786">
        <v>73.686640999999995</v>
      </c>
      <c r="AQ786">
        <v>74.003027000000003</v>
      </c>
      <c r="AR786">
        <v>74.290773999999999</v>
      </c>
      <c r="AS786">
        <v>92.203541999999999</v>
      </c>
      <c r="AT786">
        <v>88.022513000000004</v>
      </c>
      <c r="AU786">
        <v>86.695916999999994</v>
      </c>
      <c r="AV786">
        <v>89.512011999999999</v>
      </c>
      <c r="AW786">
        <v>87.224132999999995</v>
      </c>
      <c r="AX786">
        <v>-2.4219680000000001</v>
      </c>
      <c r="AY786">
        <v>5.983714</v>
      </c>
      <c r="AZ786">
        <v>-3.183135</v>
      </c>
      <c r="BA786">
        <v>5.8177919999999999</v>
      </c>
      <c r="BB786">
        <v>-4.2984489999999997</v>
      </c>
      <c r="BC786">
        <v>6.2930349999999997</v>
      </c>
      <c r="BD786">
        <v>-2.7431160000000001</v>
      </c>
      <c r="BE786">
        <v>6.7967579999999996</v>
      </c>
      <c r="BF786">
        <v>-3.3250820000000001</v>
      </c>
      <c r="BG786">
        <v>5.5165050000000004</v>
      </c>
      <c r="BH786">
        <v>-3.2956449999999999</v>
      </c>
      <c r="BI786">
        <v>5.3759990000000002</v>
      </c>
      <c r="BJ786">
        <v>-2.6625260000000002</v>
      </c>
      <c r="BK786">
        <v>6.2370570000000001</v>
      </c>
      <c r="BL786">
        <v>-3.7222780000000002</v>
      </c>
      <c r="BM786">
        <v>3.4403890000000001</v>
      </c>
      <c r="BN786">
        <v>-3.924919</v>
      </c>
      <c r="BO786">
        <v>3.35995</v>
      </c>
      <c r="BP786">
        <v>-1.398156</v>
      </c>
      <c r="BQ786">
        <v>4.0074949999999996</v>
      </c>
      <c r="BR786">
        <v>-4.5228190000000001</v>
      </c>
      <c r="BS786">
        <v>4.3320340000000002</v>
      </c>
      <c r="BT786">
        <v>-3.1847319999999999</v>
      </c>
      <c r="BU786">
        <v>5.0949359999999997</v>
      </c>
      <c r="BV786">
        <v>-1.908407</v>
      </c>
      <c r="BW786">
        <v>2.4237600000000001</v>
      </c>
      <c r="BX786">
        <v>-4.4420330000000003</v>
      </c>
      <c r="BY786">
        <v>1.3462609999999999</v>
      </c>
      <c r="BZ786">
        <v>-4.0946059999999997</v>
      </c>
      <c r="CA786">
        <v>2.811334</v>
      </c>
      <c r="CB786">
        <v>-1.0890930000000001</v>
      </c>
      <c r="CC786">
        <v>3.620085</v>
      </c>
      <c r="CD786">
        <v>-4.4911070000000004</v>
      </c>
      <c r="CE786">
        <v>0.67112899999999998</v>
      </c>
      <c r="CF786">
        <v>-4.8501630000000002</v>
      </c>
      <c r="CG786">
        <v>2.1434489999999999</v>
      </c>
      <c r="CH786">
        <v>20.047117</v>
      </c>
      <c r="CI786">
        <v>23.698131</v>
      </c>
      <c r="CJ786">
        <v>124.52</v>
      </c>
      <c r="CK786">
        <v>2.3039999999999998</v>
      </c>
      <c r="CL786">
        <v>286.7</v>
      </c>
      <c r="CM786">
        <v>124.65</v>
      </c>
      <c r="CN786">
        <v>0</v>
      </c>
      <c r="CO786">
        <v>1.5</v>
      </c>
      <c r="CP786">
        <v>6.8932219999999997</v>
      </c>
      <c r="CQ786">
        <v>-5.4069839999999996</v>
      </c>
      <c r="CR786">
        <v>-0.34668900000000002</v>
      </c>
      <c r="CS786">
        <v>0.43648500000000001</v>
      </c>
      <c r="CT786" t="s">
        <v>225</v>
      </c>
      <c r="CU786">
        <v>3656.8171040000002</v>
      </c>
    </row>
    <row r="787" spans="1:99" x14ac:dyDescent="0.25">
      <c r="A787" s="47">
        <v>46170</v>
      </c>
      <c r="B787" s="46">
        <v>0.73741898148148144</v>
      </c>
      <c r="C787">
        <v>54991.183757999999</v>
      </c>
      <c r="D787">
        <v>0</v>
      </c>
      <c r="E787">
        <v>0</v>
      </c>
      <c r="F787">
        <v>79.352571999999995</v>
      </c>
      <c r="G787">
        <v>78.981824000000003</v>
      </c>
      <c r="H787">
        <v>68.076363999999998</v>
      </c>
      <c r="I787">
        <v>81.061207999999993</v>
      </c>
      <c r="J787">
        <v>79.920039000000003</v>
      </c>
      <c r="K787">
        <v>79.764632000000006</v>
      </c>
      <c r="L787">
        <v>80.161660999999995</v>
      </c>
      <c r="M787">
        <v>78.875501</v>
      </c>
      <c r="N787">
        <v>9.3400999999999998E-2</v>
      </c>
      <c r="O787">
        <v>0.127585</v>
      </c>
      <c r="P787">
        <v>13.467499999999999</v>
      </c>
      <c r="Q787">
        <v>12.641469000000001</v>
      </c>
      <c r="R787">
        <v>86.882165999999998</v>
      </c>
      <c r="S787">
        <v>88.458449000000002</v>
      </c>
      <c r="T787">
        <v>97.134601000000004</v>
      </c>
      <c r="U787">
        <v>94.759576999999993</v>
      </c>
      <c r="V787">
        <v>9.3106639999999992</v>
      </c>
      <c r="W787">
        <v>7.8961899999999998</v>
      </c>
      <c r="X787">
        <v>-2.67869</v>
      </c>
      <c r="Y787">
        <v>-2.6295139999999999</v>
      </c>
      <c r="Z787">
        <v>-2.0206149999999998</v>
      </c>
      <c r="AA787">
        <v>4.3065379999999998</v>
      </c>
      <c r="AB787">
        <v>98.684724000000003</v>
      </c>
      <c r="AC787">
        <v>112.765586</v>
      </c>
      <c r="AD787">
        <v>132.47045700000001</v>
      </c>
      <c r="AE787">
        <v>133.45777200000001</v>
      </c>
      <c r="AF787">
        <v>98.904829000000007</v>
      </c>
      <c r="AG787">
        <v>85.294245000000004</v>
      </c>
      <c r="AH787">
        <v>29.213967</v>
      </c>
      <c r="AI787">
        <v>2.4922740000000001</v>
      </c>
      <c r="AJ787">
        <v>1.59084</v>
      </c>
      <c r="AK787">
        <v>3.6897150000000001</v>
      </c>
      <c r="AL787">
        <v>104.25625100000001</v>
      </c>
      <c r="AM787">
        <v>78.126784999999998</v>
      </c>
      <c r="AN787">
        <v>99.349909999999994</v>
      </c>
      <c r="AO787">
        <v>75.353881999999999</v>
      </c>
      <c r="AP787">
        <v>73.884265999999997</v>
      </c>
      <c r="AQ787">
        <v>74.214530999999994</v>
      </c>
      <c r="AR787">
        <v>74.508853000000002</v>
      </c>
      <c r="AS787">
        <v>91.066524000000001</v>
      </c>
      <c r="AT787">
        <v>87.276150999999999</v>
      </c>
      <c r="AU787">
        <v>85.999458000000004</v>
      </c>
      <c r="AV787">
        <v>88.554631000000001</v>
      </c>
      <c r="AW787">
        <v>86.655207000000004</v>
      </c>
      <c r="AX787">
        <v>-2.4286349999999999</v>
      </c>
      <c r="AY787">
        <v>5.9473669999999998</v>
      </c>
      <c r="AZ787">
        <v>-3.185495</v>
      </c>
      <c r="BA787">
        <v>5.8113409999999996</v>
      </c>
      <c r="BB787">
        <v>-4.2450010000000002</v>
      </c>
      <c r="BC787">
        <v>6.3174320000000002</v>
      </c>
      <c r="BD787">
        <v>-2.7346219999999999</v>
      </c>
      <c r="BE787">
        <v>6.8101609999999999</v>
      </c>
      <c r="BF787">
        <v>-3.3312940000000002</v>
      </c>
      <c r="BG787">
        <v>5.4411829999999997</v>
      </c>
      <c r="BH787">
        <v>-3.2919520000000002</v>
      </c>
      <c r="BI787">
        <v>5.4181400000000002</v>
      </c>
      <c r="BJ787">
        <v>-2.6226500000000001</v>
      </c>
      <c r="BK787">
        <v>6.2969939999999998</v>
      </c>
      <c r="BL787">
        <v>-3.738232</v>
      </c>
      <c r="BM787">
        <v>3.4218510000000002</v>
      </c>
      <c r="BN787">
        <v>-3.9506410000000001</v>
      </c>
      <c r="BO787">
        <v>3.315207</v>
      </c>
      <c r="BP787">
        <v>-1.407742</v>
      </c>
      <c r="BQ787">
        <v>4.0269199999999996</v>
      </c>
      <c r="BR787">
        <v>-4.5026729999999997</v>
      </c>
      <c r="BS787">
        <v>4.3252750000000004</v>
      </c>
      <c r="BT787">
        <v>-3.1878549999999999</v>
      </c>
      <c r="BU787">
        <v>5.0964369999999999</v>
      </c>
      <c r="BV787">
        <v>-1.9594039999999999</v>
      </c>
      <c r="BW787">
        <v>2.3984209999999999</v>
      </c>
      <c r="BX787">
        <v>-4.3327559999999998</v>
      </c>
      <c r="BY787">
        <v>1.3895599999999999</v>
      </c>
      <c r="BZ787">
        <v>-4.0393179999999997</v>
      </c>
      <c r="CA787">
        <v>2.8016420000000002</v>
      </c>
      <c r="CB787">
        <v>-1.364552</v>
      </c>
      <c r="CC787">
        <v>3.6122429999999999</v>
      </c>
      <c r="CD787">
        <v>-4.4927320000000002</v>
      </c>
      <c r="CE787">
        <v>0.64966900000000005</v>
      </c>
      <c r="CF787">
        <v>-4.7878280000000002</v>
      </c>
      <c r="CG787">
        <v>2.1374209999999998</v>
      </c>
      <c r="CH787">
        <v>20.034723</v>
      </c>
      <c r="CI787">
        <v>24.382463999999999</v>
      </c>
      <c r="CJ787">
        <v>124.56</v>
      </c>
      <c r="CK787">
        <v>2.3039999999999998</v>
      </c>
      <c r="CL787">
        <v>287.10000000000002</v>
      </c>
      <c r="CM787">
        <v>124.55</v>
      </c>
      <c r="CN787">
        <v>0</v>
      </c>
      <c r="CO787">
        <v>1.3</v>
      </c>
      <c r="CP787">
        <v>9.1145549999999993</v>
      </c>
      <c r="CQ787">
        <v>-5.4248399999999997</v>
      </c>
      <c r="CR787">
        <v>0.56049599999999999</v>
      </c>
      <c r="CS787">
        <v>0.43371900000000002</v>
      </c>
      <c r="CT787" t="s">
        <v>225</v>
      </c>
      <c r="CU787">
        <v>3661.6005439999999</v>
      </c>
    </row>
    <row r="788" spans="1:99" x14ac:dyDescent="0.25">
      <c r="A788" s="47">
        <v>46170</v>
      </c>
      <c r="B788" s="46">
        <v>0.73811342592592588</v>
      </c>
      <c r="C788">
        <v>55051.182018</v>
      </c>
      <c r="D788">
        <v>0</v>
      </c>
      <c r="E788">
        <v>0</v>
      </c>
      <c r="F788">
        <v>79.267819000000003</v>
      </c>
      <c r="G788">
        <v>78.958003000000005</v>
      </c>
      <c r="H788">
        <v>68.038179999999997</v>
      </c>
      <c r="I788">
        <v>81.034852999999998</v>
      </c>
      <c r="J788">
        <v>79.911708000000004</v>
      </c>
      <c r="K788">
        <v>79.778982999999997</v>
      </c>
      <c r="L788">
        <v>80.151923999999994</v>
      </c>
      <c r="M788">
        <v>78.894762</v>
      </c>
      <c r="N788">
        <v>0.65407099999999996</v>
      </c>
      <c r="O788">
        <v>0.48003600000000002</v>
      </c>
      <c r="P788">
        <v>13.987762</v>
      </c>
      <c r="Q788">
        <v>13.25522</v>
      </c>
      <c r="R788">
        <v>86.595590000000001</v>
      </c>
      <c r="S788">
        <v>87.705934999999997</v>
      </c>
      <c r="T788">
        <v>96.041143000000005</v>
      </c>
      <c r="U788">
        <v>93.778919999999999</v>
      </c>
      <c r="V788">
        <v>9.9001780000000004</v>
      </c>
      <c r="W788">
        <v>8.4373360000000002</v>
      </c>
      <c r="X788">
        <v>-1.6928259999999999</v>
      </c>
      <c r="Y788">
        <v>-1.554333</v>
      </c>
      <c r="Z788">
        <v>-1.060899</v>
      </c>
      <c r="AA788">
        <v>6.0152789999999996</v>
      </c>
      <c r="AB788">
        <v>100.696196</v>
      </c>
      <c r="AC788">
        <v>110.553651</v>
      </c>
      <c r="AD788">
        <v>132.46526800000001</v>
      </c>
      <c r="AE788">
        <v>132.69109900000001</v>
      </c>
      <c r="AF788">
        <v>95.864988999999994</v>
      </c>
      <c r="AG788">
        <v>85.135081999999997</v>
      </c>
      <c r="AH788">
        <v>25.252886</v>
      </c>
      <c r="AI788">
        <v>3.5660180000000001</v>
      </c>
      <c r="AJ788">
        <v>2.5119020000000001</v>
      </c>
      <c r="AK788">
        <v>5.6444739999999998</v>
      </c>
      <c r="AL788">
        <v>102.634545</v>
      </c>
      <c r="AM788">
        <v>78.031910999999994</v>
      </c>
      <c r="AN788">
        <v>98.399981999999994</v>
      </c>
      <c r="AO788">
        <v>75.542421000000004</v>
      </c>
      <c r="AP788">
        <v>74.064458999999999</v>
      </c>
      <c r="AQ788">
        <v>74.391272999999998</v>
      </c>
      <c r="AR788">
        <v>74.698462000000006</v>
      </c>
      <c r="AS788">
        <v>90.162464</v>
      </c>
      <c r="AT788">
        <v>86.536966000000007</v>
      </c>
      <c r="AU788">
        <v>85.296130000000005</v>
      </c>
      <c r="AV788">
        <v>87.639022999999995</v>
      </c>
      <c r="AW788">
        <v>86.099202000000005</v>
      </c>
      <c r="AX788">
        <v>-2.4442390000000001</v>
      </c>
      <c r="AY788">
        <v>5.9292119999999997</v>
      </c>
      <c r="AZ788">
        <v>-3.1661450000000002</v>
      </c>
      <c r="BA788">
        <v>5.8020319999999996</v>
      </c>
      <c r="BB788">
        <v>-4.2856160000000001</v>
      </c>
      <c r="BC788">
        <v>6.2827339999999996</v>
      </c>
      <c r="BD788">
        <v>-2.7363900000000001</v>
      </c>
      <c r="BE788">
        <v>6.7741160000000002</v>
      </c>
      <c r="BF788">
        <v>-3.363175</v>
      </c>
      <c r="BG788">
        <v>5.4179740000000001</v>
      </c>
      <c r="BH788">
        <v>-3.2806609999999998</v>
      </c>
      <c r="BI788">
        <v>5.438447</v>
      </c>
      <c r="BJ788">
        <v>-2.6373509999999998</v>
      </c>
      <c r="BK788">
        <v>6.2719649999999998</v>
      </c>
      <c r="BL788">
        <v>-3.773323</v>
      </c>
      <c r="BM788">
        <v>3.3825470000000002</v>
      </c>
      <c r="BN788">
        <v>-3.9420449999999998</v>
      </c>
      <c r="BO788">
        <v>3.3080780000000001</v>
      </c>
      <c r="BP788">
        <v>-1.4151290000000001</v>
      </c>
      <c r="BQ788">
        <v>4.0159200000000004</v>
      </c>
      <c r="BR788">
        <v>-4.510561</v>
      </c>
      <c r="BS788">
        <v>4.3053509999999999</v>
      </c>
      <c r="BT788">
        <v>-3.1829350000000001</v>
      </c>
      <c r="BU788">
        <v>5.0655320000000001</v>
      </c>
      <c r="BV788">
        <v>-1.9238679999999999</v>
      </c>
      <c r="BW788">
        <v>2.373875</v>
      </c>
      <c r="BX788">
        <v>-4.3633309999999996</v>
      </c>
      <c r="BY788">
        <v>1.382768</v>
      </c>
      <c r="BZ788">
        <v>-4.111726</v>
      </c>
      <c r="CA788">
        <v>2.774079</v>
      </c>
      <c r="CB788">
        <v>-1.258955</v>
      </c>
      <c r="CC788">
        <v>3.5553029999999999</v>
      </c>
      <c r="CD788">
        <v>-4.4471150000000002</v>
      </c>
      <c r="CE788">
        <v>0.67415499999999995</v>
      </c>
      <c r="CF788">
        <v>-4.7979430000000001</v>
      </c>
      <c r="CG788">
        <v>2.1172819999999999</v>
      </c>
      <c r="CH788">
        <v>20.002061999999999</v>
      </c>
      <c r="CI788">
        <v>61.727347000000002</v>
      </c>
      <c r="CJ788">
        <v>124.63</v>
      </c>
      <c r="CK788">
        <v>2.3029999999999999</v>
      </c>
      <c r="CL788">
        <v>286.89999999999998</v>
      </c>
      <c r="CM788">
        <v>124.6</v>
      </c>
      <c r="CN788">
        <v>0</v>
      </c>
      <c r="CO788">
        <v>1.5</v>
      </c>
      <c r="CP788">
        <v>11.116394</v>
      </c>
      <c r="CQ788">
        <v>-5.4719199999999999</v>
      </c>
      <c r="CR788">
        <v>38.054653999999999</v>
      </c>
      <c r="CS788">
        <v>0.42308000000000001</v>
      </c>
      <c r="CT788" t="s">
        <v>225</v>
      </c>
      <c r="CU788">
        <v>3666.3787390000002</v>
      </c>
    </row>
    <row r="789" spans="1:99" x14ac:dyDescent="0.25">
      <c r="A789" s="47">
        <v>46170</v>
      </c>
      <c r="B789" s="46">
        <v>0.73880787037037043</v>
      </c>
      <c r="C789">
        <v>55111.181021999997</v>
      </c>
      <c r="D789">
        <v>0</v>
      </c>
      <c r="E789">
        <v>0</v>
      </c>
      <c r="F789">
        <v>79.419933999999998</v>
      </c>
      <c r="G789">
        <v>78.894071999999994</v>
      </c>
      <c r="H789">
        <v>68.156122999999994</v>
      </c>
      <c r="I789">
        <v>80.998805000000004</v>
      </c>
      <c r="J789">
        <v>79.845372999999995</v>
      </c>
      <c r="K789">
        <v>79.731960999999998</v>
      </c>
      <c r="L789">
        <v>80.145950999999997</v>
      </c>
      <c r="M789">
        <v>78.876587000000001</v>
      </c>
      <c r="N789">
        <v>0.27169300000000002</v>
      </c>
      <c r="O789">
        <v>5.2743999999999999E-2</v>
      </c>
      <c r="P789">
        <v>3.329259</v>
      </c>
      <c r="Q789">
        <v>3.9293580000000001</v>
      </c>
      <c r="R789">
        <v>87.394619000000006</v>
      </c>
      <c r="S789">
        <v>91.630853000000002</v>
      </c>
      <c r="T789">
        <v>107.984268</v>
      </c>
      <c r="U789">
        <v>107.15315099999999</v>
      </c>
      <c r="V789">
        <v>2.6173310000000001</v>
      </c>
      <c r="W789">
        <v>1.1964950000000001</v>
      </c>
      <c r="X789">
        <v>-5.1182550000000004</v>
      </c>
      <c r="Y789">
        <v>-4.7025059999999996</v>
      </c>
      <c r="Z789">
        <v>-4.48386</v>
      </c>
      <c r="AA789">
        <v>-9.8014849999999996</v>
      </c>
      <c r="AB789">
        <v>28.126854000000002</v>
      </c>
      <c r="AC789">
        <v>148.78473399999999</v>
      </c>
      <c r="AD789">
        <v>127.03554099999999</v>
      </c>
      <c r="AE789">
        <v>130.472882</v>
      </c>
      <c r="AF789">
        <v>147.17370199999999</v>
      </c>
      <c r="AG789">
        <v>103.91147100000001</v>
      </c>
      <c r="AH789">
        <v>96.254328999999998</v>
      </c>
      <c r="AI789">
        <v>-2.5918570000000001</v>
      </c>
      <c r="AJ789">
        <v>-8.4784469999999992</v>
      </c>
      <c r="AK789">
        <v>-7.0418279999999998</v>
      </c>
      <c r="AL789">
        <v>104.70081399999999</v>
      </c>
      <c r="AM789">
        <v>103.410211</v>
      </c>
      <c r="AN789">
        <v>99.348478999999998</v>
      </c>
      <c r="AO789">
        <v>75.686749000000006</v>
      </c>
      <c r="AP789">
        <v>74.224929000000003</v>
      </c>
      <c r="AQ789">
        <v>74.562246999999999</v>
      </c>
      <c r="AR789">
        <v>74.847414999999998</v>
      </c>
      <c r="AS789">
        <v>99.560947999999996</v>
      </c>
      <c r="AT789">
        <v>86.500512999999998</v>
      </c>
      <c r="AU789">
        <v>85.352407999999997</v>
      </c>
      <c r="AV789">
        <v>88.184490999999994</v>
      </c>
      <c r="AW789">
        <v>86.112897000000004</v>
      </c>
      <c r="AX789">
        <v>-2.436499</v>
      </c>
      <c r="AY789">
        <v>5.9217430000000002</v>
      </c>
      <c r="AZ789">
        <v>-3.1686809999999999</v>
      </c>
      <c r="BA789">
        <v>5.7683850000000003</v>
      </c>
      <c r="BB789">
        <v>-4.302575</v>
      </c>
      <c r="BC789">
        <v>6.247878</v>
      </c>
      <c r="BD789">
        <v>-2.7596630000000002</v>
      </c>
      <c r="BE789">
        <v>6.731052</v>
      </c>
      <c r="BF789">
        <v>-3.3270940000000002</v>
      </c>
      <c r="BG789">
        <v>5.453576</v>
      </c>
      <c r="BH789">
        <v>-3.2594500000000002</v>
      </c>
      <c r="BI789">
        <v>5.4360080000000002</v>
      </c>
      <c r="BJ789">
        <v>-2.6379640000000002</v>
      </c>
      <c r="BK789">
        <v>6.2672400000000001</v>
      </c>
      <c r="BL789">
        <v>-3.784503</v>
      </c>
      <c r="BM789">
        <v>3.3590779999999998</v>
      </c>
      <c r="BN789">
        <v>-3.9360279999999999</v>
      </c>
      <c r="BO789">
        <v>3.308052</v>
      </c>
      <c r="BP789">
        <v>-1.4205319999999999</v>
      </c>
      <c r="BQ789">
        <v>4.0078060000000004</v>
      </c>
      <c r="BR789">
        <v>-4.5513519999999996</v>
      </c>
      <c r="BS789">
        <v>4.2849389999999996</v>
      </c>
      <c r="BT789">
        <v>-3.188259</v>
      </c>
      <c r="BU789">
        <v>5.0405579999999999</v>
      </c>
      <c r="BV789">
        <v>-1.947589</v>
      </c>
      <c r="BW789">
        <v>2.359518</v>
      </c>
      <c r="BX789">
        <v>-4.404096</v>
      </c>
      <c r="BY789">
        <v>1.3451299999999999</v>
      </c>
      <c r="BZ789">
        <v>-4.1073700000000004</v>
      </c>
      <c r="CA789">
        <v>2.7678970000000001</v>
      </c>
      <c r="CB789">
        <v>-1.1989780000000001</v>
      </c>
      <c r="CC789">
        <v>3.5711870000000001</v>
      </c>
      <c r="CD789">
        <v>-4.4637500000000001</v>
      </c>
      <c r="CE789">
        <v>0.66134400000000004</v>
      </c>
      <c r="CF789">
        <v>-4.7949789999999997</v>
      </c>
      <c r="CG789">
        <v>2.1142270000000001</v>
      </c>
      <c r="CH789">
        <v>19.968526000000001</v>
      </c>
      <c r="CI789">
        <v>201.197755</v>
      </c>
      <c r="CJ789">
        <v>122.94</v>
      </c>
      <c r="CK789">
        <v>2.2829999999999999</v>
      </c>
      <c r="CL789">
        <v>280.2</v>
      </c>
      <c r="CM789">
        <v>122.86</v>
      </c>
      <c r="CN789">
        <v>5.8029999999999999</v>
      </c>
      <c r="CO789">
        <v>700.3</v>
      </c>
      <c r="CP789">
        <v>-1.5215320000000001</v>
      </c>
      <c r="CQ789">
        <v>-5.5202960000000001</v>
      </c>
      <c r="CR789">
        <v>110.477082</v>
      </c>
      <c r="CS789">
        <v>0.41545199999999999</v>
      </c>
      <c r="CT789" t="s">
        <v>225</v>
      </c>
      <c r="CU789">
        <v>3671.0520219999999</v>
      </c>
    </row>
    <row r="790" spans="1:99" x14ac:dyDescent="0.25">
      <c r="A790" s="47">
        <v>46170</v>
      </c>
      <c r="B790" s="46">
        <v>0.73950231481481488</v>
      </c>
      <c r="C790">
        <v>55171.179306999999</v>
      </c>
      <c r="D790">
        <v>0</v>
      </c>
      <c r="E790">
        <v>0</v>
      </c>
      <c r="F790">
        <v>79.408550000000005</v>
      </c>
      <c r="G790">
        <v>78.877634999999998</v>
      </c>
      <c r="H790">
        <v>68.422612999999998</v>
      </c>
      <c r="I790">
        <v>80.964040999999995</v>
      </c>
      <c r="J790">
        <v>79.864324999999994</v>
      </c>
      <c r="K790">
        <v>79.772758999999994</v>
      </c>
      <c r="L790">
        <v>80.148583000000002</v>
      </c>
      <c r="M790">
        <v>78.916224999999997</v>
      </c>
      <c r="N790">
        <v>-0.44407099999999999</v>
      </c>
      <c r="O790">
        <v>-0.36316500000000002</v>
      </c>
      <c r="P790">
        <v>2.5213890000000001</v>
      </c>
      <c r="Q790">
        <v>2.930434</v>
      </c>
      <c r="R790">
        <v>87.325598999999997</v>
      </c>
      <c r="S790">
        <v>92.160336999999998</v>
      </c>
      <c r="T790">
        <v>109.33718500000001</v>
      </c>
      <c r="U790">
        <v>108.489012</v>
      </c>
      <c r="V790">
        <v>1.4727760000000001</v>
      </c>
      <c r="W790">
        <v>-0.19884499999999999</v>
      </c>
      <c r="X790">
        <v>-6.8901089999999998</v>
      </c>
      <c r="Y790">
        <v>-6.6006280000000004</v>
      </c>
      <c r="Z790">
        <v>-6.1123459999999996</v>
      </c>
      <c r="AA790">
        <v>-8.0107879999999998</v>
      </c>
      <c r="AB790">
        <v>28.818045000000001</v>
      </c>
      <c r="AC790">
        <v>151.231709</v>
      </c>
      <c r="AD790">
        <v>124.865891</v>
      </c>
      <c r="AE790">
        <v>130.22348400000001</v>
      </c>
      <c r="AF790">
        <v>150.68481199999999</v>
      </c>
      <c r="AG790">
        <v>102.81053300000001</v>
      </c>
      <c r="AH790">
        <v>94.496526000000003</v>
      </c>
      <c r="AI790">
        <v>-4.3483580000000002</v>
      </c>
      <c r="AJ790">
        <v>-9.3116830000000004</v>
      </c>
      <c r="AK790">
        <v>-7.4430110000000003</v>
      </c>
      <c r="AL790">
        <v>107.249298</v>
      </c>
      <c r="AM790">
        <v>102.511014</v>
      </c>
      <c r="AN790">
        <v>100.57291600000001</v>
      </c>
      <c r="AO790">
        <v>75.850915000000001</v>
      </c>
      <c r="AP790">
        <v>74.350582000000003</v>
      </c>
      <c r="AQ790">
        <v>74.654043999999999</v>
      </c>
      <c r="AR790">
        <v>74.967282999999995</v>
      </c>
      <c r="AS790">
        <v>102.167575</v>
      </c>
      <c r="AT790">
        <v>86.879191000000006</v>
      </c>
      <c r="AU790">
        <v>85.674835000000002</v>
      </c>
      <c r="AV790">
        <v>89.277321999999998</v>
      </c>
      <c r="AW790">
        <v>86.420452999999995</v>
      </c>
      <c r="AX790">
        <v>-2.4175219999999999</v>
      </c>
      <c r="AY790">
        <v>5.9757410000000002</v>
      </c>
      <c r="AZ790">
        <v>-3.2152310000000002</v>
      </c>
      <c r="BA790">
        <v>5.7293339999999997</v>
      </c>
      <c r="BB790">
        <v>-4.338508</v>
      </c>
      <c r="BC790">
        <v>6.2523210000000002</v>
      </c>
      <c r="BD790">
        <v>-2.7616550000000002</v>
      </c>
      <c r="BE790">
        <v>6.8018099999999997</v>
      </c>
      <c r="BF790">
        <v>-3.3396710000000001</v>
      </c>
      <c r="BG790">
        <v>5.464537</v>
      </c>
      <c r="BH790">
        <v>-3.3411460000000002</v>
      </c>
      <c r="BI790">
        <v>5.3058860000000001</v>
      </c>
      <c r="BJ790">
        <v>-2.6889599999999998</v>
      </c>
      <c r="BK790">
        <v>6.1912950000000002</v>
      </c>
      <c r="BL790">
        <v>-3.6976230000000001</v>
      </c>
      <c r="BM790">
        <v>3.4427129999999999</v>
      </c>
      <c r="BN790">
        <v>-3.930936</v>
      </c>
      <c r="BO790">
        <v>3.3176839999999999</v>
      </c>
      <c r="BP790">
        <v>-1.4606479999999999</v>
      </c>
      <c r="BQ790">
        <v>4.0088929999999996</v>
      </c>
      <c r="BR790">
        <v>-4.5195410000000003</v>
      </c>
      <c r="BS790">
        <v>4.3081589999999998</v>
      </c>
      <c r="BT790">
        <v>-3.1689509999999999</v>
      </c>
      <c r="BU790">
        <v>5.066503</v>
      </c>
      <c r="BV790">
        <v>-1.9552419999999999</v>
      </c>
      <c r="BW790">
        <v>2.3915060000000001</v>
      </c>
      <c r="BX790">
        <v>-4.4811969999999999</v>
      </c>
      <c r="BY790">
        <v>1.328195</v>
      </c>
      <c r="BZ790">
        <v>-4.0686520000000002</v>
      </c>
      <c r="CA790">
        <v>2.8142879999999999</v>
      </c>
      <c r="CB790">
        <v>-1.1273120000000001</v>
      </c>
      <c r="CC790">
        <v>3.6391179999999999</v>
      </c>
      <c r="CD790">
        <v>-4.5558360000000002</v>
      </c>
      <c r="CE790">
        <v>0.66045900000000002</v>
      </c>
      <c r="CF790">
        <v>-4.7748379999999999</v>
      </c>
      <c r="CG790">
        <v>2.1447470000000002</v>
      </c>
      <c r="CH790">
        <v>19.984759</v>
      </c>
      <c r="CI790">
        <v>201.91359199999999</v>
      </c>
      <c r="CJ790">
        <v>123.02</v>
      </c>
      <c r="CK790">
        <v>2.2839999999999998</v>
      </c>
      <c r="CL790">
        <v>281.2</v>
      </c>
      <c r="CM790">
        <v>123.1</v>
      </c>
      <c r="CN790">
        <v>5.6660000000000004</v>
      </c>
      <c r="CO790">
        <v>681.3</v>
      </c>
      <c r="CP790">
        <v>-1.9461360000000001</v>
      </c>
      <c r="CQ790">
        <v>-5.4968750000000002</v>
      </c>
      <c r="CR790">
        <v>110.74133</v>
      </c>
      <c r="CS790">
        <v>0.416659</v>
      </c>
      <c r="CT790" t="s">
        <v>225</v>
      </c>
      <c r="CU790">
        <v>3675.7289999999998</v>
      </c>
    </row>
    <row r="791" spans="1:99" x14ac:dyDescent="0.25">
      <c r="A791" s="47">
        <v>46170</v>
      </c>
      <c r="B791" s="46">
        <v>0.74019675925925921</v>
      </c>
      <c r="C791">
        <v>55231.178361999999</v>
      </c>
      <c r="D791">
        <v>0</v>
      </c>
      <c r="E791">
        <v>0</v>
      </c>
      <c r="F791">
        <v>79.514911999999995</v>
      </c>
      <c r="G791">
        <v>78.839839999999995</v>
      </c>
      <c r="H791">
        <v>68.428196999999997</v>
      </c>
      <c r="I791">
        <v>80.998519999999999</v>
      </c>
      <c r="J791">
        <v>79.889188000000004</v>
      </c>
      <c r="K791">
        <v>79.754358999999994</v>
      </c>
      <c r="L791">
        <v>80.186364999999995</v>
      </c>
      <c r="M791">
        <v>78.933458999999999</v>
      </c>
      <c r="N791">
        <v>-0.90033700000000005</v>
      </c>
      <c r="O791">
        <v>-0.76432500000000003</v>
      </c>
      <c r="P791">
        <v>2.3465600000000002</v>
      </c>
      <c r="Q791">
        <v>2.6236519999999999</v>
      </c>
      <c r="R791">
        <v>86.659156999999993</v>
      </c>
      <c r="S791">
        <v>92.475053000000003</v>
      </c>
      <c r="T791">
        <v>109.27157800000001</v>
      </c>
      <c r="U791">
        <v>108.60346199999999</v>
      </c>
      <c r="V791">
        <v>0.91819799999999996</v>
      </c>
      <c r="W791">
        <v>-1.0932090000000001</v>
      </c>
      <c r="X791">
        <v>-7.218407</v>
      </c>
      <c r="Y791">
        <v>-7.0175210000000003</v>
      </c>
      <c r="Z791">
        <v>-6.8370810000000004</v>
      </c>
      <c r="AA791">
        <v>-13.576121000000001</v>
      </c>
      <c r="AB791">
        <v>24.028877000000001</v>
      </c>
      <c r="AC791">
        <v>152.506913</v>
      </c>
      <c r="AD791">
        <v>124.45199700000001</v>
      </c>
      <c r="AE791">
        <v>130.37243100000001</v>
      </c>
      <c r="AF791">
        <v>152.36736200000001</v>
      </c>
      <c r="AG791">
        <v>104.738609</v>
      </c>
      <c r="AH791">
        <v>97.372685000000004</v>
      </c>
      <c r="AI791">
        <v>-5.7675960000000002</v>
      </c>
      <c r="AJ791">
        <v>-11.967525</v>
      </c>
      <c r="AK791">
        <v>-12.81217</v>
      </c>
      <c r="AL791">
        <v>108.023211</v>
      </c>
      <c r="AM791">
        <v>105.478261</v>
      </c>
      <c r="AN791">
        <v>101.317719</v>
      </c>
      <c r="AO791">
        <v>75.965478000000004</v>
      </c>
      <c r="AP791">
        <v>74.465900000000005</v>
      </c>
      <c r="AQ791">
        <v>74.818754999999996</v>
      </c>
      <c r="AR791">
        <v>75.085082</v>
      </c>
      <c r="AS791">
        <v>102.94680099999999</v>
      </c>
      <c r="AT791">
        <v>87.410165000000006</v>
      </c>
      <c r="AU791">
        <v>86.006805</v>
      </c>
      <c r="AV791">
        <v>89.918937</v>
      </c>
      <c r="AW791">
        <v>86.652547999999996</v>
      </c>
      <c r="AX791">
        <v>-2.4902700000000002</v>
      </c>
      <c r="AY791">
        <v>5.8686499999999997</v>
      </c>
      <c r="AZ791">
        <v>-3.1595659999999999</v>
      </c>
      <c r="BA791">
        <v>5.7476050000000001</v>
      </c>
      <c r="BB791">
        <v>-4.3041410000000004</v>
      </c>
      <c r="BC791">
        <v>6.2618770000000001</v>
      </c>
      <c r="BD791">
        <v>-2.75475</v>
      </c>
      <c r="BE791">
        <v>6.711652</v>
      </c>
      <c r="BF791">
        <v>-3.3874420000000001</v>
      </c>
      <c r="BG791">
        <v>5.3908209999999999</v>
      </c>
      <c r="BH791">
        <v>-3.270734</v>
      </c>
      <c r="BI791">
        <v>5.396916</v>
      </c>
      <c r="BJ791">
        <v>-2.649238</v>
      </c>
      <c r="BK791">
        <v>6.2574909999999999</v>
      </c>
      <c r="BL791">
        <v>-3.810826</v>
      </c>
      <c r="BM791">
        <v>3.2981039999999999</v>
      </c>
      <c r="BN791">
        <v>-3.955384</v>
      </c>
      <c r="BO791">
        <v>3.2617850000000002</v>
      </c>
      <c r="BP791">
        <v>-1.443227</v>
      </c>
      <c r="BQ791">
        <v>4.005045</v>
      </c>
      <c r="BR791">
        <v>-4.5536839999999996</v>
      </c>
      <c r="BS791">
        <v>4.2667570000000001</v>
      </c>
      <c r="BT791">
        <v>-3.1950419999999999</v>
      </c>
      <c r="BU791">
        <v>5.0242310000000003</v>
      </c>
      <c r="BV791">
        <v>-1.9583729999999999</v>
      </c>
      <c r="BW791">
        <v>2.3644569999999998</v>
      </c>
      <c r="BX791">
        <v>-4.389011</v>
      </c>
      <c r="BY791">
        <v>1.3416380000000001</v>
      </c>
      <c r="BZ791">
        <v>-4.1178660000000002</v>
      </c>
      <c r="CA791">
        <v>2.7295609999999999</v>
      </c>
      <c r="CB791">
        <v>-1.254675</v>
      </c>
      <c r="CC791">
        <v>3.5227870000000001</v>
      </c>
      <c r="CD791">
        <v>-4.4713649999999996</v>
      </c>
      <c r="CE791">
        <v>0.62332399999999999</v>
      </c>
      <c r="CF791">
        <v>-4.7561470000000003</v>
      </c>
      <c r="CG791">
        <v>2.0909360000000001</v>
      </c>
      <c r="CH791">
        <v>19.998805999999998</v>
      </c>
      <c r="CI791">
        <v>201.937408</v>
      </c>
      <c r="CJ791">
        <v>123.17</v>
      </c>
      <c r="CK791">
        <v>2.282</v>
      </c>
      <c r="CL791">
        <v>280.60000000000002</v>
      </c>
      <c r="CM791">
        <v>123.29</v>
      </c>
      <c r="CN791">
        <v>5.6989999999999998</v>
      </c>
      <c r="CO791">
        <v>689.1</v>
      </c>
      <c r="CP791">
        <v>-7.3355550000000003</v>
      </c>
      <c r="CQ791">
        <v>-5.4766149999999998</v>
      </c>
      <c r="CR791">
        <v>110.750111</v>
      </c>
      <c r="CS791">
        <v>0.39560800000000002</v>
      </c>
      <c r="CT791" t="s">
        <v>225</v>
      </c>
      <c r="CU791">
        <v>3680.4099259999998</v>
      </c>
    </row>
    <row r="792" spans="1:99" x14ac:dyDescent="0.25">
      <c r="A792" s="47">
        <v>46170</v>
      </c>
      <c r="B792" s="46">
        <v>0.74089120370370365</v>
      </c>
      <c r="C792">
        <v>55291.176971000001</v>
      </c>
      <c r="D792">
        <v>0</v>
      </c>
      <c r="E792">
        <v>0</v>
      </c>
      <c r="F792">
        <v>79.595027000000002</v>
      </c>
      <c r="G792">
        <v>78.889742999999996</v>
      </c>
      <c r="H792">
        <v>68.546394000000006</v>
      </c>
      <c r="I792">
        <v>81.021733999999995</v>
      </c>
      <c r="J792">
        <v>79.846491999999998</v>
      </c>
      <c r="K792">
        <v>79.767526000000004</v>
      </c>
      <c r="L792">
        <v>80.185085000000001</v>
      </c>
      <c r="M792">
        <v>78.962869999999995</v>
      </c>
      <c r="N792">
        <v>-1.360112</v>
      </c>
      <c r="O792">
        <v>-0.94817200000000001</v>
      </c>
      <c r="P792">
        <v>2.1165069999999999</v>
      </c>
      <c r="Q792">
        <v>2.3430550000000001</v>
      </c>
      <c r="R792">
        <v>86.916717000000006</v>
      </c>
      <c r="S792">
        <v>93.543306000000001</v>
      </c>
      <c r="T792">
        <v>109.189762</v>
      </c>
      <c r="U792">
        <v>108.363411</v>
      </c>
      <c r="V792">
        <v>0.43154100000000001</v>
      </c>
      <c r="W792">
        <v>-1.611121</v>
      </c>
      <c r="X792">
        <v>-8.1136429999999997</v>
      </c>
      <c r="Y792">
        <v>-7.9176190000000002</v>
      </c>
      <c r="Z792">
        <v>-7.4798840000000002</v>
      </c>
      <c r="AA792">
        <v>-7.6051710000000003</v>
      </c>
      <c r="AB792">
        <v>31.614678000000001</v>
      </c>
      <c r="AC792">
        <v>152.44259500000001</v>
      </c>
      <c r="AD792">
        <v>124.394575</v>
      </c>
      <c r="AE792">
        <v>130.58379600000001</v>
      </c>
      <c r="AF792">
        <v>151.78206299999999</v>
      </c>
      <c r="AG792">
        <v>103.850478</v>
      </c>
      <c r="AH792">
        <v>93.413407000000007</v>
      </c>
      <c r="AI792">
        <v>-5.6036020000000004</v>
      </c>
      <c r="AJ792">
        <v>-8.7346559999999993</v>
      </c>
      <c r="AK792">
        <v>-7.1923219999999999</v>
      </c>
      <c r="AL792">
        <v>108.88800999999999</v>
      </c>
      <c r="AM792">
        <v>102.618779</v>
      </c>
      <c r="AN792">
        <v>101.96619200000001</v>
      </c>
      <c r="AO792">
        <v>76.119804000000002</v>
      </c>
      <c r="AP792">
        <v>74.541149000000004</v>
      </c>
      <c r="AQ792">
        <v>74.911292000000003</v>
      </c>
      <c r="AR792">
        <v>75.234038999999996</v>
      </c>
      <c r="AS792">
        <v>103.1009</v>
      </c>
      <c r="AT792">
        <v>87.809240000000003</v>
      </c>
      <c r="AU792">
        <v>86.357472999999999</v>
      </c>
      <c r="AV792">
        <v>90.569687999999999</v>
      </c>
      <c r="AW792">
        <v>86.939220000000006</v>
      </c>
      <c r="AX792">
        <v>-2.5098069999999999</v>
      </c>
      <c r="AY792">
        <v>5.8704260000000001</v>
      </c>
      <c r="AZ792">
        <v>-3.1796660000000001</v>
      </c>
      <c r="BA792">
        <v>5.7607549999999996</v>
      </c>
      <c r="BB792">
        <v>-4.2759049999999998</v>
      </c>
      <c r="BC792">
        <v>6.2559430000000003</v>
      </c>
      <c r="BD792">
        <v>-2.781647</v>
      </c>
      <c r="BE792">
        <v>6.7743289999999998</v>
      </c>
      <c r="BF792">
        <v>-3.4358040000000001</v>
      </c>
      <c r="BG792">
        <v>5.386641</v>
      </c>
      <c r="BH792">
        <v>-3.3288500000000001</v>
      </c>
      <c r="BI792">
        <v>5.3400210000000001</v>
      </c>
      <c r="BJ792">
        <v>-2.628428</v>
      </c>
      <c r="BK792">
        <v>6.2478129999999998</v>
      </c>
      <c r="BL792">
        <v>-3.7076129999999998</v>
      </c>
      <c r="BM792">
        <v>3.4415640000000001</v>
      </c>
      <c r="BN792">
        <v>-3.992067</v>
      </c>
      <c r="BO792">
        <v>3.2875730000000001</v>
      </c>
      <c r="BP792">
        <v>-1.4508559999999999</v>
      </c>
      <c r="BQ792">
        <v>3.9731380000000001</v>
      </c>
      <c r="BR792">
        <v>-4.4920229999999997</v>
      </c>
      <c r="BS792">
        <v>4.3103819999999997</v>
      </c>
      <c r="BT792">
        <v>-3.1964190000000001</v>
      </c>
      <c r="BU792">
        <v>5.0311250000000003</v>
      </c>
      <c r="BV792">
        <v>-1.9828250000000001</v>
      </c>
      <c r="BW792">
        <v>2.341548</v>
      </c>
      <c r="BX792">
        <v>-4.3493700000000004</v>
      </c>
      <c r="BY792">
        <v>1.3638710000000001</v>
      </c>
      <c r="BZ792">
        <v>-4.0554589999999999</v>
      </c>
      <c r="CA792">
        <v>2.783325</v>
      </c>
      <c r="CB792">
        <v>-1.4047480000000001</v>
      </c>
      <c r="CC792">
        <v>3.565458</v>
      </c>
      <c r="CD792">
        <v>-4.5466530000000001</v>
      </c>
      <c r="CE792">
        <v>0.59617600000000004</v>
      </c>
      <c r="CF792">
        <v>-4.7053120000000002</v>
      </c>
      <c r="CG792">
        <v>2.1283409999999998</v>
      </c>
      <c r="CH792">
        <v>20.012512000000001</v>
      </c>
      <c r="CI792">
        <v>200.52352400000001</v>
      </c>
      <c r="CJ792">
        <v>123.13</v>
      </c>
      <c r="CK792">
        <v>2.286</v>
      </c>
      <c r="CL792">
        <v>281.3</v>
      </c>
      <c r="CM792">
        <v>123.08</v>
      </c>
      <c r="CN792">
        <v>5.5730000000000004</v>
      </c>
      <c r="CO792">
        <v>680.3</v>
      </c>
      <c r="CP792">
        <v>-1.7354689999999999</v>
      </c>
      <c r="CQ792">
        <v>-5.4568529999999997</v>
      </c>
      <c r="CR792">
        <v>110.227605</v>
      </c>
      <c r="CS792">
        <v>0.400972</v>
      </c>
      <c r="CT792" t="s">
        <v>225</v>
      </c>
      <c r="CU792">
        <v>3685.0957899999999</v>
      </c>
    </row>
    <row r="793" spans="1:99" x14ac:dyDescent="0.25">
      <c r="A793" s="47">
        <v>46170</v>
      </c>
      <c r="B793" s="46">
        <v>0.7415856481481482</v>
      </c>
      <c r="C793">
        <v>55351.175536000002</v>
      </c>
      <c r="D793">
        <v>0</v>
      </c>
      <c r="E793">
        <v>0</v>
      </c>
      <c r="F793">
        <v>79.558242000000007</v>
      </c>
      <c r="G793">
        <v>78.886567999999997</v>
      </c>
      <c r="H793">
        <v>68.438041999999996</v>
      </c>
      <c r="I793">
        <v>80.986577999999994</v>
      </c>
      <c r="J793">
        <v>79.852869999999996</v>
      </c>
      <c r="K793">
        <v>79.774744999999996</v>
      </c>
      <c r="L793">
        <v>80.214523</v>
      </c>
      <c r="M793">
        <v>78.974271000000002</v>
      </c>
      <c r="N793">
        <v>-1.617642</v>
      </c>
      <c r="O793">
        <v>-1.1879489999999999</v>
      </c>
      <c r="P793">
        <v>1.9287449999999999</v>
      </c>
      <c r="Q793">
        <v>2.1369370000000001</v>
      </c>
      <c r="R793">
        <v>86.590432000000007</v>
      </c>
      <c r="S793">
        <v>93.258774000000003</v>
      </c>
      <c r="T793">
        <v>109.40746</v>
      </c>
      <c r="U793">
        <v>108.62602699999999</v>
      </c>
      <c r="V793">
        <v>8.3255999999999997E-2</v>
      </c>
      <c r="W793">
        <v>-1.7073020000000001</v>
      </c>
      <c r="X793">
        <v>-8.1532470000000004</v>
      </c>
      <c r="Y793">
        <v>-7.9876180000000003</v>
      </c>
      <c r="Z793">
        <v>-7.8048739999999999</v>
      </c>
      <c r="AA793">
        <v>-14.536312000000001</v>
      </c>
      <c r="AB793">
        <v>29.967390999999999</v>
      </c>
      <c r="AC793">
        <v>152.59428199999999</v>
      </c>
      <c r="AD793">
        <v>124.338134</v>
      </c>
      <c r="AE793">
        <v>130.634525</v>
      </c>
      <c r="AF793">
        <v>152.39608999999999</v>
      </c>
      <c r="AG793">
        <v>102.932976</v>
      </c>
      <c r="AH793">
        <v>95.821810999999997</v>
      </c>
      <c r="AI793">
        <v>-6.8341960000000004</v>
      </c>
      <c r="AJ793">
        <v>-13.267049999999999</v>
      </c>
      <c r="AK793">
        <v>-13.492578999999999</v>
      </c>
      <c r="AL793">
        <v>108.754508</v>
      </c>
      <c r="AM793">
        <v>104.149846</v>
      </c>
      <c r="AN793">
        <v>102.29758699999999</v>
      </c>
      <c r="AO793">
        <v>76.205989000000002</v>
      </c>
      <c r="AP793">
        <v>74.689167999999995</v>
      </c>
      <c r="AQ793">
        <v>75.015742000000003</v>
      </c>
      <c r="AR793">
        <v>75.298338999999999</v>
      </c>
      <c r="AS793">
        <v>103.18526900000001</v>
      </c>
      <c r="AT793">
        <v>88.044873999999993</v>
      </c>
      <c r="AU793">
        <v>86.589333999999994</v>
      </c>
      <c r="AV793">
        <v>91.012756999999993</v>
      </c>
      <c r="AW793">
        <v>87.129277000000002</v>
      </c>
      <c r="AX793">
        <v>-2.4518810000000002</v>
      </c>
      <c r="AY793">
        <v>5.932658</v>
      </c>
      <c r="AZ793">
        <v>-3.1897540000000002</v>
      </c>
      <c r="BA793">
        <v>5.7150740000000004</v>
      </c>
      <c r="BB793">
        <v>-4.352989</v>
      </c>
      <c r="BC793">
        <v>6.2080089999999997</v>
      </c>
      <c r="BD793">
        <v>-2.7713100000000002</v>
      </c>
      <c r="BE793">
        <v>6.7063059999999997</v>
      </c>
      <c r="BF793">
        <v>-3.3387820000000001</v>
      </c>
      <c r="BG793">
        <v>5.4255459999999998</v>
      </c>
      <c r="BH793">
        <v>-3.316551</v>
      </c>
      <c r="BI793">
        <v>5.3278679999999996</v>
      </c>
      <c r="BJ793">
        <v>-2.7200639999999998</v>
      </c>
      <c r="BK793">
        <v>6.1857829999999998</v>
      </c>
      <c r="BL793">
        <v>-3.791201</v>
      </c>
      <c r="BM793">
        <v>3.3382019999999999</v>
      </c>
      <c r="BN793">
        <v>-3.9441220000000001</v>
      </c>
      <c r="BO793">
        <v>3.2485560000000002</v>
      </c>
      <c r="BP793">
        <v>-1.476121</v>
      </c>
      <c r="BQ793">
        <v>3.9563480000000002</v>
      </c>
      <c r="BR793">
        <v>-4.5639370000000001</v>
      </c>
      <c r="BS793">
        <v>4.2714720000000002</v>
      </c>
      <c r="BT793">
        <v>-3.1949160000000001</v>
      </c>
      <c r="BU793">
        <v>5.0381109999999998</v>
      </c>
      <c r="BV793">
        <v>-1.9578180000000001</v>
      </c>
      <c r="BW793">
        <v>2.3815819999999999</v>
      </c>
      <c r="BX793">
        <v>-4.4807949999999996</v>
      </c>
      <c r="BY793">
        <v>1.296316</v>
      </c>
      <c r="BZ793">
        <v>-4.1319520000000001</v>
      </c>
      <c r="CA793">
        <v>2.767531</v>
      </c>
      <c r="CB793">
        <v>-1.105388</v>
      </c>
      <c r="CC793">
        <v>3.594716</v>
      </c>
      <c r="CD793">
        <v>-4.5366499999999998</v>
      </c>
      <c r="CE793">
        <v>0.64441099999999996</v>
      </c>
      <c r="CF793">
        <v>-4.7441810000000002</v>
      </c>
      <c r="CG793">
        <v>2.1092230000000001</v>
      </c>
      <c r="CH793">
        <v>20.017323000000001</v>
      </c>
      <c r="CI793">
        <v>202.83249499999999</v>
      </c>
      <c r="CJ793">
        <v>123.09</v>
      </c>
      <c r="CK793">
        <v>2.2850000000000001</v>
      </c>
      <c r="CL793">
        <v>281.60000000000002</v>
      </c>
      <c r="CM793">
        <v>123.15</v>
      </c>
      <c r="CN793">
        <v>5.609</v>
      </c>
      <c r="CO793">
        <v>682.4</v>
      </c>
      <c r="CP793">
        <v>-8.0426610000000007</v>
      </c>
      <c r="CQ793">
        <v>-5.4499180000000003</v>
      </c>
      <c r="CR793">
        <v>111.07960300000001</v>
      </c>
      <c r="CS793">
        <v>0.391092</v>
      </c>
      <c r="CT793" t="s">
        <v>225</v>
      </c>
      <c r="CU793">
        <v>3689.7807050000001</v>
      </c>
    </row>
    <row r="794" spans="1:99" x14ac:dyDescent="0.25">
      <c r="A794" s="47">
        <v>46170</v>
      </c>
      <c r="B794" s="46">
        <v>0.74228009259259264</v>
      </c>
      <c r="C794">
        <v>55411.174724999997</v>
      </c>
      <c r="D794">
        <v>0</v>
      </c>
      <c r="E794">
        <v>0</v>
      </c>
      <c r="F794">
        <v>79.552606999999995</v>
      </c>
      <c r="G794">
        <v>78.898168999999996</v>
      </c>
      <c r="H794">
        <v>68.424244999999999</v>
      </c>
      <c r="I794">
        <v>81.037934000000007</v>
      </c>
      <c r="J794">
        <v>79.809792000000002</v>
      </c>
      <c r="K794">
        <v>79.791730000000001</v>
      </c>
      <c r="L794">
        <v>80.227836999999994</v>
      </c>
      <c r="M794">
        <v>78.993910999999997</v>
      </c>
      <c r="N794">
        <v>-1.8834070000000001</v>
      </c>
      <c r="O794">
        <v>-1.147985</v>
      </c>
      <c r="P794">
        <v>1.655335</v>
      </c>
      <c r="Q794">
        <v>1.7806789999999999</v>
      </c>
      <c r="R794">
        <v>88.673034000000001</v>
      </c>
      <c r="S794">
        <v>93.321721999999994</v>
      </c>
      <c r="T794">
        <v>109.557062</v>
      </c>
      <c r="U794">
        <v>108.792423</v>
      </c>
      <c r="V794">
        <v>-9.7706000000000001E-2</v>
      </c>
      <c r="W794">
        <v>-2.0920879999999999</v>
      </c>
      <c r="X794">
        <v>-8.6852250000000009</v>
      </c>
      <c r="Y794">
        <v>-8.5822009999999995</v>
      </c>
      <c r="Z794">
        <v>-8.1561039999999991</v>
      </c>
      <c r="AA794">
        <v>-7.7238740000000004</v>
      </c>
      <c r="AB794">
        <v>33.298237999999998</v>
      </c>
      <c r="AC794">
        <v>153.606967</v>
      </c>
      <c r="AD794">
        <v>124.699125</v>
      </c>
      <c r="AE794">
        <v>130.881989</v>
      </c>
      <c r="AF794">
        <v>152.49257600000001</v>
      </c>
      <c r="AG794">
        <v>104.63838699999999</v>
      </c>
      <c r="AH794">
        <v>93.893666999999994</v>
      </c>
      <c r="AI794">
        <v>-6.1432000000000002</v>
      </c>
      <c r="AJ794">
        <v>-8.7071860000000001</v>
      </c>
      <c r="AK794">
        <v>-7.3111730000000001</v>
      </c>
      <c r="AL794">
        <v>109.382346</v>
      </c>
      <c r="AM794">
        <v>103.24762699999999</v>
      </c>
      <c r="AN794">
        <v>102.79315</v>
      </c>
      <c r="AO794">
        <v>76.299538999999996</v>
      </c>
      <c r="AP794">
        <v>74.779556999999997</v>
      </c>
      <c r="AQ794">
        <v>75.125101999999998</v>
      </c>
      <c r="AR794">
        <v>75.417089000000004</v>
      </c>
      <c r="AS794">
        <v>103.494517</v>
      </c>
      <c r="AT794">
        <v>88.502517999999995</v>
      </c>
      <c r="AU794">
        <v>86.935709000000003</v>
      </c>
      <c r="AV794">
        <v>91.451880000000003</v>
      </c>
      <c r="AW794">
        <v>87.375095999999999</v>
      </c>
      <c r="AX794">
        <v>-2.5506129999999998</v>
      </c>
      <c r="AY794">
        <v>5.8090679999999999</v>
      </c>
      <c r="AZ794">
        <v>-3.178032</v>
      </c>
      <c r="BA794">
        <v>5.7353420000000002</v>
      </c>
      <c r="BB794">
        <v>-4.2924069999999999</v>
      </c>
      <c r="BC794">
        <v>6.2031090000000004</v>
      </c>
      <c r="BD794">
        <v>-2.7920539999999998</v>
      </c>
      <c r="BE794">
        <v>6.6849420000000004</v>
      </c>
      <c r="BF794">
        <v>-3.455301</v>
      </c>
      <c r="BG794">
        <v>5.3243220000000004</v>
      </c>
      <c r="BH794">
        <v>-3.3128929999999999</v>
      </c>
      <c r="BI794">
        <v>5.3521029999999996</v>
      </c>
      <c r="BJ794">
        <v>-2.646817</v>
      </c>
      <c r="BK794">
        <v>6.251182</v>
      </c>
      <c r="BL794">
        <v>-3.8184640000000001</v>
      </c>
      <c r="BM794">
        <v>3.3415759999999999</v>
      </c>
      <c r="BN794">
        <v>-3.9862679999999999</v>
      </c>
      <c r="BO794">
        <v>3.2602060000000002</v>
      </c>
      <c r="BP794">
        <v>-1.4489110000000001</v>
      </c>
      <c r="BQ794">
        <v>3.932356</v>
      </c>
      <c r="BR794">
        <v>-4.5673050000000002</v>
      </c>
      <c r="BS794">
        <v>4.2532449999999997</v>
      </c>
      <c r="BT794">
        <v>-3.2175319999999998</v>
      </c>
      <c r="BU794">
        <v>4.9969770000000002</v>
      </c>
      <c r="BV794">
        <v>-1.989852</v>
      </c>
      <c r="BW794">
        <v>2.3143099999999999</v>
      </c>
      <c r="BX794">
        <v>-4.3707710000000004</v>
      </c>
      <c r="BY794">
        <v>1.3228310000000001</v>
      </c>
      <c r="BZ794">
        <v>-4.1010289999999996</v>
      </c>
      <c r="CA794">
        <v>2.7091769999999999</v>
      </c>
      <c r="CB794">
        <v>-1.357129</v>
      </c>
      <c r="CC794">
        <v>3.5028869999999999</v>
      </c>
      <c r="CD794">
        <v>-4.4955049999999996</v>
      </c>
      <c r="CE794">
        <v>0.56798400000000004</v>
      </c>
      <c r="CF794">
        <v>-4.7197440000000004</v>
      </c>
      <c r="CG794">
        <v>2.076295</v>
      </c>
      <c r="CH794">
        <v>20.03623</v>
      </c>
      <c r="CI794">
        <v>201.48724000000001</v>
      </c>
      <c r="CJ794">
        <v>123.06</v>
      </c>
      <c r="CK794">
        <v>2.2850000000000001</v>
      </c>
      <c r="CL794">
        <v>281.10000000000002</v>
      </c>
      <c r="CM794">
        <v>122.91</v>
      </c>
      <c r="CN794">
        <v>5.5910000000000002</v>
      </c>
      <c r="CO794">
        <v>678.2</v>
      </c>
      <c r="CP794">
        <v>-1.888504</v>
      </c>
      <c r="CQ794">
        <v>-5.422669</v>
      </c>
      <c r="CR794">
        <v>110.58402100000001</v>
      </c>
      <c r="CS794">
        <v>0.37047999999999998</v>
      </c>
      <c r="CT794" t="s">
        <v>225</v>
      </c>
      <c r="CU794">
        <v>3694.4678370000001</v>
      </c>
    </row>
    <row r="795" spans="1:99" x14ac:dyDescent="0.25">
      <c r="A795" s="47">
        <v>46170</v>
      </c>
      <c r="B795" s="46">
        <v>0.74297453703703698</v>
      </c>
      <c r="C795">
        <v>55471.173610999998</v>
      </c>
      <c r="D795">
        <v>0</v>
      </c>
      <c r="E795">
        <v>0</v>
      </c>
      <c r="F795">
        <v>79.690794999999994</v>
      </c>
      <c r="G795">
        <v>78.967511999999999</v>
      </c>
      <c r="H795">
        <v>68.599153000000001</v>
      </c>
      <c r="I795">
        <v>81.046895000000006</v>
      </c>
      <c r="J795">
        <v>79.826746</v>
      </c>
      <c r="K795">
        <v>79.828425999999993</v>
      </c>
      <c r="L795">
        <v>80.250704999999996</v>
      </c>
      <c r="M795">
        <v>79.013869</v>
      </c>
      <c r="N795">
        <v>-2.305787</v>
      </c>
      <c r="O795">
        <v>-1.4809669999999999</v>
      </c>
      <c r="P795">
        <v>1.5071190000000001</v>
      </c>
      <c r="Q795">
        <v>1.719131</v>
      </c>
      <c r="R795">
        <v>86.830489999999998</v>
      </c>
      <c r="S795">
        <v>94.060399000000004</v>
      </c>
      <c r="T795">
        <v>109.779494</v>
      </c>
      <c r="U795">
        <v>109.05324</v>
      </c>
      <c r="V795">
        <v>-0.16389699999999999</v>
      </c>
      <c r="W795">
        <v>-2.3158089999999998</v>
      </c>
      <c r="X795">
        <v>-8.6883009999999992</v>
      </c>
      <c r="Y795">
        <v>-8.5375160000000001</v>
      </c>
      <c r="Z795">
        <v>-8.2867219999999993</v>
      </c>
      <c r="AA795">
        <v>-12.602646999999999</v>
      </c>
      <c r="AB795">
        <v>31.597474999999999</v>
      </c>
      <c r="AC795">
        <v>152.90420499999999</v>
      </c>
      <c r="AD795">
        <v>124.646469</v>
      </c>
      <c r="AE795">
        <v>131.14041800000001</v>
      </c>
      <c r="AF795">
        <v>152.76509899999999</v>
      </c>
      <c r="AG795">
        <v>102.38366000000001</v>
      </c>
      <c r="AH795">
        <v>94.759974</v>
      </c>
      <c r="AI795">
        <v>-7.2631569999999996</v>
      </c>
      <c r="AJ795">
        <v>-13.211880000000001</v>
      </c>
      <c r="AK795">
        <v>-11.777677000000001</v>
      </c>
      <c r="AL795">
        <v>109.593076</v>
      </c>
      <c r="AM795">
        <v>103.617763</v>
      </c>
      <c r="AN795">
        <v>103.10416499999999</v>
      </c>
      <c r="AO795">
        <v>76.335487999999998</v>
      </c>
      <c r="AP795">
        <v>74.802800000000005</v>
      </c>
      <c r="AQ795">
        <v>75.091741999999996</v>
      </c>
      <c r="AR795">
        <v>75.455102999999994</v>
      </c>
      <c r="AS795">
        <v>103.51334</v>
      </c>
      <c r="AT795">
        <v>88.825581</v>
      </c>
      <c r="AU795">
        <v>87.226022</v>
      </c>
      <c r="AV795">
        <v>91.913859000000002</v>
      </c>
      <c r="AW795">
        <v>87.676501999999999</v>
      </c>
      <c r="AX795">
        <v>-2.4949889999999999</v>
      </c>
      <c r="AY795">
        <v>5.8731499999999999</v>
      </c>
      <c r="AZ795">
        <v>-3.2170160000000001</v>
      </c>
      <c r="BA795">
        <v>5.6721450000000004</v>
      </c>
      <c r="BB795">
        <v>-4.3240170000000004</v>
      </c>
      <c r="BC795">
        <v>6.1976170000000002</v>
      </c>
      <c r="BD795">
        <v>-2.7971569999999999</v>
      </c>
      <c r="BE795">
        <v>6.7540100000000001</v>
      </c>
      <c r="BF795">
        <v>-3.4195709999999999</v>
      </c>
      <c r="BG795">
        <v>5.3494950000000001</v>
      </c>
      <c r="BH795">
        <v>-3.3742450000000002</v>
      </c>
      <c r="BI795">
        <v>5.2567190000000004</v>
      </c>
      <c r="BJ795">
        <v>-2.6612469999999999</v>
      </c>
      <c r="BK795">
        <v>6.180644</v>
      </c>
      <c r="BL795">
        <v>-3.7018279999999999</v>
      </c>
      <c r="BM795">
        <v>3.428442</v>
      </c>
      <c r="BN795">
        <v>-3.9588510000000001</v>
      </c>
      <c r="BO795">
        <v>3.2758259999999999</v>
      </c>
      <c r="BP795">
        <v>-1.4791890000000001</v>
      </c>
      <c r="BQ795">
        <v>3.9216160000000002</v>
      </c>
      <c r="BR795">
        <v>-4.4916429999999998</v>
      </c>
      <c r="BS795">
        <v>4.247198</v>
      </c>
      <c r="BT795">
        <v>-3.215754</v>
      </c>
      <c r="BU795">
        <v>4.994605</v>
      </c>
      <c r="BV795">
        <v>-1.9876959999999999</v>
      </c>
      <c r="BW795">
        <v>2.3035600000000001</v>
      </c>
      <c r="BX795">
        <v>-4.4246530000000002</v>
      </c>
      <c r="BY795">
        <v>1.276799</v>
      </c>
      <c r="BZ795">
        <v>-4.0809550000000003</v>
      </c>
      <c r="CA795">
        <v>2.7441580000000001</v>
      </c>
      <c r="CB795">
        <v>-1.3024849999999999</v>
      </c>
      <c r="CC795">
        <v>3.5539100000000001</v>
      </c>
      <c r="CD795">
        <v>-4.6135910000000004</v>
      </c>
      <c r="CE795">
        <v>0.54546499999999998</v>
      </c>
      <c r="CF795">
        <v>-4.7019789999999997</v>
      </c>
      <c r="CG795">
        <v>2.0800589999999999</v>
      </c>
      <c r="CH795">
        <v>20.042159999999999</v>
      </c>
      <c r="CI795">
        <v>203.80787599999999</v>
      </c>
      <c r="CJ795">
        <v>123.02</v>
      </c>
      <c r="CK795">
        <v>2.2839999999999998</v>
      </c>
      <c r="CL795">
        <v>281.39999999999998</v>
      </c>
      <c r="CM795">
        <v>123.13</v>
      </c>
      <c r="CN795">
        <v>5.5750000000000002</v>
      </c>
      <c r="CO795">
        <v>671.4</v>
      </c>
      <c r="CP795">
        <v>-6.3635520000000003</v>
      </c>
      <c r="CQ795">
        <v>-5.4141250000000003</v>
      </c>
      <c r="CR795">
        <v>111.437522</v>
      </c>
      <c r="CS795">
        <v>0.37246000000000001</v>
      </c>
      <c r="CT795" t="s">
        <v>225</v>
      </c>
      <c r="CU795">
        <v>3698.7607710000002</v>
      </c>
    </row>
    <row r="796" spans="1:99" x14ac:dyDescent="0.25">
      <c r="A796" s="47">
        <v>46170</v>
      </c>
      <c r="B796" s="46">
        <v>0.74366898148148142</v>
      </c>
      <c r="C796">
        <v>55531.172058999997</v>
      </c>
      <c r="D796">
        <v>0</v>
      </c>
      <c r="E796">
        <v>0</v>
      </c>
      <c r="F796">
        <v>79.636885000000007</v>
      </c>
      <c r="G796">
        <v>78.951397999999998</v>
      </c>
      <c r="H796">
        <v>68.441100000000006</v>
      </c>
      <c r="I796">
        <v>81.059972999999999</v>
      </c>
      <c r="J796">
        <v>79.711727999999994</v>
      </c>
      <c r="K796">
        <v>79.779358000000002</v>
      </c>
      <c r="L796">
        <v>80.249803</v>
      </c>
      <c r="M796">
        <v>79.037350000000004</v>
      </c>
      <c r="N796">
        <v>-2.4035700000000002</v>
      </c>
      <c r="O796">
        <v>-1.829704</v>
      </c>
      <c r="P796">
        <v>1.37341</v>
      </c>
      <c r="Q796">
        <v>1.585464</v>
      </c>
      <c r="R796">
        <v>88.212097999999997</v>
      </c>
      <c r="S796">
        <v>93.565119999999993</v>
      </c>
      <c r="T796">
        <v>109.48391700000001</v>
      </c>
      <c r="U796">
        <v>108.731004</v>
      </c>
      <c r="V796">
        <v>-0.37044899999999997</v>
      </c>
      <c r="W796">
        <v>-2.6210019999999998</v>
      </c>
      <c r="X796">
        <v>-8.9970239999999997</v>
      </c>
      <c r="Y796">
        <v>-8.8897320000000004</v>
      </c>
      <c r="Z796">
        <v>-8.5485349999999993</v>
      </c>
      <c r="AA796">
        <v>-7.9326429999999997</v>
      </c>
      <c r="AB796">
        <v>34.265481000000001</v>
      </c>
      <c r="AC796">
        <v>154.003952</v>
      </c>
      <c r="AD796">
        <v>125.04225599999999</v>
      </c>
      <c r="AE796">
        <v>131.21891299999999</v>
      </c>
      <c r="AF796">
        <v>153.109756</v>
      </c>
      <c r="AG796">
        <v>104.932925</v>
      </c>
      <c r="AH796">
        <v>94.511498000000003</v>
      </c>
      <c r="AI796">
        <v>-6.4556050000000003</v>
      </c>
      <c r="AJ796">
        <v>-8.9341390000000001</v>
      </c>
      <c r="AK796">
        <v>-7.49275</v>
      </c>
      <c r="AL796">
        <v>109.503996</v>
      </c>
      <c r="AM796">
        <v>103.809558</v>
      </c>
      <c r="AN796">
        <v>103.325514</v>
      </c>
      <c r="AO796">
        <v>76.396309000000002</v>
      </c>
      <c r="AP796">
        <v>74.843040999999999</v>
      </c>
      <c r="AQ796">
        <v>75.186025999999998</v>
      </c>
      <c r="AR796">
        <v>75.519453999999996</v>
      </c>
      <c r="AS796">
        <v>103.599371</v>
      </c>
      <c r="AT796">
        <v>89.124588000000003</v>
      </c>
      <c r="AU796">
        <v>87.554713000000007</v>
      </c>
      <c r="AV796">
        <v>92.178680999999997</v>
      </c>
      <c r="AW796">
        <v>87.858136000000002</v>
      </c>
      <c r="AX796">
        <v>-2.5583269999999998</v>
      </c>
      <c r="AY796">
        <v>5.829847</v>
      </c>
      <c r="AZ796">
        <v>-3.2028850000000002</v>
      </c>
      <c r="BA796">
        <v>5.7227329999999998</v>
      </c>
      <c r="BB796">
        <v>-4.2689310000000003</v>
      </c>
      <c r="BC796">
        <v>6.2129159999999999</v>
      </c>
      <c r="BD796">
        <v>-2.796961</v>
      </c>
      <c r="BE796">
        <v>6.6769030000000003</v>
      </c>
      <c r="BF796">
        <v>-3.4960070000000001</v>
      </c>
      <c r="BG796">
        <v>5.330908</v>
      </c>
      <c r="BH796">
        <v>-3.3409409999999999</v>
      </c>
      <c r="BI796">
        <v>5.3468799999999996</v>
      </c>
      <c r="BJ796">
        <v>-2.6400420000000002</v>
      </c>
      <c r="BK796">
        <v>6.2510019999999997</v>
      </c>
      <c r="BL796">
        <v>-3.779712</v>
      </c>
      <c r="BM796">
        <v>3.319226</v>
      </c>
      <c r="BN796">
        <v>-3.9712149999999999</v>
      </c>
      <c r="BO796">
        <v>3.2484280000000001</v>
      </c>
      <c r="BP796">
        <v>-1.4541189999999999</v>
      </c>
      <c r="BQ796">
        <v>3.9749539999999999</v>
      </c>
      <c r="BR796">
        <v>-4.5250789999999999</v>
      </c>
      <c r="BS796">
        <v>4.2598820000000002</v>
      </c>
      <c r="BT796">
        <v>-3.214998</v>
      </c>
      <c r="BU796">
        <v>5.004982</v>
      </c>
      <c r="BV796">
        <v>-1.976259</v>
      </c>
      <c r="BW796">
        <v>2.3107790000000001</v>
      </c>
      <c r="BX796">
        <v>-4.3529600000000004</v>
      </c>
      <c r="BY796">
        <v>1.3616950000000001</v>
      </c>
      <c r="BZ796">
        <v>-4.0929900000000004</v>
      </c>
      <c r="CA796">
        <v>2.7327149999999998</v>
      </c>
      <c r="CB796">
        <v>-1.417713</v>
      </c>
      <c r="CC796">
        <v>3.5052560000000001</v>
      </c>
      <c r="CD796">
        <v>-4.561248</v>
      </c>
      <c r="CE796">
        <v>0.58769700000000002</v>
      </c>
      <c r="CF796">
        <v>-4.6795850000000003</v>
      </c>
      <c r="CG796">
        <v>2.087942</v>
      </c>
      <c r="CH796">
        <v>20.068988999999998</v>
      </c>
      <c r="CI796">
        <v>201.83815899999999</v>
      </c>
      <c r="CJ796">
        <v>123.39</v>
      </c>
      <c r="CK796">
        <v>2.286</v>
      </c>
      <c r="CL796">
        <v>281.2</v>
      </c>
      <c r="CM796">
        <v>123.43</v>
      </c>
      <c r="CN796">
        <v>5.5609999999999999</v>
      </c>
      <c r="CO796">
        <v>677.3</v>
      </c>
      <c r="CP796">
        <v>-2.1172659999999999</v>
      </c>
      <c r="CQ796">
        <v>-5.3754840000000002</v>
      </c>
      <c r="CR796">
        <v>110.713515</v>
      </c>
      <c r="CS796">
        <v>0.37318800000000002</v>
      </c>
      <c r="CT796" t="s">
        <v>225</v>
      </c>
      <c r="CU796">
        <v>3703.4505939999999</v>
      </c>
    </row>
    <row r="797" spans="1:99" x14ac:dyDescent="0.25">
      <c r="A797" s="47">
        <v>46170</v>
      </c>
      <c r="B797" s="46">
        <v>0.74436342592592597</v>
      </c>
      <c r="C797">
        <v>55591.170739000001</v>
      </c>
      <c r="D797">
        <v>0</v>
      </c>
      <c r="E797">
        <v>0</v>
      </c>
      <c r="F797">
        <v>79.647418000000002</v>
      </c>
      <c r="G797">
        <v>78.980858999999995</v>
      </c>
      <c r="H797">
        <v>68.467948000000007</v>
      </c>
      <c r="I797">
        <v>81.033608000000001</v>
      </c>
      <c r="J797">
        <v>79.765555000000006</v>
      </c>
      <c r="K797">
        <v>79.814279999999997</v>
      </c>
      <c r="L797">
        <v>80.268304000000001</v>
      </c>
      <c r="M797">
        <v>79.068068999999994</v>
      </c>
      <c r="N797">
        <v>-2.5274480000000001</v>
      </c>
      <c r="O797">
        <v>-2.003987</v>
      </c>
      <c r="P797">
        <v>1.258248</v>
      </c>
      <c r="Q797">
        <v>1.4274659999999999</v>
      </c>
      <c r="R797">
        <v>89.218126999999996</v>
      </c>
      <c r="S797">
        <v>93.430684999999997</v>
      </c>
      <c r="T797">
        <v>110.41754899999999</v>
      </c>
      <c r="U797">
        <v>109.593532</v>
      </c>
      <c r="V797">
        <v>-0.56237400000000004</v>
      </c>
      <c r="W797">
        <v>-2.4872960000000002</v>
      </c>
      <c r="X797">
        <v>-9.001125</v>
      </c>
      <c r="Y797">
        <v>-8.9444309999999998</v>
      </c>
      <c r="Z797">
        <v>-8.6389720000000008</v>
      </c>
      <c r="AA797">
        <v>-12.213244</v>
      </c>
      <c r="AB797">
        <v>31.904375000000002</v>
      </c>
      <c r="AC797">
        <v>153.538377</v>
      </c>
      <c r="AD797">
        <v>125.164884</v>
      </c>
      <c r="AE797">
        <v>131.56208000000001</v>
      </c>
      <c r="AF797">
        <v>152.98523800000001</v>
      </c>
      <c r="AG797">
        <v>101.848598</v>
      </c>
      <c r="AH797">
        <v>94.309535999999994</v>
      </c>
      <c r="AI797">
        <v>-7.5401660000000001</v>
      </c>
      <c r="AJ797">
        <v>-13.176686999999999</v>
      </c>
      <c r="AK797">
        <v>-11.469206</v>
      </c>
      <c r="AL797">
        <v>109.709057</v>
      </c>
      <c r="AM797">
        <v>103.14454600000001</v>
      </c>
      <c r="AN797">
        <v>103.589851</v>
      </c>
      <c r="AO797">
        <v>76.520917999999995</v>
      </c>
      <c r="AP797">
        <v>74.942812000000004</v>
      </c>
      <c r="AQ797">
        <v>75.282801000000006</v>
      </c>
      <c r="AR797">
        <v>75.553185999999997</v>
      </c>
      <c r="AS797">
        <v>103.85357500000001</v>
      </c>
      <c r="AT797">
        <v>89.344758999999996</v>
      </c>
      <c r="AU797">
        <v>87.760709000000006</v>
      </c>
      <c r="AV797">
        <v>92.492880999999997</v>
      </c>
      <c r="AW797">
        <v>88.119393000000002</v>
      </c>
      <c r="AX797">
        <v>-2.4844729999999999</v>
      </c>
      <c r="AY797">
        <v>5.9201689999999996</v>
      </c>
      <c r="AZ797">
        <v>-3.2535409999999998</v>
      </c>
      <c r="BA797">
        <v>5.6457319999999998</v>
      </c>
      <c r="BB797">
        <v>-4.3536270000000004</v>
      </c>
      <c r="BC797">
        <v>6.2014250000000004</v>
      </c>
      <c r="BD797">
        <v>-2.7881930000000001</v>
      </c>
      <c r="BE797">
        <v>6.6983540000000001</v>
      </c>
      <c r="BF797">
        <v>-3.3667750000000001</v>
      </c>
      <c r="BG797">
        <v>5.4176299999999999</v>
      </c>
      <c r="BH797">
        <v>-3.3842660000000002</v>
      </c>
      <c r="BI797">
        <v>5.2633299999999998</v>
      </c>
      <c r="BJ797">
        <v>-2.7325010000000001</v>
      </c>
      <c r="BK797">
        <v>6.186331</v>
      </c>
      <c r="BL797">
        <v>-3.7567740000000001</v>
      </c>
      <c r="BM797">
        <v>3.3745530000000001</v>
      </c>
      <c r="BN797">
        <v>-3.9552429999999998</v>
      </c>
      <c r="BO797">
        <v>3.263763</v>
      </c>
      <c r="BP797">
        <v>-1.4994989999999999</v>
      </c>
      <c r="BQ797">
        <v>3.8991750000000001</v>
      </c>
      <c r="BR797">
        <v>-4.5613700000000001</v>
      </c>
      <c r="BS797">
        <v>4.1949310000000004</v>
      </c>
      <c r="BT797">
        <v>-3.2133630000000002</v>
      </c>
      <c r="BU797">
        <v>4.9905480000000004</v>
      </c>
      <c r="BV797">
        <v>-1.983106</v>
      </c>
      <c r="BW797">
        <v>2.3375849999999998</v>
      </c>
      <c r="BX797">
        <v>-4.5002300000000002</v>
      </c>
      <c r="BY797">
        <v>1.244774</v>
      </c>
      <c r="BZ797">
        <v>-4.1169659999999997</v>
      </c>
      <c r="CA797">
        <v>2.7313809999999998</v>
      </c>
      <c r="CB797">
        <v>-1.110743</v>
      </c>
      <c r="CC797">
        <v>3.554935</v>
      </c>
      <c r="CD797">
        <v>-4.5849900000000003</v>
      </c>
      <c r="CE797">
        <v>0.59091800000000005</v>
      </c>
      <c r="CF797">
        <v>-4.7114950000000002</v>
      </c>
      <c r="CG797">
        <v>2.0830769999999998</v>
      </c>
      <c r="CH797">
        <v>20.061309000000001</v>
      </c>
      <c r="CI797">
        <v>205.94935899999999</v>
      </c>
      <c r="CJ797">
        <v>123.29</v>
      </c>
      <c r="CK797">
        <v>2.2869999999999999</v>
      </c>
      <c r="CL797">
        <v>281.7</v>
      </c>
      <c r="CM797">
        <v>123.13</v>
      </c>
      <c r="CN797">
        <v>5.5510000000000002</v>
      </c>
      <c r="CO797">
        <v>670.6</v>
      </c>
      <c r="CP797">
        <v>-6.0826630000000002</v>
      </c>
      <c r="CQ797">
        <v>-5.3865429999999996</v>
      </c>
      <c r="CR797">
        <v>112.219256</v>
      </c>
      <c r="CS797">
        <v>0.36781799999999998</v>
      </c>
      <c r="CT797" t="s">
        <v>225</v>
      </c>
      <c r="CU797">
        <v>3708.142574</v>
      </c>
    </row>
    <row r="798" spans="1:99" x14ac:dyDescent="0.25">
      <c r="A798" s="47">
        <v>46170</v>
      </c>
      <c r="B798" s="46">
        <v>0.74505787037037041</v>
      </c>
      <c r="C798">
        <v>55651.168861999999</v>
      </c>
      <c r="D798">
        <v>0</v>
      </c>
      <c r="E798">
        <v>0</v>
      </c>
      <c r="F798">
        <v>79.798837000000006</v>
      </c>
      <c r="G798">
        <v>79.002492000000004</v>
      </c>
      <c r="H798">
        <v>68.652011999999999</v>
      </c>
      <c r="I798">
        <v>81.074348000000001</v>
      </c>
      <c r="J798">
        <v>79.791653999999994</v>
      </c>
      <c r="K798">
        <v>79.826516999999996</v>
      </c>
      <c r="L798">
        <v>80.258413000000004</v>
      </c>
      <c r="M798">
        <v>79.072036999999995</v>
      </c>
      <c r="N798">
        <v>-2.7213419999999999</v>
      </c>
      <c r="O798">
        <v>-2.2519680000000002</v>
      </c>
      <c r="P798">
        <v>1.1424510000000001</v>
      </c>
      <c r="Q798">
        <v>1.3527359999999999</v>
      </c>
      <c r="R798">
        <v>88.772254000000004</v>
      </c>
      <c r="S798">
        <v>94.187149000000005</v>
      </c>
      <c r="T798">
        <v>109.637001</v>
      </c>
      <c r="U798">
        <v>108.895595</v>
      </c>
      <c r="V798">
        <v>-0.70156200000000002</v>
      </c>
      <c r="W798">
        <v>-2.6649989999999999</v>
      </c>
      <c r="X798">
        <v>-9.1820570000000004</v>
      </c>
      <c r="Y798">
        <v>-9.1084759999999996</v>
      </c>
      <c r="Z798">
        <v>-8.7597249999999995</v>
      </c>
      <c r="AA798">
        <v>-8.0608090000000008</v>
      </c>
      <c r="AB798">
        <v>34.523710000000001</v>
      </c>
      <c r="AC798">
        <v>154.47551000000001</v>
      </c>
      <c r="AD798">
        <v>125.415559</v>
      </c>
      <c r="AE798">
        <v>131.71074100000001</v>
      </c>
      <c r="AF798">
        <v>153.56126599999999</v>
      </c>
      <c r="AG798">
        <v>104.929715</v>
      </c>
      <c r="AH798">
        <v>94.753539000000004</v>
      </c>
      <c r="AI798">
        <v>-6.691732</v>
      </c>
      <c r="AJ798">
        <v>-9.159186</v>
      </c>
      <c r="AK798">
        <v>-7.7481499999999999</v>
      </c>
      <c r="AL798">
        <v>109.884775</v>
      </c>
      <c r="AM798">
        <v>104.03032399999999</v>
      </c>
      <c r="AN798">
        <v>103.904055</v>
      </c>
      <c r="AO798">
        <v>76.174974000000006</v>
      </c>
      <c r="AP798">
        <v>74.577512999999996</v>
      </c>
      <c r="AQ798">
        <v>74.904974999999993</v>
      </c>
      <c r="AR798">
        <v>75.240748999999994</v>
      </c>
      <c r="AS798">
        <v>103.852344</v>
      </c>
      <c r="AT798">
        <v>89.666658999999996</v>
      </c>
      <c r="AU798">
        <v>88.056466</v>
      </c>
      <c r="AV798">
        <v>92.823044999999993</v>
      </c>
      <c r="AW798">
        <v>88.352643999999998</v>
      </c>
      <c r="AX798">
        <v>-2.5431279999999998</v>
      </c>
      <c r="AY798">
        <v>5.8192060000000003</v>
      </c>
      <c r="AZ798">
        <v>-3.2163979999999999</v>
      </c>
      <c r="BA798">
        <v>5.6732129999999996</v>
      </c>
      <c r="BB798">
        <v>-4.2926989999999998</v>
      </c>
      <c r="BC798">
        <v>6.200393</v>
      </c>
      <c r="BD798">
        <v>-2.8022309999999999</v>
      </c>
      <c r="BE798">
        <v>6.7069289999999997</v>
      </c>
      <c r="BF798">
        <v>-3.4779990000000001</v>
      </c>
      <c r="BG798">
        <v>5.2895500000000002</v>
      </c>
      <c r="BH798">
        <v>-3.3646050000000001</v>
      </c>
      <c r="BI798">
        <v>5.2676080000000001</v>
      </c>
      <c r="BJ798">
        <v>-2.634916</v>
      </c>
      <c r="BK798">
        <v>6.186941</v>
      </c>
      <c r="BL798">
        <v>-3.7351510000000001</v>
      </c>
      <c r="BM798">
        <v>3.3729580000000001</v>
      </c>
      <c r="BN798">
        <v>-3.984283</v>
      </c>
      <c r="BO798">
        <v>3.2345830000000002</v>
      </c>
      <c r="BP798">
        <v>-1.496186</v>
      </c>
      <c r="BQ798">
        <v>3.924966</v>
      </c>
      <c r="BR798">
        <v>-4.5259349999999996</v>
      </c>
      <c r="BS798">
        <v>4.2403069999999996</v>
      </c>
      <c r="BT798">
        <v>-3.2306180000000002</v>
      </c>
      <c r="BU798">
        <v>4.9602079999999997</v>
      </c>
      <c r="BV798">
        <v>-1.992893</v>
      </c>
      <c r="BW798">
        <v>2.2910309999999998</v>
      </c>
      <c r="BX798">
        <v>-4.3837849999999996</v>
      </c>
      <c r="BY798">
        <v>1.303015</v>
      </c>
      <c r="BZ798">
        <v>-4.096368</v>
      </c>
      <c r="CA798">
        <v>2.7075269999999998</v>
      </c>
      <c r="CB798">
        <v>-1.395367</v>
      </c>
      <c r="CC798">
        <v>3.507673</v>
      </c>
      <c r="CD798">
        <v>-4.5997630000000003</v>
      </c>
      <c r="CE798">
        <v>0.54210100000000006</v>
      </c>
      <c r="CF798">
        <v>-4.6806380000000001</v>
      </c>
      <c r="CG798">
        <v>2.0799910000000001</v>
      </c>
      <c r="CH798">
        <v>20.064371000000001</v>
      </c>
      <c r="CI798">
        <v>201.651229</v>
      </c>
      <c r="CJ798">
        <v>123.18</v>
      </c>
      <c r="CK798">
        <v>2.2839999999999998</v>
      </c>
      <c r="CL798">
        <v>281.5</v>
      </c>
      <c r="CM798">
        <v>123.16</v>
      </c>
      <c r="CN798">
        <v>5.5860000000000003</v>
      </c>
      <c r="CO798">
        <v>672.7</v>
      </c>
      <c r="CP798">
        <v>-2.3660169999999998</v>
      </c>
      <c r="CQ798">
        <v>-5.3821329999999996</v>
      </c>
      <c r="CR798">
        <v>110.644554</v>
      </c>
      <c r="CS798">
        <v>0.35709000000000002</v>
      </c>
      <c r="CT798" t="s">
        <v>225</v>
      </c>
      <c r="CU798">
        <v>3711.1360220000001</v>
      </c>
    </row>
    <row r="799" spans="1:99" x14ac:dyDescent="0.25">
      <c r="A799" s="47">
        <v>46170</v>
      </c>
      <c r="B799" s="46">
        <v>0.74575231481481474</v>
      </c>
      <c r="C799">
        <v>55711.167637999999</v>
      </c>
      <c r="D799">
        <v>0</v>
      </c>
      <c r="E799">
        <v>0</v>
      </c>
      <c r="F799">
        <v>79.904428999999993</v>
      </c>
      <c r="G799">
        <v>79.025784999999999</v>
      </c>
      <c r="H799">
        <v>68.755593000000005</v>
      </c>
      <c r="I799">
        <v>81.069068000000001</v>
      </c>
      <c r="J799">
        <v>79.824589000000003</v>
      </c>
      <c r="K799">
        <v>79.846010000000007</v>
      </c>
      <c r="L799">
        <v>80.281688000000003</v>
      </c>
      <c r="M799">
        <v>79.094082</v>
      </c>
      <c r="N799">
        <v>-2.8402569999999998</v>
      </c>
      <c r="O799">
        <v>-2.0675910000000002</v>
      </c>
      <c r="P799">
        <v>1.242021</v>
      </c>
      <c r="Q799">
        <v>1.184374</v>
      </c>
      <c r="R799">
        <v>87.149997999999997</v>
      </c>
      <c r="S799">
        <v>94.351257000000004</v>
      </c>
      <c r="T799">
        <v>110.26772699999999</v>
      </c>
      <c r="U799">
        <v>109.38549</v>
      </c>
      <c r="V799">
        <v>-0.76135600000000003</v>
      </c>
      <c r="W799">
        <v>-2.79589</v>
      </c>
      <c r="X799">
        <v>-9.2106949999999994</v>
      </c>
      <c r="Y799">
        <v>-9.117896</v>
      </c>
      <c r="Z799">
        <v>-8.802702</v>
      </c>
      <c r="AA799">
        <v>-11.798749000000001</v>
      </c>
      <c r="AB799">
        <v>31.985475999999998</v>
      </c>
      <c r="AC799">
        <v>153.714822</v>
      </c>
      <c r="AD799">
        <v>125.61043600000001</v>
      </c>
      <c r="AE799">
        <v>131.96379400000001</v>
      </c>
      <c r="AF799">
        <v>153.20910599999999</v>
      </c>
      <c r="AG799">
        <v>101.90392</v>
      </c>
      <c r="AH799">
        <v>94.300888</v>
      </c>
      <c r="AI799">
        <v>-7.6789940000000003</v>
      </c>
      <c r="AJ799">
        <v>-12.776023</v>
      </c>
      <c r="AK799">
        <v>-11.173052</v>
      </c>
      <c r="AL799">
        <v>110.07554</v>
      </c>
      <c r="AM799">
        <v>103.312342</v>
      </c>
      <c r="AN799">
        <v>104.086127</v>
      </c>
      <c r="AO799">
        <v>76.184916999999999</v>
      </c>
      <c r="AP799">
        <v>74.591278000000003</v>
      </c>
      <c r="AQ799">
        <v>74.904370999999998</v>
      </c>
      <c r="AR799">
        <v>75.259777999999997</v>
      </c>
      <c r="AS799">
        <v>103.95371900000001</v>
      </c>
      <c r="AT799">
        <v>89.902949000000007</v>
      </c>
      <c r="AU799">
        <v>88.269419999999997</v>
      </c>
      <c r="AV799">
        <v>93.110133000000005</v>
      </c>
      <c r="AW799">
        <v>88.553882999999999</v>
      </c>
      <c r="AX799">
        <v>-2.5021930000000001</v>
      </c>
      <c r="AY799">
        <v>5.8458860000000001</v>
      </c>
      <c r="AZ799">
        <v>-3.269771</v>
      </c>
      <c r="BA799">
        <v>5.6283459999999996</v>
      </c>
      <c r="BB799">
        <v>-4.3247650000000002</v>
      </c>
      <c r="BC799">
        <v>6.1770060000000004</v>
      </c>
      <c r="BD799">
        <v>-2.809698</v>
      </c>
      <c r="BE799">
        <v>6.6963670000000004</v>
      </c>
      <c r="BF799">
        <v>-3.4388619999999999</v>
      </c>
      <c r="BG799">
        <v>5.3263340000000001</v>
      </c>
      <c r="BH799">
        <v>-3.4218440000000001</v>
      </c>
      <c r="BI799">
        <v>5.2170759999999996</v>
      </c>
      <c r="BJ799">
        <v>-2.7134330000000002</v>
      </c>
      <c r="BK799">
        <v>6.1547890000000001</v>
      </c>
      <c r="BL799">
        <v>-3.739493</v>
      </c>
      <c r="BM799">
        <v>3.3902679999999998</v>
      </c>
      <c r="BN799">
        <v>-3.9969950000000001</v>
      </c>
      <c r="BO799">
        <v>3.2463790000000001</v>
      </c>
      <c r="BP799">
        <v>-1.509881</v>
      </c>
      <c r="BQ799">
        <v>3.9021979999999998</v>
      </c>
      <c r="BR799">
        <v>-4.5038689999999999</v>
      </c>
      <c r="BS799">
        <v>4.2156599999999997</v>
      </c>
      <c r="BT799">
        <v>-3.227687</v>
      </c>
      <c r="BU799">
        <v>4.9585169999999996</v>
      </c>
      <c r="BV799">
        <v>-1.9972589999999999</v>
      </c>
      <c r="BW799">
        <v>2.304189</v>
      </c>
      <c r="BX799">
        <v>-4.4358610000000001</v>
      </c>
      <c r="BY799">
        <v>1.262923</v>
      </c>
      <c r="BZ799">
        <v>-4.0568200000000001</v>
      </c>
      <c r="CA799">
        <v>2.7448899999999998</v>
      </c>
      <c r="CB799">
        <v>-1.2998970000000001</v>
      </c>
      <c r="CC799">
        <v>3.5445310000000001</v>
      </c>
      <c r="CD799">
        <v>-4.6368970000000003</v>
      </c>
      <c r="CE799">
        <v>0.56712300000000004</v>
      </c>
      <c r="CF799">
        <v>-4.6908510000000003</v>
      </c>
      <c r="CG799">
        <v>2.073569</v>
      </c>
      <c r="CH799">
        <v>20.095963999999999</v>
      </c>
      <c r="CI799">
        <v>205.06379799999999</v>
      </c>
      <c r="CJ799">
        <v>123.22</v>
      </c>
      <c r="CK799">
        <v>2.286</v>
      </c>
      <c r="CL799">
        <v>281.3</v>
      </c>
      <c r="CM799">
        <v>123.21</v>
      </c>
      <c r="CN799">
        <v>5.5510000000000002</v>
      </c>
      <c r="CO799">
        <v>671.1</v>
      </c>
      <c r="CP799">
        <v>-5.8363969999999998</v>
      </c>
      <c r="CQ799">
        <v>-5.3366550000000004</v>
      </c>
      <c r="CR799">
        <v>111.896665</v>
      </c>
      <c r="CS799">
        <v>0.35222199999999998</v>
      </c>
      <c r="CT799" t="s">
        <v>225</v>
      </c>
      <c r="CU799">
        <v>3715.8258150000001</v>
      </c>
    </row>
    <row r="800" spans="1:99" x14ac:dyDescent="0.25">
      <c r="A800" s="47">
        <v>46170</v>
      </c>
      <c r="B800" s="46">
        <v>0.7464467592592593</v>
      </c>
      <c r="C800">
        <v>55771.166706000004</v>
      </c>
      <c r="D800">
        <v>0</v>
      </c>
      <c r="E800">
        <v>0</v>
      </c>
      <c r="F800">
        <v>79.913276999999994</v>
      </c>
      <c r="G800">
        <v>79.048516000000006</v>
      </c>
      <c r="H800">
        <v>68.714344999999994</v>
      </c>
      <c r="I800">
        <v>81.085138999999998</v>
      </c>
      <c r="J800">
        <v>79.867984000000007</v>
      </c>
      <c r="K800">
        <v>79.825142</v>
      </c>
      <c r="L800">
        <v>80.324804999999998</v>
      </c>
      <c r="M800">
        <v>79.102789000000001</v>
      </c>
      <c r="N800">
        <v>-3.0304160000000002</v>
      </c>
      <c r="O800">
        <v>-2.4791820000000002</v>
      </c>
      <c r="P800">
        <v>1.136137</v>
      </c>
      <c r="Q800">
        <v>1.179492</v>
      </c>
      <c r="R800">
        <v>90.575353000000007</v>
      </c>
      <c r="S800">
        <v>94.552661999999998</v>
      </c>
      <c r="T800">
        <v>109.859516</v>
      </c>
      <c r="U800">
        <v>109.11626099999999</v>
      </c>
      <c r="V800">
        <v>-0.83061099999999999</v>
      </c>
      <c r="W800">
        <v>-3.00501</v>
      </c>
      <c r="X800">
        <v>-9.3333180000000002</v>
      </c>
      <c r="Y800">
        <v>-9.2972210000000004</v>
      </c>
      <c r="Z800">
        <v>-8.9359210000000004</v>
      </c>
      <c r="AA800">
        <v>-8.3987599999999993</v>
      </c>
      <c r="AB800">
        <v>34.564081999999999</v>
      </c>
      <c r="AC800">
        <v>154.80978500000001</v>
      </c>
      <c r="AD800">
        <v>125.870941</v>
      </c>
      <c r="AE800">
        <v>132.15358900000001</v>
      </c>
      <c r="AF800">
        <v>153.78760299999999</v>
      </c>
      <c r="AG800">
        <v>105.318145</v>
      </c>
      <c r="AH800">
        <v>95.205439999999996</v>
      </c>
      <c r="AI800">
        <v>-6.9355900000000004</v>
      </c>
      <c r="AJ800">
        <v>-9.4194859999999991</v>
      </c>
      <c r="AK800">
        <v>-8.0055329999999998</v>
      </c>
      <c r="AL800">
        <v>109.921201</v>
      </c>
      <c r="AM800">
        <v>104.518323</v>
      </c>
      <c r="AN800">
        <v>104.21729000000001</v>
      </c>
      <c r="AO800">
        <v>76.253687999999997</v>
      </c>
      <c r="AP800">
        <v>74.715931999999995</v>
      </c>
      <c r="AQ800">
        <v>75.042918</v>
      </c>
      <c r="AR800">
        <v>75.332978999999995</v>
      </c>
      <c r="AS800">
        <v>103.99472900000001</v>
      </c>
      <c r="AT800">
        <v>90.158390999999995</v>
      </c>
      <c r="AU800">
        <v>88.519003999999995</v>
      </c>
      <c r="AV800">
        <v>93.251642000000004</v>
      </c>
      <c r="AW800">
        <v>88.678668000000002</v>
      </c>
      <c r="AX800">
        <v>-2.5512389999999998</v>
      </c>
      <c r="AY800">
        <v>5.799747</v>
      </c>
      <c r="AZ800">
        <v>-3.220383</v>
      </c>
      <c r="BA800">
        <v>5.6509580000000001</v>
      </c>
      <c r="BB800">
        <v>-4.2985509999999998</v>
      </c>
      <c r="BC800">
        <v>6.1825539999999997</v>
      </c>
      <c r="BD800">
        <v>-2.7994340000000002</v>
      </c>
      <c r="BE800">
        <v>6.6223169999999998</v>
      </c>
      <c r="BF800">
        <v>-3.4782250000000001</v>
      </c>
      <c r="BG800">
        <v>5.2856610000000002</v>
      </c>
      <c r="BH800">
        <v>-3.357205</v>
      </c>
      <c r="BI800">
        <v>5.3271629999999996</v>
      </c>
      <c r="BJ800">
        <v>-2.6831960000000001</v>
      </c>
      <c r="BK800">
        <v>6.2148329999999996</v>
      </c>
      <c r="BL800">
        <v>-3.8454329999999999</v>
      </c>
      <c r="BM800">
        <v>3.2509999999999999</v>
      </c>
      <c r="BN800">
        <v>-3.9890690000000002</v>
      </c>
      <c r="BO800">
        <v>3.2178969999999998</v>
      </c>
      <c r="BP800">
        <v>-1.4898990000000001</v>
      </c>
      <c r="BQ800">
        <v>3.9330379999999998</v>
      </c>
      <c r="BR800">
        <v>-4.5349729999999999</v>
      </c>
      <c r="BS800">
        <v>4.2291100000000004</v>
      </c>
      <c r="BT800">
        <v>-3.22662</v>
      </c>
      <c r="BU800">
        <v>4.9861680000000002</v>
      </c>
      <c r="BV800">
        <v>-1.9716830000000001</v>
      </c>
      <c r="BW800">
        <v>2.3231519999999999</v>
      </c>
      <c r="BX800">
        <v>-4.431654</v>
      </c>
      <c r="BY800">
        <v>1.298449</v>
      </c>
      <c r="BZ800">
        <v>-4.1195709999999996</v>
      </c>
      <c r="CA800">
        <v>2.7003240000000002</v>
      </c>
      <c r="CB800">
        <v>-1.284554</v>
      </c>
      <c r="CC800">
        <v>3.5078309999999999</v>
      </c>
      <c r="CD800">
        <v>-4.5362309999999999</v>
      </c>
      <c r="CE800">
        <v>0.57881800000000005</v>
      </c>
      <c r="CF800">
        <v>-4.6847810000000001</v>
      </c>
      <c r="CG800">
        <v>2.0560860000000001</v>
      </c>
      <c r="CH800">
        <v>20.089742000000001</v>
      </c>
      <c r="CI800">
        <v>203.32961399999999</v>
      </c>
      <c r="CJ800">
        <v>123.22</v>
      </c>
      <c r="CK800">
        <v>2.2879999999999998</v>
      </c>
      <c r="CL800">
        <v>282.10000000000002</v>
      </c>
      <c r="CM800">
        <v>123.74</v>
      </c>
      <c r="CN800">
        <v>5.5659999999999998</v>
      </c>
      <c r="CO800">
        <v>675.3</v>
      </c>
      <c r="CP800">
        <v>-2.6599240000000002</v>
      </c>
      <c r="CQ800">
        <v>-5.3456089999999996</v>
      </c>
      <c r="CR800">
        <v>111.262169</v>
      </c>
      <c r="CS800">
        <v>0.35173300000000002</v>
      </c>
      <c r="CT800" t="s">
        <v>225</v>
      </c>
      <c r="CU800">
        <v>3720.5204090000002</v>
      </c>
    </row>
    <row r="801" spans="1:99" x14ac:dyDescent="0.25">
      <c r="A801" s="47">
        <v>46170</v>
      </c>
      <c r="B801" s="46">
        <v>0.74714120370370374</v>
      </c>
      <c r="C801">
        <v>55831.165191</v>
      </c>
      <c r="D801">
        <v>0</v>
      </c>
      <c r="E801">
        <v>0</v>
      </c>
      <c r="F801">
        <v>79.944672999999995</v>
      </c>
      <c r="G801">
        <v>79.081204</v>
      </c>
      <c r="H801">
        <v>68.746155999999999</v>
      </c>
      <c r="I801">
        <v>81.092557999999997</v>
      </c>
      <c r="J801">
        <v>79.987127000000001</v>
      </c>
      <c r="K801">
        <v>79.832153000000005</v>
      </c>
      <c r="L801">
        <v>80.308758999999995</v>
      </c>
      <c r="M801">
        <v>79.117828000000003</v>
      </c>
      <c r="N801">
        <v>-3.1092759999999999</v>
      </c>
      <c r="O801">
        <v>-2.5055610000000001</v>
      </c>
      <c r="P801">
        <v>0.93070399999999998</v>
      </c>
      <c r="Q801">
        <v>1.039579</v>
      </c>
      <c r="R801">
        <v>89.816281000000004</v>
      </c>
      <c r="S801">
        <v>93.996637000000007</v>
      </c>
      <c r="T801">
        <v>110.994398</v>
      </c>
      <c r="U801">
        <v>110.11002499999999</v>
      </c>
      <c r="V801">
        <v>-0.99943199999999999</v>
      </c>
      <c r="W801">
        <v>-2.8946999999999998</v>
      </c>
      <c r="X801">
        <v>-9.3995809999999995</v>
      </c>
      <c r="Y801">
        <v>-9.314254</v>
      </c>
      <c r="Z801">
        <v>-8.9719709999999999</v>
      </c>
      <c r="AA801">
        <v>-11.776306999999999</v>
      </c>
      <c r="AB801">
        <v>31.667093999999999</v>
      </c>
      <c r="AC801">
        <v>154.398223</v>
      </c>
      <c r="AD801">
        <v>126.036323</v>
      </c>
      <c r="AE801">
        <v>132.48510200000001</v>
      </c>
      <c r="AF801">
        <v>153.557512</v>
      </c>
      <c r="AG801">
        <v>102.15509900000001</v>
      </c>
      <c r="AH801">
        <v>94.144039000000006</v>
      </c>
      <c r="AI801">
        <v>-7.8284789999999997</v>
      </c>
      <c r="AJ801">
        <v>-12.875577</v>
      </c>
      <c r="AK801">
        <v>-11.048085</v>
      </c>
      <c r="AL801">
        <v>110.567268</v>
      </c>
      <c r="AM801">
        <v>103.35105799999999</v>
      </c>
      <c r="AN801">
        <v>104.551253</v>
      </c>
      <c r="AO801">
        <v>76.267031000000003</v>
      </c>
      <c r="AP801">
        <v>74.704498000000001</v>
      </c>
      <c r="AQ801">
        <v>75.017127000000002</v>
      </c>
      <c r="AR801">
        <v>75.379750999999999</v>
      </c>
      <c r="AS801">
        <v>104.457491</v>
      </c>
      <c r="AT801">
        <v>90.443805999999995</v>
      </c>
      <c r="AU801">
        <v>88.740993000000003</v>
      </c>
      <c r="AV801">
        <v>93.508823000000007</v>
      </c>
      <c r="AW801">
        <v>88.877756000000005</v>
      </c>
      <c r="AX801">
        <v>-2.5538470000000002</v>
      </c>
      <c r="AY801">
        <v>5.7999200000000002</v>
      </c>
      <c r="AZ801">
        <v>-3.2242030000000002</v>
      </c>
      <c r="BA801">
        <v>5.6325289999999999</v>
      </c>
      <c r="BB801">
        <v>-4.2647040000000001</v>
      </c>
      <c r="BC801">
        <v>6.1600840000000003</v>
      </c>
      <c r="BD801">
        <v>-2.7976179999999999</v>
      </c>
      <c r="BE801">
        <v>6.653384</v>
      </c>
      <c r="BF801">
        <v>-3.5087090000000001</v>
      </c>
      <c r="BG801">
        <v>5.2739159999999998</v>
      </c>
      <c r="BH801">
        <v>-3.410002</v>
      </c>
      <c r="BI801">
        <v>5.245266</v>
      </c>
      <c r="BJ801">
        <v>-2.6598489999999999</v>
      </c>
      <c r="BK801">
        <v>6.1774459999999998</v>
      </c>
      <c r="BL801">
        <v>-3.756351</v>
      </c>
      <c r="BM801">
        <v>3.337278</v>
      </c>
      <c r="BN801">
        <v>-3.9971239999999999</v>
      </c>
      <c r="BO801">
        <v>3.2034940000000001</v>
      </c>
      <c r="BP801">
        <v>-1.4768920000000001</v>
      </c>
      <c r="BQ801">
        <v>3.905062</v>
      </c>
      <c r="BR801">
        <v>-4.4944540000000002</v>
      </c>
      <c r="BS801">
        <v>4.224583</v>
      </c>
      <c r="BT801">
        <v>-3.2363059999999999</v>
      </c>
      <c r="BU801">
        <v>4.9706400000000004</v>
      </c>
      <c r="BV801">
        <v>-2.017042</v>
      </c>
      <c r="BW801">
        <v>2.3020320000000001</v>
      </c>
      <c r="BX801">
        <v>-4.3655499999999998</v>
      </c>
      <c r="BY801">
        <v>1.3247789999999999</v>
      </c>
      <c r="BZ801">
        <v>-4.0934850000000003</v>
      </c>
      <c r="CA801">
        <v>2.725946</v>
      </c>
      <c r="CB801">
        <v>-1.3823890000000001</v>
      </c>
      <c r="CC801">
        <v>3.496197</v>
      </c>
      <c r="CD801">
        <v>-4.6017919999999997</v>
      </c>
      <c r="CE801">
        <v>0.545628</v>
      </c>
      <c r="CF801">
        <v>-4.6996270000000004</v>
      </c>
      <c r="CG801">
        <v>2.0810040000000001</v>
      </c>
      <c r="CH801">
        <v>20.100435000000001</v>
      </c>
      <c r="CI801">
        <v>207.07162099999999</v>
      </c>
      <c r="CJ801">
        <v>123.4</v>
      </c>
      <c r="CK801">
        <v>2.2879999999999998</v>
      </c>
      <c r="CL801">
        <v>282.10000000000002</v>
      </c>
      <c r="CM801">
        <v>123.39</v>
      </c>
      <c r="CN801">
        <v>5.5250000000000004</v>
      </c>
      <c r="CO801">
        <v>667.4</v>
      </c>
      <c r="CP801">
        <v>-5.7178630000000004</v>
      </c>
      <c r="CQ801">
        <v>-5.330222</v>
      </c>
      <c r="CR801">
        <v>112.62671</v>
      </c>
      <c r="CS801">
        <v>0.34775699999999998</v>
      </c>
      <c r="CT801" t="s">
        <v>225</v>
      </c>
      <c r="CU801">
        <v>3724.9582059999998</v>
      </c>
    </row>
    <row r="802" spans="1:99" x14ac:dyDescent="0.25">
      <c r="A802" s="47">
        <v>46170</v>
      </c>
      <c r="B802" s="46">
        <v>0.74783564814814818</v>
      </c>
      <c r="C802">
        <v>55891.163417000003</v>
      </c>
      <c r="D802">
        <v>0</v>
      </c>
      <c r="E802">
        <v>0</v>
      </c>
      <c r="F802">
        <v>79.929872000000003</v>
      </c>
      <c r="G802">
        <v>79.069331000000005</v>
      </c>
      <c r="H802">
        <v>68.686476999999996</v>
      </c>
      <c r="I802">
        <v>81.070877999999993</v>
      </c>
      <c r="J802">
        <v>80.121629999999996</v>
      </c>
      <c r="K802">
        <v>79.848663000000002</v>
      </c>
      <c r="L802">
        <v>80.306240000000003</v>
      </c>
      <c r="M802">
        <v>79.153559000000001</v>
      </c>
      <c r="N802">
        <v>-3.241066</v>
      </c>
      <c r="O802">
        <v>-2.4999220000000002</v>
      </c>
      <c r="P802">
        <v>0.746776</v>
      </c>
      <c r="Q802">
        <v>0.88798100000000002</v>
      </c>
      <c r="R802">
        <v>89.444722999999996</v>
      </c>
      <c r="S802">
        <v>95.034226000000004</v>
      </c>
      <c r="T802">
        <v>110.2428</v>
      </c>
      <c r="U802">
        <v>109.378412</v>
      </c>
      <c r="V802">
        <v>-1.048875</v>
      </c>
      <c r="W802">
        <v>-3.1586400000000001</v>
      </c>
      <c r="X802">
        <v>-9.4673789999999993</v>
      </c>
      <c r="Y802">
        <v>-9.3839190000000006</v>
      </c>
      <c r="Z802">
        <v>-9.0852149999999998</v>
      </c>
      <c r="AA802">
        <v>-8.5455860000000001</v>
      </c>
      <c r="AB802">
        <v>34.595283000000002</v>
      </c>
      <c r="AC802">
        <v>155.71109100000001</v>
      </c>
      <c r="AD802">
        <v>125.99555599999999</v>
      </c>
      <c r="AE802">
        <v>132.780969</v>
      </c>
      <c r="AF802">
        <v>154.185475</v>
      </c>
      <c r="AG802">
        <v>105.595767</v>
      </c>
      <c r="AH802">
        <v>95.911456999999999</v>
      </c>
      <c r="AI802">
        <v>-7.0114850000000004</v>
      </c>
      <c r="AJ802">
        <v>-11.264535</v>
      </c>
      <c r="AK802">
        <v>-8.3028340000000007</v>
      </c>
      <c r="AL802">
        <v>110.26646599999999</v>
      </c>
      <c r="AM802">
        <v>104.95185600000001</v>
      </c>
      <c r="AN802">
        <v>104.755494</v>
      </c>
      <c r="AO802">
        <v>76.409237000000005</v>
      </c>
      <c r="AP802">
        <v>74.806977000000003</v>
      </c>
      <c r="AQ802">
        <v>75.188829999999996</v>
      </c>
      <c r="AR802">
        <v>75.420062000000001</v>
      </c>
      <c r="AS802">
        <v>104.52874799999999</v>
      </c>
      <c r="AT802">
        <v>90.621984999999995</v>
      </c>
      <c r="AU802">
        <v>88.898735000000002</v>
      </c>
      <c r="AV802">
        <v>93.654961</v>
      </c>
      <c r="AW802">
        <v>89.005134999999996</v>
      </c>
      <c r="AX802">
        <v>-2.5040010000000001</v>
      </c>
      <c r="AY802">
        <v>5.8834860000000004</v>
      </c>
      <c r="AZ802">
        <v>-3.2639149999999999</v>
      </c>
      <c r="BA802">
        <v>5.6038860000000001</v>
      </c>
      <c r="BB802">
        <v>-4.332389</v>
      </c>
      <c r="BC802">
        <v>6.1397009999999996</v>
      </c>
      <c r="BD802">
        <v>-2.808535</v>
      </c>
      <c r="BE802">
        <v>6.6069399999999998</v>
      </c>
      <c r="BF802">
        <v>-3.4123389999999998</v>
      </c>
      <c r="BG802">
        <v>5.3387560000000001</v>
      </c>
      <c r="BH802">
        <v>-3.3846419999999999</v>
      </c>
      <c r="BI802">
        <v>5.2359150000000003</v>
      </c>
      <c r="BJ802">
        <v>-2.7811319999999999</v>
      </c>
      <c r="BK802">
        <v>6.1397259999999996</v>
      </c>
      <c r="BL802">
        <v>-3.8098000000000001</v>
      </c>
      <c r="BM802">
        <v>3.3234840000000001</v>
      </c>
      <c r="BN802">
        <v>-3.967374</v>
      </c>
      <c r="BO802">
        <v>3.2223410000000001</v>
      </c>
      <c r="BP802">
        <v>-1.490272</v>
      </c>
      <c r="BQ802">
        <v>3.8623940000000001</v>
      </c>
      <c r="BR802">
        <v>-4.5451189999999997</v>
      </c>
      <c r="BS802">
        <v>4.1493690000000001</v>
      </c>
      <c r="BT802">
        <v>-3.2311179999999999</v>
      </c>
      <c r="BU802">
        <v>4.959714</v>
      </c>
      <c r="BV802">
        <v>-1.9702649999999999</v>
      </c>
      <c r="BW802">
        <v>2.3038419999999999</v>
      </c>
      <c r="BX802">
        <v>-4.5159510000000003</v>
      </c>
      <c r="BY802">
        <v>1.208439</v>
      </c>
      <c r="BZ802">
        <v>-4.1159379999999999</v>
      </c>
      <c r="CA802">
        <v>2.6944599999999999</v>
      </c>
      <c r="CB802">
        <v>-1.1404749999999999</v>
      </c>
      <c r="CC802">
        <v>3.5240339999999999</v>
      </c>
      <c r="CD802">
        <v>-4.614268</v>
      </c>
      <c r="CE802">
        <v>0.57202900000000001</v>
      </c>
      <c r="CF802">
        <v>-4.7407190000000003</v>
      </c>
      <c r="CG802">
        <v>2.0486309999999999</v>
      </c>
      <c r="CH802">
        <v>20.100386</v>
      </c>
      <c r="CI802">
        <v>203.12917200000001</v>
      </c>
      <c r="CJ802">
        <v>123.38</v>
      </c>
      <c r="CK802">
        <v>2.2879999999999998</v>
      </c>
      <c r="CL802">
        <v>282.39999999999998</v>
      </c>
      <c r="CM802">
        <v>123.38</v>
      </c>
      <c r="CN802">
        <v>5.5570000000000004</v>
      </c>
      <c r="CO802">
        <v>678.6</v>
      </c>
      <c r="CP802">
        <v>-2.9725419999999998</v>
      </c>
      <c r="CQ802">
        <v>-5.330292</v>
      </c>
      <c r="CR802">
        <v>111.188593</v>
      </c>
      <c r="CS802">
        <v>0.33857999999999999</v>
      </c>
      <c r="CT802" t="s">
        <v>225</v>
      </c>
      <c r="CU802">
        <v>3729.6614840000002</v>
      </c>
    </row>
    <row r="803" spans="1:99" x14ac:dyDescent="0.25">
      <c r="A803" s="47">
        <v>46170</v>
      </c>
      <c r="B803" s="46">
        <v>0.74853009259259251</v>
      </c>
      <c r="C803">
        <v>55951.161738000003</v>
      </c>
      <c r="D803">
        <v>0</v>
      </c>
      <c r="E803">
        <v>0</v>
      </c>
      <c r="F803">
        <v>80.040520000000001</v>
      </c>
      <c r="G803">
        <v>79.116615999999993</v>
      </c>
      <c r="H803">
        <v>68.75179</v>
      </c>
      <c r="I803">
        <v>81.095274000000003</v>
      </c>
      <c r="J803">
        <v>80.281239999999997</v>
      </c>
      <c r="K803">
        <v>79.864272999999997</v>
      </c>
      <c r="L803">
        <v>80.352982999999995</v>
      </c>
      <c r="M803">
        <v>79.158331000000004</v>
      </c>
      <c r="N803">
        <v>-3.3436340000000002</v>
      </c>
      <c r="O803">
        <v>-2.8097650000000001</v>
      </c>
      <c r="P803">
        <v>0.77653899999999998</v>
      </c>
      <c r="Q803">
        <v>0.91358499999999998</v>
      </c>
      <c r="R803">
        <v>91.056985999999995</v>
      </c>
      <c r="S803">
        <v>94.880215000000007</v>
      </c>
      <c r="T803">
        <v>111.074797</v>
      </c>
      <c r="U803">
        <v>110.157223</v>
      </c>
      <c r="V803">
        <v>-1.106663</v>
      </c>
      <c r="W803">
        <v>-3.3562310000000002</v>
      </c>
      <c r="X803">
        <v>-9.6448900000000002</v>
      </c>
      <c r="Y803">
        <v>-9.5449920000000006</v>
      </c>
      <c r="Z803">
        <v>-9.1260320000000004</v>
      </c>
      <c r="AA803">
        <v>-10.869958</v>
      </c>
      <c r="AB803">
        <v>33.087831000000001</v>
      </c>
      <c r="AC803">
        <v>154.96491599999999</v>
      </c>
      <c r="AD803">
        <v>126.253754</v>
      </c>
      <c r="AE803">
        <v>132.97475399999999</v>
      </c>
      <c r="AF803">
        <v>153.57489799999999</v>
      </c>
      <c r="AG803">
        <v>101.936351</v>
      </c>
      <c r="AH803">
        <v>93.654225999999994</v>
      </c>
      <c r="AI803">
        <v>-7.7986240000000002</v>
      </c>
      <c r="AJ803">
        <v>-11.955992999999999</v>
      </c>
      <c r="AK803">
        <v>-10.400645000000001</v>
      </c>
      <c r="AL803">
        <v>110.413506</v>
      </c>
      <c r="AM803">
        <v>102.740442</v>
      </c>
      <c r="AN803">
        <v>104.85350699999999</v>
      </c>
      <c r="AO803">
        <v>75.786182999999994</v>
      </c>
      <c r="AP803">
        <v>74.169863000000007</v>
      </c>
      <c r="AQ803">
        <v>74.551157000000003</v>
      </c>
      <c r="AR803">
        <v>74.784063000000003</v>
      </c>
      <c r="AS803">
        <v>104.605991</v>
      </c>
      <c r="AT803">
        <v>90.786720000000003</v>
      </c>
      <c r="AU803">
        <v>89.097201999999996</v>
      </c>
      <c r="AV803">
        <v>93.787463000000002</v>
      </c>
      <c r="AW803">
        <v>89.135017000000005</v>
      </c>
      <c r="AX803">
        <v>-2.5236999999999998</v>
      </c>
      <c r="AY803">
        <v>5.8457160000000004</v>
      </c>
      <c r="AZ803">
        <v>-3.2982100000000001</v>
      </c>
      <c r="BA803">
        <v>5.5947909999999998</v>
      </c>
      <c r="BB803">
        <v>-4.352786</v>
      </c>
      <c r="BC803">
        <v>6.1541399999999999</v>
      </c>
      <c r="BD803">
        <v>-2.8379829999999999</v>
      </c>
      <c r="BE803">
        <v>6.6360080000000004</v>
      </c>
      <c r="BF803">
        <v>-3.4343889999999999</v>
      </c>
      <c r="BG803">
        <v>5.3298319999999997</v>
      </c>
      <c r="BH803">
        <v>-3.4244119999999998</v>
      </c>
      <c r="BI803">
        <v>5.2260020000000003</v>
      </c>
      <c r="BJ803">
        <v>-2.7939500000000002</v>
      </c>
      <c r="BK803">
        <v>6.1215859999999997</v>
      </c>
      <c r="BL803">
        <v>-3.8276919999999999</v>
      </c>
      <c r="BM803">
        <v>3.3108430000000002</v>
      </c>
      <c r="BN803">
        <v>-3.9941040000000001</v>
      </c>
      <c r="BO803">
        <v>3.2087789999999998</v>
      </c>
      <c r="BP803">
        <v>-1.5185409999999999</v>
      </c>
      <c r="BQ803">
        <v>3.8651309999999999</v>
      </c>
      <c r="BR803">
        <v>-4.5428119999999996</v>
      </c>
      <c r="BS803">
        <v>4.1528739999999997</v>
      </c>
      <c r="BT803">
        <v>-3.2387169999999998</v>
      </c>
      <c r="BU803">
        <v>4.9618390000000003</v>
      </c>
      <c r="BV803">
        <v>-2.01126</v>
      </c>
      <c r="BW803">
        <v>2.3040919999999998</v>
      </c>
      <c r="BX803">
        <v>-4.4934139999999996</v>
      </c>
      <c r="BY803">
        <v>1.234928</v>
      </c>
      <c r="BZ803">
        <v>-4.1166640000000001</v>
      </c>
      <c r="CA803">
        <v>2.7028690000000002</v>
      </c>
      <c r="CB803">
        <v>-1.2296830000000001</v>
      </c>
      <c r="CC803">
        <v>3.4892319999999999</v>
      </c>
      <c r="CD803">
        <v>-4.6317240000000002</v>
      </c>
      <c r="CE803">
        <v>0.54086400000000001</v>
      </c>
      <c r="CF803">
        <v>-4.7447030000000003</v>
      </c>
      <c r="CG803">
        <v>2.055742</v>
      </c>
      <c r="CH803">
        <v>20.107870999999999</v>
      </c>
      <c r="CI803">
        <v>206.63593599999999</v>
      </c>
      <c r="CJ803">
        <v>124.04</v>
      </c>
      <c r="CK803">
        <v>0.38100000000000001</v>
      </c>
      <c r="CL803">
        <v>46.3</v>
      </c>
      <c r="CM803">
        <v>124.15</v>
      </c>
      <c r="CN803">
        <v>5.4870000000000001</v>
      </c>
      <c r="CO803">
        <v>669.8</v>
      </c>
      <c r="CP803">
        <v>-5.0811219999999997</v>
      </c>
      <c r="CQ803">
        <v>-5.3195230000000002</v>
      </c>
      <c r="CR803">
        <v>112.46870800000001</v>
      </c>
      <c r="CS803">
        <v>0.32557000000000003</v>
      </c>
      <c r="CT803" t="s">
        <v>225</v>
      </c>
      <c r="CU803">
        <v>3731.0228219999999</v>
      </c>
    </row>
    <row r="804" spans="1:99" x14ac:dyDescent="0.25">
      <c r="A804" s="47">
        <v>46170</v>
      </c>
      <c r="B804" s="46">
        <v>0.74922453703703706</v>
      </c>
      <c r="C804">
        <v>56011.160342000003</v>
      </c>
      <c r="D804">
        <v>0</v>
      </c>
      <c r="E804">
        <v>0</v>
      </c>
      <c r="F804">
        <v>80.052591000000007</v>
      </c>
      <c r="G804">
        <v>79.113567000000003</v>
      </c>
      <c r="H804">
        <v>68.661465000000007</v>
      </c>
      <c r="I804">
        <v>81.112308999999996</v>
      </c>
      <c r="J804">
        <v>80.344466999999995</v>
      </c>
      <c r="K804">
        <v>79.867052000000001</v>
      </c>
      <c r="L804">
        <v>80.335025000000002</v>
      </c>
      <c r="M804">
        <v>79.185325000000006</v>
      </c>
      <c r="N804">
        <v>-3.53321</v>
      </c>
      <c r="O804">
        <v>-2.7420800000000001</v>
      </c>
      <c r="P804">
        <v>0.60862499999999997</v>
      </c>
      <c r="Q804">
        <v>0.92797600000000002</v>
      </c>
      <c r="R804">
        <v>89.200660999999997</v>
      </c>
      <c r="S804">
        <v>95.047653999999994</v>
      </c>
      <c r="T804">
        <v>110.075183</v>
      </c>
      <c r="U804">
        <v>109.435278</v>
      </c>
      <c r="V804">
        <v>-1.2691950000000001</v>
      </c>
      <c r="W804">
        <v>-3.3073790000000001</v>
      </c>
      <c r="X804">
        <v>-9.5613170000000007</v>
      </c>
      <c r="Y804">
        <v>-9.4665900000000001</v>
      </c>
      <c r="Z804">
        <v>-9.2569739999999996</v>
      </c>
      <c r="AA804">
        <v>-8.9893719999999995</v>
      </c>
      <c r="AB804">
        <v>35.189909999999998</v>
      </c>
      <c r="AC804">
        <v>155.47342800000001</v>
      </c>
      <c r="AD804">
        <v>126.50084099999999</v>
      </c>
      <c r="AE804">
        <v>132.97735900000001</v>
      </c>
      <c r="AF804">
        <v>154.32022499999999</v>
      </c>
      <c r="AG804">
        <v>105.580163</v>
      </c>
      <c r="AH804">
        <v>96.004125000000002</v>
      </c>
      <c r="AI804">
        <v>-7.4344700000000001</v>
      </c>
      <c r="AJ804">
        <v>-11.203061</v>
      </c>
      <c r="AK804">
        <v>-8.4705410000000008</v>
      </c>
      <c r="AL804">
        <v>110.197776</v>
      </c>
      <c r="AM804">
        <v>105.12988799999999</v>
      </c>
      <c r="AN804">
        <v>104.913563</v>
      </c>
      <c r="AO804">
        <v>75.601792000000003</v>
      </c>
      <c r="AP804">
        <v>74.045890999999997</v>
      </c>
      <c r="AQ804">
        <v>74.401032999999998</v>
      </c>
      <c r="AR804">
        <v>74.644574000000006</v>
      </c>
      <c r="AS804">
        <v>104.48343</v>
      </c>
      <c r="AT804">
        <v>90.862983</v>
      </c>
      <c r="AU804">
        <v>89.284043999999994</v>
      </c>
      <c r="AV804">
        <v>93.935703000000004</v>
      </c>
      <c r="AW804">
        <v>89.215905000000006</v>
      </c>
      <c r="AX804">
        <v>-2.5679829999999999</v>
      </c>
      <c r="AY804">
        <v>5.7763429999999998</v>
      </c>
      <c r="AZ804">
        <v>-3.2290730000000001</v>
      </c>
      <c r="BA804">
        <v>5.6249750000000001</v>
      </c>
      <c r="BB804">
        <v>-4.2993490000000003</v>
      </c>
      <c r="BC804">
        <v>6.1475790000000003</v>
      </c>
      <c r="BD804">
        <v>-2.7996210000000001</v>
      </c>
      <c r="BE804">
        <v>6.5557970000000001</v>
      </c>
      <c r="BF804">
        <v>-3.472696</v>
      </c>
      <c r="BG804">
        <v>5.2439030000000004</v>
      </c>
      <c r="BH804">
        <v>-3.3479049999999999</v>
      </c>
      <c r="BI804">
        <v>5.3097580000000004</v>
      </c>
      <c r="BJ804">
        <v>-2.6766899999999998</v>
      </c>
      <c r="BK804">
        <v>6.2034010000000004</v>
      </c>
      <c r="BL804">
        <v>-3.8642699999999999</v>
      </c>
      <c r="BM804">
        <v>3.2346650000000001</v>
      </c>
      <c r="BN804">
        <v>-3.9707189999999999</v>
      </c>
      <c r="BO804">
        <v>3.1873079999999998</v>
      </c>
      <c r="BP804">
        <v>-1.5130619999999999</v>
      </c>
      <c r="BQ804">
        <v>3.9086889999999999</v>
      </c>
      <c r="BR804">
        <v>-4.5666209999999996</v>
      </c>
      <c r="BS804">
        <v>4.1595370000000003</v>
      </c>
      <c r="BT804">
        <v>-3.264948</v>
      </c>
      <c r="BU804">
        <v>4.9551949999999998</v>
      </c>
      <c r="BV804">
        <v>-2.0146449999999998</v>
      </c>
      <c r="BW804">
        <v>2.3371019999999998</v>
      </c>
      <c r="BX804">
        <v>-4.4653210000000003</v>
      </c>
      <c r="BY804">
        <v>1.2830630000000001</v>
      </c>
      <c r="BZ804">
        <v>-4.1583360000000003</v>
      </c>
      <c r="CA804">
        <v>2.6755279999999999</v>
      </c>
      <c r="CB804">
        <v>-1.289131</v>
      </c>
      <c r="CC804">
        <v>3.4550299999999998</v>
      </c>
      <c r="CD804">
        <v>-4.5234189999999996</v>
      </c>
      <c r="CE804">
        <v>0.56798700000000002</v>
      </c>
      <c r="CF804">
        <v>-4.777107</v>
      </c>
      <c r="CG804">
        <v>2.0545360000000001</v>
      </c>
      <c r="CH804">
        <v>20.120362</v>
      </c>
      <c r="CI804">
        <v>203.35479100000001</v>
      </c>
      <c r="CJ804">
        <v>123.42</v>
      </c>
      <c r="CK804">
        <v>2.2869999999999999</v>
      </c>
      <c r="CL804">
        <v>281</v>
      </c>
      <c r="CM804">
        <v>123.14</v>
      </c>
      <c r="CN804">
        <v>5.5519999999999996</v>
      </c>
      <c r="CO804">
        <v>674.5</v>
      </c>
      <c r="CP804">
        <v>-3.1689850000000002</v>
      </c>
      <c r="CQ804">
        <v>-5.3015559999999997</v>
      </c>
      <c r="CR804">
        <v>111.271407</v>
      </c>
      <c r="CS804">
        <v>0.329986</v>
      </c>
      <c r="CT804" t="s">
        <v>225</v>
      </c>
      <c r="CU804">
        <v>3735.5266390000002</v>
      </c>
    </row>
    <row r="805" spans="1:99" x14ac:dyDescent="0.25">
      <c r="A805" s="47">
        <v>46170</v>
      </c>
      <c r="B805" s="46">
        <v>0.74991898148148151</v>
      </c>
      <c r="C805">
        <v>56071.158880000003</v>
      </c>
      <c r="D805">
        <v>0</v>
      </c>
      <c r="E805">
        <v>0</v>
      </c>
      <c r="F805">
        <v>80.138541000000004</v>
      </c>
      <c r="G805">
        <v>79.157996999999995</v>
      </c>
      <c r="H805">
        <v>68.713252999999995</v>
      </c>
      <c r="I805">
        <v>81.157472999999996</v>
      </c>
      <c r="J805">
        <v>80.425769000000003</v>
      </c>
      <c r="K805">
        <v>79.877842999999999</v>
      </c>
      <c r="L805">
        <v>80.355598000000001</v>
      </c>
      <c r="M805">
        <v>79.234927999999996</v>
      </c>
      <c r="N805">
        <v>-3.545696</v>
      </c>
      <c r="O805">
        <v>-2.8385410000000002</v>
      </c>
      <c r="P805">
        <v>0.60174799999999995</v>
      </c>
      <c r="Q805">
        <v>0.83896999999999999</v>
      </c>
      <c r="R805">
        <v>88.869502999999995</v>
      </c>
      <c r="S805">
        <v>95.134389999999996</v>
      </c>
      <c r="T805">
        <v>111.023301</v>
      </c>
      <c r="U805">
        <v>110.182787</v>
      </c>
      <c r="V805">
        <v>-1.162671</v>
      </c>
      <c r="W805">
        <v>-3.5864980000000002</v>
      </c>
      <c r="X805">
        <v>-9.7263719999999996</v>
      </c>
      <c r="Y805">
        <v>-9.5664289999999994</v>
      </c>
      <c r="Z805">
        <v>-9.2409660000000002</v>
      </c>
      <c r="AA805">
        <v>-11.261649</v>
      </c>
      <c r="AB805">
        <v>32.620941999999999</v>
      </c>
      <c r="AC805">
        <v>155.03224399999999</v>
      </c>
      <c r="AD805">
        <v>126.939081</v>
      </c>
      <c r="AE805">
        <v>133.23763500000001</v>
      </c>
      <c r="AF805">
        <v>153.75810799999999</v>
      </c>
      <c r="AG805">
        <v>102.116349</v>
      </c>
      <c r="AH805">
        <v>94.011139</v>
      </c>
      <c r="AI805">
        <v>-7.9948309999999996</v>
      </c>
      <c r="AJ805">
        <v>-12.568453</v>
      </c>
      <c r="AK805">
        <v>-10.596209999999999</v>
      </c>
      <c r="AL805">
        <v>110.791419</v>
      </c>
      <c r="AM805">
        <v>103.209982</v>
      </c>
      <c r="AN805">
        <v>105.16076099999999</v>
      </c>
      <c r="AO805">
        <v>75.678042000000005</v>
      </c>
      <c r="AP805">
        <v>74.154720999999995</v>
      </c>
      <c r="AQ805">
        <v>74.506859000000006</v>
      </c>
      <c r="AR805">
        <v>74.785139000000001</v>
      </c>
      <c r="AS805">
        <v>104.787503</v>
      </c>
      <c r="AT805">
        <v>91.033691000000005</v>
      </c>
      <c r="AU805">
        <v>89.444878000000003</v>
      </c>
      <c r="AV805">
        <v>94.087835999999996</v>
      </c>
      <c r="AW805">
        <v>89.330637999999993</v>
      </c>
      <c r="AX805">
        <v>-2.607688</v>
      </c>
      <c r="AY805">
        <v>5.7142340000000003</v>
      </c>
      <c r="AZ805">
        <v>-3.2394449999999999</v>
      </c>
      <c r="BA805">
        <v>5.6106189999999998</v>
      </c>
      <c r="BB805">
        <v>-4.2702030000000004</v>
      </c>
      <c r="BC805">
        <v>6.1114829999999998</v>
      </c>
      <c r="BD805">
        <v>-2.8116159999999999</v>
      </c>
      <c r="BE805">
        <v>6.545801</v>
      </c>
      <c r="BF805">
        <v>-3.5301100000000001</v>
      </c>
      <c r="BG805">
        <v>5.2000830000000002</v>
      </c>
      <c r="BH805">
        <v>-3.3525230000000001</v>
      </c>
      <c r="BI805">
        <v>5.2813650000000001</v>
      </c>
      <c r="BJ805">
        <v>-2.67388</v>
      </c>
      <c r="BK805">
        <v>6.1773340000000001</v>
      </c>
      <c r="BL805">
        <v>-3.8528380000000002</v>
      </c>
      <c r="BM805">
        <v>3.2413759999999998</v>
      </c>
      <c r="BN805">
        <v>-3.983924</v>
      </c>
      <c r="BO805">
        <v>3.1802250000000001</v>
      </c>
      <c r="BP805">
        <v>-1.4782850000000001</v>
      </c>
      <c r="BQ805">
        <v>3.898628</v>
      </c>
      <c r="BR805">
        <v>-4.5707649999999997</v>
      </c>
      <c r="BS805">
        <v>4.1653229999999999</v>
      </c>
      <c r="BT805">
        <v>-3.2460939999999998</v>
      </c>
      <c r="BU805">
        <v>4.9449240000000003</v>
      </c>
      <c r="BV805">
        <v>-1.998734</v>
      </c>
      <c r="BW805">
        <v>2.2764790000000001</v>
      </c>
      <c r="BX805">
        <v>-4.4205430000000003</v>
      </c>
      <c r="BY805">
        <v>1.293323</v>
      </c>
      <c r="BZ805">
        <v>-4.1331100000000003</v>
      </c>
      <c r="CA805">
        <v>2.6700490000000001</v>
      </c>
      <c r="CB805">
        <v>-1.360387</v>
      </c>
      <c r="CC805">
        <v>3.4408240000000001</v>
      </c>
      <c r="CD805">
        <v>-4.5473160000000004</v>
      </c>
      <c r="CE805">
        <v>0.55951099999999998</v>
      </c>
      <c r="CF805">
        <v>-4.7942140000000002</v>
      </c>
      <c r="CG805">
        <v>2.0348449999999998</v>
      </c>
      <c r="CH805">
        <v>20.129791000000001</v>
      </c>
      <c r="CI805">
        <v>205.24470099999999</v>
      </c>
      <c r="CJ805">
        <v>123.17</v>
      </c>
      <c r="CK805">
        <v>2.286</v>
      </c>
      <c r="CL805">
        <v>281.60000000000002</v>
      </c>
      <c r="CM805">
        <v>123.02</v>
      </c>
      <c r="CN805">
        <v>5.5179999999999998</v>
      </c>
      <c r="CO805">
        <v>667.2</v>
      </c>
      <c r="CP805">
        <v>-5.3082140000000004</v>
      </c>
      <c r="CQ805">
        <v>-5.2879959999999997</v>
      </c>
      <c r="CR805">
        <v>111.962642</v>
      </c>
      <c r="CS805">
        <v>0.318743</v>
      </c>
      <c r="CT805" t="s">
        <v>225</v>
      </c>
      <c r="CU805">
        <v>3740.2204139999999</v>
      </c>
    </row>
    <row r="806" spans="1:99" x14ac:dyDescent="0.25">
      <c r="A806" s="47">
        <v>46170</v>
      </c>
      <c r="B806" s="46">
        <v>0.75061342592592595</v>
      </c>
      <c r="C806">
        <v>56131.158031999999</v>
      </c>
      <c r="D806">
        <v>0</v>
      </c>
      <c r="E806">
        <v>0</v>
      </c>
      <c r="F806">
        <v>80.268797000000006</v>
      </c>
      <c r="G806">
        <v>79.160203999999993</v>
      </c>
      <c r="H806">
        <v>68.863564999999994</v>
      </c>
      <c r="I806">
        <v>81.152991</v>
      </c>
      <c r="J806">
        <v>80.460738000000006</v>
      </c>
      <c r="K806">
        <v>79.873773999999997</v>
      </c>
      <c r="L806">
        <v>80.373350000000002</v>
      </c>
      <c r="M806">
        <v>79.216976000000003</v>
      </c>
      <c r="N806">
        <v>-3.4138600000000001</v>
      </c>
      <c r="O806">
        <v>-2.7532480000000001</v>
      </c>
      <c r="P806">
        <v>2.8106140000000002</v>
      </c>
      <c r="Q806">
        <v>2.3968910000000001</v>
      </c>
      <c r="R806">
        <v>90.522422000000006</v>
      </c>
      <c r="S806">
        <v>95.018964999999994</v>
      </c>
      <c r="T806">
        <v>108.963154</v>
      </c>
      <c r="U806">
        <v>108.043037</v>
      </c>
      <c r="V806">
        <v>0.79034800000000005</v>
      </c>
      <c r="W806">
        <v>-2.3452419999999998</v>
      </c>
      <c r="X806">
        <v>-10.003094000000001</v>
      </c>
      <c r="Y806">
        <v>-9.8224370000000008</v>
      </c>
      <c r="Z806">
        <v>-9.4348939999999999</v>
      </c>
      <c r="AA806">
        <v>-7.3943070000000004</v>
      </c>
      <c r="AB806">
        <v>42.378771</v>
      </c>
      <c r="AC806">
        <v>150.924218</v>
      </c>
      <c r="AD806">
        <v>127.087737</v>
      </c>
      <c r="AE806">
        <v>133.50920400000001</v>
      </c>
      <c r="AF806">
        <v>150.44204500000001</v>
      </c>
      <c r="AG806">
        <v>104.10494199999999</v>
      </c>
      <c r="AH806">
        <v>96.866</v>
      </c>
      <c r="AI806">
        <v>-7.1749210000000003</v>
      </c>
      <c r="AJ806">
        <v>-8.9970110000000005</v>
      </c>
      <c r="AK806">
        <v>-7.2736400000000003</v>
      </c>
      <c r="AL806">
        <v>110.405923</v>
      </c>
      <c r="AM806">
        <v>103.330573</v>
      </c>
      <c r="AN806">
        <v>105.144794</v>
      </c>
      <c r="AO806">
        <v>75.132080999999999</v>
      </c>
      <c r="AP806">
        <v>73.583860999999999</v>
      </c>
      <c r="AQ806">
        <v>73.902823999999995</v>
      </c>
      <c r="AR806">
        <v>74.165779999999998</v>
      </c>
      <c r="AS806">
        <v>104.088126</v>
      </c>
      <c r="AT806">
        <v>91.074584000000002</v>
      </c>
      <c r="AU806">
        <v>89.555147000000005</v>
      </c>
      <c r="AV806">
        <v>94.192978999999994</v>
      </c>
      <c r="AW806">
        <v>89.478306000000003</v>
      </c>
      <c r="AX806">
        <v>-2.5668639999999998</v>
      </c>
      <c r="AY806">
        <v>5.7966860000000002</v>
      </c>
      <c r="AZ806">
        <v>-3.2916270000000001</v>
      </c>
      <c r="BA806">
        <v>5.5852500000000003</v>
      </c>
      <c r="BB806">
        <v>-4.2973530000000002</v>
      </c>
      <c r="BC806">
        <v>6.1290969999999998</v>
      </c>
      <c r="BD806">
        <v>-2.8090739999999998</v>
      </c>
      <c r="BE806">
        <v>6.5849070000000003</v>
      </c>
      <c r="BF806">
        <v>-3.4924789999999999</v>
      </c>
      <c r="BG806">
        <v>5.2486769999999998</v>
      </c>
      <c r="BH806">
        <v>-3.4017810000000002</v>
      </c>
      <c r="BI806">
        <v>5.2414610000000001</v>
      </c>
      <c r="BJ806">
        <v>-2.7323659999999999</v>
      </c>
      <c r="BK806">
        <v>6.1548780000000001</v>
      </c>
      <c r="BL806">
        <v>-3.8382540000000001</v>
      </c>
      <c r="BM806">
        <v>3.2645369999999998</v>
      </c>
      <c r="BN806">
        <v>-4.0000200000000001</v>
      </c>
      <c r="BO806">
        <v>3.1771799999999999</v>
      </c>
      <c r="BP806">
        <v>-1.522465</v>
      </c>
      <c r="BQ806">
        <v>3.8809900000000002</v>
      </c>
      <c r="BR806">
        <v>-4.5765339999999997</v>
      </c>
      <c r="BS806">
        <v>4.1651420000000003</v>
      </c>
      <c r="BT806">
        <v>-3.263458</v>
      </c>
      <c r="BU806">
        <v>4.9433670000000003</v>
      </c>
      <c r="BV806">
        <v>-2.025023</v>
      </c>
      <c r="BW806">
        <v>2.299169</v>
      </c>
      <c r="BX806">
        <v>-4.4576890000000002</v>
      </c>
      <c r="BY806">
        <v>1.271722</v>
      </c>
      <c r="BZ806">
        <v>-4.140943</v>
      </c>
      <c r="CA806">
        <v>2.6644009999999998</v>
      </c>
      <c r="CB806">
        <v>-1.3484750000000001</v>
      </c>
      <c r="CC806">
        <v>3.4668969999999999</v>
      </c>
      <c r="CD806">
        <v>-4.5793480000000004</v>
      </c>
      <c r="CE806">
        <v>0.52819300000000002</v>
      </c>
      <c r="CF806">
        <v>-4.7992619999999997</v>
      </c>
      <c r="CG806">
        <v>2.0280079999999998</v>
      </c>
      <c r="CH806">
        <v>20.131833</v>
      </c>
      <c r="CI806">
        <v>182.88649599999999</v>
      </c>
      <c r="CJ806">
        <v>125.53</v>
      </c>
      <c r="CK806">
        <v>0.376</v>
      </c>
      <c r="CL806">
        <v>46.3</v>
      </c>
      <c r="CM806">
        <v>125.59</v>
      </c>
      <c r="CN806">
        <v>0</v>
      </c>
      <c r="CO806">
        <v>1.5</v>
      </c>
      <c r="CP806">
        <v>-1.98858</v>
      </c>
      <c r="CQ806">
        <v>-5.2850599999999996</v>
      </c>
      <c r="CR806">
        <v>103.488067</v>
      </c>
      <c r="CS806">
        <v>0.31354300000000002</v>
      </c>
      <c r="CT806" t="s">
        <v>225</v>
      </c>
      <c r="CU806">
        <v>3741.5796519999999</v>
      </c>
    </row>
    <row r="807" spans="1:99" x14ac:dyDescent="0.25">
      <c r="A807" s="47">
        <v>46170</v>
      </c>
      <c r="B807" s="46">
        <v>0.75130787037037028</v>
      </c>
      <c r="C807">
        <v>56191.155835999998</v>
      </c>
      <c r="D807">
        <v>0</v>
      </c>
      <c r="E807">
        <v>0</v>
      </c>
      <c r="F807">
        <v>80.263756999999998</v>
      </c>
      <c r="G807">
        <v>79.180797999999996</v>
      </c>
      <c r="H807">
        <v>68.852500000000006</v>
      </c>
      <c r="I807">
        <v>81.138597000000004</v>
      </c>
      <c r="J807">
        <v>80.641062000000005</v>
      </c>
      <c r="K807">
        <v>79.866918999999996</v>
      </c>
      <c r="L807">
        <v>80.354744999999994</v>
      </c>
      <c r="M807">
        <v>79.197085000000001</v>
      </c>
      <c r="N807">
        <v>-1.5178480000000001</v>
      </c>
      <c r="O807">
        <v>-1.298832</v>
      </c>
      <c r="P807">
        <v>9.5226290000000002</v>
      </c>
      <c r="Q807">
        <v>8.472232</v>
      </c>
      <c r="R807">
        <v>89.583509000000006</v>
      </c>
      <c r="S807">
        <v>92.058246999999994</v>
      </c>
      <c r="T807">
        <v>103.62993</v>
      </c>
      <c r="U807">
        <v>105.85305700000001</v>
      </c>
      <c r="V807">
        <v>5.4756780000000003</v>
      </c>
      <c r="W807">
        <v>3.440207</v>
      </c>
      <c r="X807">
        <v>-7.1340830000000004</v>
      </c>
      <c r="Y807">
        <v>-7.1812709999999997</v>
      </c>
      <c r="Z807">
        <v>-7.3068619999999997</v>
      </c>
      <c r="AA807">
        <v>-3.4445269999999999</v>
      </c>
      <c r="AB807">
        <v>71.421256999999997</v>
      </c>
      <c r="AC807">
        <v>137.04057900000001</v>
      </c>
      <c r="AD807">
        <v>130.43768900000001</v>
      </c>
      <c r="AE807">
        <v>135.33190400000001</v>
      </c>
      <c r="AF807">
        <v>130.643967</v>
      </c>
      <c r="AG807">
        <v>86.917287999999999</v>
      </c>
      <c r="AH807">
        <v>77.579508000000004</v>
      </c>
      <c r="AI807">
        <v>-4.1513390000000001</v>
      </c>
      <c r="AJ807">
        <v>-4.7163360000000001</v>
      </c>
      <c r="AK807">
        <v>-3.9878990000000001</v>
      </c>
      <c r="AL807">
        <v>110.136715</v>
      </c>
      <c r="AM807">
        <v>88.824724000000003</v>
      </c>
      <c r="AN807">
        <v>103.671933</v>
      </c>
      <c r="AO807">
        <v>75.008296000000001</v>
      </c>
      <c r="AP807">
        <v>73.518209999999996</v>
      </c>
      <c r="AQ807">
        <v>73.857500000000002</v>
      </c>
      <c r="AR807">
        <v>74.112996999999993</v>
      </c>
      <c r="AS807">
        <v>99.428047000000007</v>
      </c>
      <c r="AT807">
        <v>90.115948000000003</v>
      </c>
      <c r="AU807">
        <v>88.646206000000006</v>
      </c>
      <c r="AV807">
        <v>92.573471999999995</v>
      </c>
      <c r="AW807">
        <v>88.750973999999999</v>
      </c>
      <c r="AX807">
        <v>-2.5491570000000001</v>
      </c>
      <c r="AY807">
        <v>5.7637859999999996</v>
      </c>
      <c r="AZ807">
        <v>-3.3013020000000002</v>
      </c>
      <c r="BA807">
        <v>5.5757050000000001</v>
      </c>
      <c r="BB807">
        <v>-4.292624</v>
      </c>
      <c r="BC807">
        <v>6.1230070000000003</v>
      </c>
      <c r="BD807">
        <v>-2.8175680000000001</v>
      </c>
      <c r="BE807">
        <v>6.5788209999999996</v>
      </c>
      <c r="BF807">
        <v>-3.4896120000000002</v>
      </c>
      <c r="BG807">
        <v>5.2052069999999997</v>
      </c>
      <c r="BH807">
        <v>-3.4159220000000001</v>
      </c>
      <c r="BI807">
        <v>5.2307139999999999</v>
      </c>
      <c r="BJ807">
        <v>-2.6889590000000001</v>
      </c>
      <c r="BK807">
        <v>6.1473500000000003</v>
      </c>
      <c r="BL807">
        <v>-3.8018190000000001</v>
      </c>
      <c r="BM807">
        <v>3.274832</v>
      </c>
      <c r="BN807">
        <v>-4.0137840000000002</v>
      </c>
      <c r="BO807">
        <v>3.159888</v>
      </c>
      <c r="BP807">
        <v>-1.5407420000000001</v>
      </c>
      <c r="BQ807">
        <v>3.8628629999999999</v>
      </c>
      <c r="BR807">
        <v>-4.5562769999999997</v>
      </c>
      <c r="BS807">
        <v>4.1630099999999999</v>
      </c>
      <c r="BT807">
        <v>-3.2670080000000001</v>
      </c>
      <c r="BU807">
        <v>4.9210589999999996</v>
      </c>
      <c r="BV807">
        <v>-2.0410550000000001</v>
      </c>
      <c r="BW807">
        <v>2.2800189999999998</v>
      </c>
      <c r="BX807">
        <v>-4.4312480000000001</v>
      </c>
      <c r="BY807">
        <v>1.24905</v>
      </c>
      <c r="BZ807">
        <v>-4.1140499999999998</v>
      </c>
      <c r="CA807">
        <v>2.6744249999999998</v>
      </c>
      <c r="CB807">
        <v>-1.4379390000000001</v>
      </c>
      <c r="CC807">
        <v>3.4383010000000001</v>
      </c>
      <c r="CD807">
        <v>-4.6216850000000003</v>
      </c>
      <c r="CE807">
        <v>0.506965</v>
      </c>
      <c r="CF807">
        <v>-4.801666</v>
      </c>
      <c r="CG807">
        <v>2.0062829999999998</v>
      </c>
      <c r="CH807">
        <v>20.108212000000002</v>
      </c>
      <c r="CI807">
        <v>108.466926</v>
      </c>
      <c r="CJ807">
        <v>124.92</v>
      </c>
      <c r="CK807">
        <v>2.3079999999999998</v>
      </c>
      <c r="CL807">
        <v>288.39999999999998</v>
      </c>
      <c r="CM807">
        <v>124.94</v>
      </c>
      <c r="CN807">
        <v>0</v>
      </c>
      <c r="CO807">
        <v>1.6</v>
      </c>
      <c r="CP807">
        <v>1.331134</v>
      </c>
      <c r="CQ807">
        <v>-5.3190330000000001</v>
      </c>
      <c r="CR807">
        <v>68.884833999999998</v>
      </c>
      <c r="CS807">
        <v>0.30496899999999999</v>
      </c>
      <c r="CT807" t="s">
        <v>225</v>
      </c>
      <c r="CU807">
        <v>3746.1845979999998</v>
      </c>
    </row>
    <row r="808" spans="1:99" x14ac:dyDescent="0.25">
      <c r="A808" s="47">
        <v>46170</v>
      </c>
      <c r="B808" s="46">
        <v>0.75200231481481483</v>
      </c>
      <c r="C808">
        <v>56251.155005000001</v>
      </c>
      <c r="D808">
        <v>0</v>
      </c>
      <c r="E808">
        <v>0</v>
      </c>
      <c r="F808">
        <v>80.239649999999997</v>
      </c>
      <c r="G808">
        <v>79.203318999999993</v>
      </c>
      <c r="H808">
        <v>68.736157000000006</v>
      </c>
      <c r="I808">
        <v>81.138249000000002</v>
      </c>
      <c r="J808">
        <v>80.717922000000002</v>
      </c>
      <c r="K808">
        <v>79.838009999999997</v>
      </c>
      <c r="L808">
        <v>80.325221999999997</v>
      </c>
      <c r="M808">
        <v>79.189801000000003</v>
      </c>
      <c r="N808">
        <v>-0.75968800000000003</v>
      </c>
      <c r="O808">
        <v>-0.77726600000000001</v>
      </c>
      <c r="P808">
        <v>11.519786</v>
      </c>
      <c r="Q808">
        <v>10.464585</v>
      </c>
      <c r="R808">
        <v>88.761066999999997</v>
      </c>
      <c r="S808">
        <v>90.584982999999994</v>
      </c>
      <c r="T808">
        <v>101.40704700000001</v>
      </c>
      <c r="U808">
        <v>103.799584</v>
      </c>
      <c r="V808">
        <v>6.9656180000000001</v>
      </c>
      <c r="W808">
        <v>4.9974550000000004</v>
      </c>
      <c r="X808">
        <v>-4.9308750000000003</v>
      </c>
      <c r="Y808">
        <v>-5.2331070000000004</v>
      </c>
      <c r="Z808">
        <v>-5.4046019999999997</v>
      </c>
      <c r="AA808">
        <v>-0.73861100000000002</v>
      </c>
      <c r="AB808">
        <v>85.899415000000005</v>
      </c>
      <c r="AC808">
        <v>125.76501</v>
      </c>
      <c r="AD808">
        <v>131.866387</v>
      </c>
      <c r="AE808">
        <v>135.36613399999999</v>
      </c>
      <c r="AF808">
        <v>116.163484</v>
      </c>
      <c r="AG808">
        <v>86.684359000000001</v>
      </c>
      <c r="AH808">
        <v>54.907105000000001</v>
      </c>
      <c r="AI808">
        <v>-1.3154749999999999</v>
      </c>
      <c r="AJ808">
        <v>-1.7373970000000001</v>
      </c>
      <c r="AK808">
        <v>-1.4854270000000001</v>
      </c>
      <c r="AL808">
        <v>108.959925</v>
      </c>
      <c r="AM808">
        <v>79.380718999999999</v>
      </c>
      <c r="AN808">
        <v>102.58555699999999</v>
      </c>
      <c r="AO808">
        <v>75.246478999999994</v>
      </c>
      <c r="AP808">
        <v>73.711205000000007</v>
      </c>
      <c r="AQ808">
        <v>74.074521000000004</v>
      </c>
      <c r="AR808">
        <v>74.306697</v>
      </c>
      <c r="AS808">
        <v>96.393895999999998</v>
      </c>
      <c r="AT808">
        <v>89.271344999999997</v>
      </c>
      <c r="AU808">
        <v>87.882554999999996</v>
      </c>
      <c r="AV808">
        <v>91.311831999999995</v>
      </c>
      <c r="AW808">
        <v>88.167559999999995</v>
      </c>
      <c r="AX808">
        <v>-2.5294789999999998</v>
      </c>
      <c r="AY808">
        <v>5.7900879999999999</v>
      </c>
      <c r="AZ808">
        <v>-3.284519</v>
      </c>
      <c r="BA808">
        <v>5.6069240000000002</v>
      </c>
      <c r="BB808">
        <v>-4.3106980000000004</v>
      </c>
      <c r="BC808">
        <v>6.136323</v>
      </c>
      <c r="BD808">
        <v>-2.829129</v>
      </c>
      <c r="BE808">
        <v>6.5706249999999997</v>
      </c>
      <c r="BF808">
        <v>-3.4750139999999998</v>
      </c>
      <c r="BG808">
        <v>5.2723269999999998</v>
      </c>
      <c r="BH808">
        <v>-3.4142999999999999</v>
      </c>
      <c r="BI808">
        <v>5.2332320000000001</v>
      </c>
      <c r="BJ808">
        <v>-2.738375</v>
      </c>
      <c r="BK808">
        <v>6.1178189999999999</v>
      </c>
      <c r="BL808">
        <v>-3.8588499999999999</v>
      </c>
      <c r="BM808">
        <v>3.2745069999999998</v>
      </c>
      <c r="BN808">
        <v>-3.962974</v>
      </c>
      <c r="BO808">
        <v>3.194048</v>
      </c>
      <c r="BP808">
        <v>-1.5043420000000001</v>
      </c>
      <c r="BQ808">
        <v>3.9053949999999999</v>
      </c>
      <c r="BR808">
        <v>-4.5620479999999999</v>
      </c>
      <c r="BS808">
        <v>4.1547270000000003</v>
      </c>
      <c r="BT808">
        <v>-3.2647059999999999</v>
      </c>
      <c r="BU808">
        <v>4.9535999999999998</v>
      </c>
      <c r="BV808">
        <v>-1.9994730000000001</v>
      </c>
      <c r="BW808">
        <v>2.3121179999999999</v>
      </c>
      <c r="BX808">
        <v>-4.4755469999999997</v>
      </c>
      <c r="BY808">
        <v>1.2627820000000001</v>
      </c>
      <c r="BZ808">
        <v>-4.1653019999999996</v>
      </c>
      <c r="CA808">
        <v>2.682598</v>
      </c>
      <c r="CB808">
        <v>-1.208877</v>
      </c>
      <c r="CC808">
        <v>3.4786380000000001</v>
      </c>
      <c r="CD808">
        <v>-4.5659859999999997</v>
      </c>
      <c r="CE808">
        <v>0.57099500000000003</v>
      </c>
      <c r="CF808">
        <v>-4.837612</v>
      </c>
      <c r="CG808">
        <v>2.0301330000000002</v>
      </c>
      <c r="CH808">
        <v>20.085464999999999</v>
      </c>
      <c r="CI808">
        <v>46.874580999999999</v>
      </c>
      <c r="CJ808">
        <v>124.94</v>
      </c>
      <c r="CK808">
        <v>2.3079999999999998</v>
      </c>
      <c r="CL808">
        <v>288.5</v>
      </c>
      <c r="CM808">
        <v>125.07</v>
      </c>
      <c r="CN808">
        <v>0</v>
      </c>
      <c r="CO808">
        <v>1.5</v>
      </c>
      <c r="CP808">
        <v>3.8663379999999998</v>
      </c>
      <c r="CQ808">
        <v>-5.3517650000000003</v>
      </c>
      <c r="CR808">
        <v>25.287755000000001</v>
      </c>
      <c r="CS808">
        <v>0.32110100000000003</v>
      </c>
      <c r="CT808" t="s">
        <v>225</v>
      </c>
      <c r="CU808">
        <v>3750.9896709999998</v>
      </c>
    </row>
    <row r="809" spans="1:99" x14ac:dyDescent="0.25">
      <c r="A809" s="47">
        <v>46170</v>
      </c>
      <c r="B809" s="46">
        <v>0.75269675925925927</v>
      </c>
      <c r="C809">
        <v>56311.153045999999</v>
      </c>
      <c r="D809">
        <v>0</v>
      </c>
      <c r="E809">
        <v>0</v>
      </c>
      <c r="F809">
        <v>80.182036999999994</v>
      </c>
      <c r="G809">
        <v>79.191034000000002</v>
      </c>
      <c r="H809">
        <v>68.739463999999998</v>
      </c>
      <c r="I809">
        <v>81.090603000000002</v>
      </c>
      <c r="J809">
        <v>80.802420999999995</v>
      </c>
      <c r="K809">
        <v>79.834395000000001</v>
      </c>
      <c r="L809">
        <v>80.316590000000005</v>
      </c>
      <c r="M809">
        <v>79.153413999999998</v>
      </c>
      <c r="N809">
        <v>-0.494952</v>
      </c>
      <c r="O809">
        <v>-0.335449</v>
      </c>
      <c r="P809">
        <v>12.438834</v>
      </c>
      <c r="Q809">
        <v>11.601215</v>
      </c>
      <c r="R809">
        <v>88.221502999999998</v>
      </c>
      <c r="S809">
        <v>89.985522000000003</v>
      </c>
      <c r="T809">
        <v>99.824374000000006</v>
      </c>
      <c r="U809">
        <v>102.532257</v>
      </c>
      <c r="V809">
        <v>8.0604790000000008</v>
      </c>
      <c r="W809">
        <v>6.0235000000000003</v>
      </c>
      <c r="X809">
        <v>-3.3585699999999998</v>
      </c>
      <c r="Y809">
        <v>-3.7232569999999998</v>
      </c>
      <c r="Z809">
        <v>-3.9193410000000002</v>
      </c>
      <c r="AA809">
        <v>1.2475769999999999</v>
      </c>
      <c r="AB809">
        <v>93.582538</v>
      </c>
      <c r="AC809">
        <v>119.029624</v>
      </c>
      <c r="AD809">
        <v>132.49953400000001</v>
      </c>
      <c r="AE809">
        <v>134.67076800000001</v>
      </c>
      <c r="AF809">
        <v>107.173658</v>
      </c>
      <c r="AG809">
        <v>86.459222999999994</v>
      </c>
      <c r="AH809">
        <v>40.793621999999999</v>
      </c>
      <c r="AI809">
        <v>0.59506800000000004</v>
      </c>
      <c r="AJ809">
        <v>-2.4510000000000001E-2</v>
      </c>
      <c r="AK809">
        <v>0.30715700000000001</v>
      </c>
      <c r="AL809">
        <v>107.50196699999999</v>
      </c>
      <c r="AM809">
        <v>78.152133000000006</v>
      </c>
      <c r="AN809">
        <v>101.251407</v>
      </c>
      <c r="AO809">
        <v>75.470928000000001</v>
      </c>
      <c r="AP809">
        <v>73.962153000000001</v>
      </c>
      <c r="AQ809">
        <v>74.294078999999996</v>
      </c>
      <c r="AR809">
        <v>74.541261000000006</v>
      </c>
      <c r="AS809">
        <v>94.142877999999996</v>
      </c>
      <c r="AT809">
        <v>88.519819999999996</v>
      </c>
      <c r="AU809">
        <v>87.124581000000006</v>
      </c>
      <c r="AV809">
        <v>90.265131999999994</v>
      </c>
      <c r="AW809">
        <v>87.573864999999998</v>
      </c>
      <c r="AX809">
        <v>-2.5242610000000001</v>
      </c>
      <c r="AY809">
        <v>5.8186</v>
      </c>
      <c r="AZ809">
        <v>-3.2933729999999999</v>
      </c>
      <c r="BA809">
        <v>5.5532890000000004</v>
      </c>
      <c r="BB809">
        <v>-4.2972409999999996</v>
      </c>
      <c r="BC809">
        <v>6.1103779999999999</v>
      </c>
      <c r="BD809">
        <v>-2.8122720000000001</v>
      </c>
      <c r="BE809">
        <v>6.5378340000000001</v>
      </c>
      <c r="BF809">
        <v>-3.4600330000000001</v>
      </c>
      <c r="BG809">
        <v>5.2848179999999996</v>
      </c>
      <c r="BH809">
        <v>-3.4108770000000002</v>
      </c>
      <c r="BI809">
        <v>5.2136899999999997</v>
      </c>
      <c r="BJ809">
        <v>-2.7493400000000001</v>
      </c>
      <c r="BK809">
        <v>6.0804479999999996</v>
      </c>
      <c r="BL809">
        <v>-3.824697</v>
      </c>
      <c r="BM809">
        <v>3.2623160000000002</v>
      </c>
      <c r="BN809">
        <v>-3.982275</v>
      </c>
      <c r="BO809">
        <v>3.1997870000000002</v>
      </c>
      <c r="BP809">
        <v>-1.5402199999999999</v>
      </c>
      <c r="BQ809">
        <v>3.8468450000000001</v>
      </c>
      <c r="BR809">
        <v>-4.5850669999999996</v>
      </c>
      <c r="BS809">
        <v>4.1432089999999997</v>
      </c>
      <c r="BT809">
        <v>-3.2633519999999998</v>
      </c>
      <c r="BU809">
        <v>4.9292559999999996</v>
      </c>
      <c r="BV809">
        <v>-2.0337580000000002</v>
      </c>
      <c r="BW809">
        <v>2.298778</v>
      </c>
      <c r="BX809">
        <v>-4.5469359999999996</v>
      </c>
      <c r="BY809">
        <v>1.199864</v>
      </c>
      <c r="BZ809">
        <v>-4.1417890000000002</v>
      </c>
      <c r="CA809">
        <v>2.666328</v>
      </c>
      <c r="CB809">
        <v>-1.2044140000000001</v>
      </c>
      <c r="CC809">
        <v>3.4784730000000001</v>
      </c>
      <c r="CD809">
        <v>-4.6234289999999998</v>
      </c>
      <c r="CE809">
        <v>0.53293500000000005</v>
      </c>
      <c r="CF809">
        <v>-4.8350210000000002</v>
      </c>
      <c r="CG809">
        <v>2.018418</v>
      </c>
      <c r="CH809">
        <v>20.079340999999999</v>
      </c>
      <c r="CI809">
        <v>23.318442999999998</v>
      </c>
      <c r="CJ809">
        <v>125.28</v>
      </c>
      <c r="CK809">
        <v>2.3109999999999999</v>
      </c>
      <c r="CL809">
        <v>288.89999999999998</v>
      </c>
      <c r="CM809">
        <v>125.16</v>
      </c>
      <c r="CN809">
        <v>0</v>
      </c>
      <c r="CO809">
        <v>1.6</v>
      </c>
      <c r="CP809">
        <v>5.6677369999999998</v>
      </c>
      <c r="CQ809">
        <v>-5.3605799999999997</v>
      </c>
      <c r="CR809">
        <v>-0.85535300000000003</v>
      </c>
      <c r="CS809">
        <v>0.30685899999999999</v>
      </c>
      <c r="CT809" t="s">
        <v>225</v>
      </c>
      <c r="CU809">
        <v>3755.8003469999999</v>
      </c>
    </row>
    <row r="810" spans="1:99" x14ac:dyDescent="0.25">
      <c r="A810" s="47">
        <v>46170</v>
      </c>
      <c r="B810" s="46">
        <v>0.75339120370370372</v>
      </c>
      <c r="C810">
        <v>56371.151270000002</v>
      </c>
      <c r="D810">
        <v>0</v>
      </c>
      <c r="E810">
        <v>0</v>
      </c>
      <c r="F810">
        <v>80.134653</v>
      </c>
      <c r="G810">
        <v>79.196978999999999</v>
      </c>
      <c r="H810">
        <v>68.732291000000004</v>
      </c>
      <c r="I810">
        <v>81.093307999999993</v>
      </c>
      <c r="J810">
        <v>80.866377999999997</v>
      </c>
      <c r="K810">
        <v>79.830803000000003</v>
      </c>
      <c r="L810">
        <v>80.318665999999993</v>
      </c>
      <c r="M810">
        <v>79.159276000000006</v>
      </c>
      <c r="N810">
        <v>-5.3858999999999997E-2</v>
      </c>
      <c r="O810">
        <v>-5.2934000000000002E-2</v>
      </c>
      <c r="P810">
        <v>13.219839</v>
      </c>
      <c r="Q810">
        <v>12.418946</v>
      </c>
      <c r="R810">
        <v>87.483886999999996</v>
      </c>
      <c r="S810">
        <v>88.978459000000001</v>
      </c>
      <c r="T810">
        <v>98.729331000000002</v>
      </c>
      <c r="U810">
        <v>100.951515</v>
      </c>
      <c r="V810">
        <v>8.8558529999999998</v>
      </c>
      <c r="W810">
        <v>7.2285279999999998</v>
      </c>
      <c r="X810">
        <v>-2.2661340000000001</v>
      </c>
      <c r="Y810">
        <v>-2.4070990000000001</v>
      </c>
      <c r="Z810">
        <v>-2.604012</v>
      </c>
      <c r="AA810">
        <v>3.045693</v>
      </c>
      <c r="AB810">
        <v>97.581230000000005</v>
      </c>
      <c r="AC810">
        <v>114.747311</v>
      </c>
      <c r="AD810">
        <v>132.716553</v>
      </c>
      <c r="AE810">
        <v>133.947351</v>
      </c>
      <c r="AF810">
        <v>101.592248</v>
      </c>
      <c r="AG810">
        <v>85.810906000000003</v>
      </c>
      <c r="AH810">
        <v>32.330410999999998</v>
      </c>
      <c r="AI810">
        <v>1.874406</v>
      </c>
      <c r="AJ810">
        <v>1.0222519999999999</v>
      </c>
      <c r="AK810">
        <v>2.3209379999999999</v>
      </c>
      <c r="AL810">
        <v>105.515989</v>
      </c>
      <c r="AM810">
        <v>78.441331000000005</v>
      </c>
      <c r="AN810">
        <v>100.122829</v>
      </c>
      <c r="AO810">
        <v>75.634838999999999</v>
      </c>
      <c r="AP810">
        <v>74.134905000000003</v>
      </c>
      <c r="AQ810">
        <v>74.496350000000007</v>
      </c>
      <c r="AR810">
        <v>74.748132999999996</v>
      </c>
      <c r="AS810">
        <v>92.488445999999996</v>
      </c>
      <c r="AT810">
        <v>87.752088000000001</v>
      </c>
      <c r="AU810">
        <v>86.402670000000001</v>
      </c>
      <c r="AV810">
        <v>89.297405999999995</v>
      </c>
      <c r="AW810">
        <v>87.037289000000001</v>
      </c>
      <c r="AX810">
        <v>-2.5459990000000001</v>
      </c>
      <c r="AY810">
        <v>5.7673629999999996</v>
      </c>
      <c r="AZ810">
        <v>-3.282438</v>
      </c>
      <c r="BA810">
        <v>5.5462090000000002</v>
      </c>
      <c r="BB810">
        <v>-4.3076840000000001</v>
      </c>
      <c r="BC810">
        <v>6.1059939999999999</v>
      </c>
      <c r="BD810">
        <v>-2.8181080000000001</v>
      </c>
      <c r="BE810">
        <v>6.5146940000000004</v>
      </c>
      <c r="BF810">
        <v>-3.5045649999999999</v>
      </c>
      <c r="BG810">
        <v>5.1941179999999996</v>
      </c>
      <c r="BH810">
        <v>-3.3942019999999999</v>
      </c>
      <c r="BI810">
        <v>5.196224</v>
      </c>
      <c r="BJ810">
        <v>-2.752634</v>
      </c>
      <c r="BK810">
        <v>6.0977990000000002</v>
      </c>
      <c r="BL810">
        <v>-3.8667020000000001</v>
      </c>
      <c r="BM810">
        <v>3.2285819999999998</v>
      </c>
      <c r="BN810">
        <v>-3.9991850000000002</v>
      </c>
      <c r="BO810">
        <v>3.1632910000000001</v>
      </c>
      <c r="BP810">
        <v>-1.5277240000000001</v>
      </c>
      <c r="BQ810">
        <v>3.8325960000000001</v>
      </c>
      <c r="BR810">
        <v>-4.6027589999999998</v>
      </c>
      <c r="BS810">
        <v>4.0934280000000003</v>
      </c>
      <c r="BT810">
        <v>-3.2732990000000002</v>
      </c>
      <c r="BU810">
        <v>4.9175979999999999</v>
      </c>
      <c r="BV810">
        <v>-1.9993799999999999</v>
      </c>
      <c r="BW810">
        <v>2.2772190000000001</v>
      </c>
      <c r="BX810">
        <v>-4.4758769999999997</v>
      </c>
      <c r="BY810">
        <v>1.1951259999999999</v>
      </c>
      <c r="BZ810">
        <v>-4.1688869999999998</v>
      </c>
      <c r="CA810">
        <v>2.6114259999999998</v>
      </c>
      <c r="CB810">
        <v>-1.2290890000000001</v>
      </c>
      <c r="CC810">
        <v>3.412147</v>
      </c>
      <c r="CD810">
        <v>-4.5659700000000001</v>
      </c>
      <c r="CE810">
        <v>0.50637900000000002</v>
      </c>
      <c r="CF810">
        <v>-4.8323549999999997</v>
      </c>
      <c r="CG810">
        <v>1.974993</v>
      </c>
      <c r="CH810">
        <v>20.056059999999999</v>
      </c>
      <c r="CI810">
        <v>23.999956999999998</v>
      </c>
      <c r="CJ810">
        <v>125.33</v>
      </c>
      <c r="CK810">
        <v>2.3130000000000002</v>
      </c>
      <c r="CL810">
        <v>289.60000000000002</v>
      </c>
      <c r="CM810">
        <v>125.26</v>
      </c>
      <c r="CN810">
        <v>0</v>
      </c>
      <c r="CO810">
        <v>1.5</v>
      </c>
      <c r="CP810">
        <v>7.7150400000000001</v>
      </c>
      <c r="CQ810">
        <v>-5.3941020000000002</v>
      </c>
      <c r="CR810">
        <v>5.4933999999999997E-2</v>
      </c>
      <c r="CS810">
        <v>0.29134199999999999</v>
      </c>
      <c r="CT810" t="s">
        <v>225</v>
      </c>
      <c r="CU810">
        <v>3760.6218429999999</v>
      </c>
    </row>
    <row r="811" spans="1:99" x14ac:dyDescent="0.25">
      <c r="A811" s="47">
        <v>46170</v>
      </c>
      <c r="B811" s="46">
        <v>0.75408564814814805</v>
      </c>
      <c r="C811">
        <v>56431.150110000002</v>
      </c>
      <c r="D811">
        <v>0</v>
      </c>
      <c r="E811">
        <v>0</v>
      </c>
      <c r="F811">
        <v>80.052471999999995</v>
      </c>
      <c r="G811">
        <v>79.195836999999997</v>
      </c>
      <c r="H811">
        <v>68.634957</v>
      </c>
      <c r="I811">
        <v>81.102248000000003</v>
      </c>
      <c r="J811">
        <v>80.910139999999998</v>
      </c>
      <c r="K811">
        <v>79.808673999999996</v>
      </c>
      <c r="L811">
        <v>80.277643999999995</v>
      </c>
      <c r="M811">
        <v>79.146782999999999</v>
      </c>
      <c r="N811">
        <v>0.34587299999999999</v>
      </c>
      <c r="O811">
        <v>0.27521600000000002</v>
      </c>
      <c r="P811">
        <v>13.542721</v>
      </c>
      <c r="Q811">
        <v>12.931732999999999</v>
      </c>
      <c r="R811">
        <v>87.247066000000004</v>
      </c>
      <c r="S811">
        <v>88.439758999999995</v>
      </c>
      <c r="T811">
        <v>98.267347999999998</v>
      </c>
      <c r="U811">
        <v>99.282563999999994</v>
      </c>
      <c r="V811">
        <v>9.4909269999999992</v>
      </c>
      <c r="W811">
        <v>8.0674089999999996</v>
      </c>
      <c r="X811">
        <v>-1.2804709999999999</v>
      </c>
      <c r="Y811">
        <v>-1.362417</v>
      </c>
      <c r="Z811">
        <v>-1.5938699999999999</v>
      </c>
      <c r="AA811">
        <v>4.7782799999999996</v>
      </c>
      <c r="AB811">
        <v>100.089952</v>
      </c>
      <c r="AC811">
        <v>111.943788</v>
      </c>
      <c r="AD811">
        <v>132.662711</v>
      </c>
      <c r="AE811">
        <v>133.164513</v>
      </c>
      <c r="AF811">
        <v>97.811487999999997</v>
      </c>
      <c r="AG811">
        <v>85.589348000000001</v>
      </c>
      <c r="AH811">
        <v>27.259291000000001</v>
      </c>
      <c r="AI811">
        <v>2.995708</v>
      </c>
      <c r="AJ811">
        <v>1.979195</v>
      </c>
      <c r="AK811">
        <v>4.3444950000000002</v>
      </c>
      <c r="AL811">
        <v>103.728644</v>
      </c>
      <c r="AM811">
        <v>78.455371</v>
      </c>
      <c r="AN811">
        <v>99.132964999999999</v>
      </c>
      <c r="AO811">
        <v>75.829556999999994</v>
      </c>
      <c r="AP811">
        <v>74.342658</v>
      </c>
      <c r="AQ811">
        <v>74.682463999999996</v>
      </c>
      <c r="AR811">
        <v>74.954757999999998</v>
      </c>
      <c r="AS811">
        <v>91.330725000000001</v>
      </c>
      <c r="AT811">
        <v>87.018057999999996</v>
      </c>
      <c r="AU811">
        <v>85.708731</v>
      </c>
      <c r="AV811">
        <v>88.445676000000006</v>
      </c>
      <c r="AW811">
        <v>86.478494999999995</v>
      </c>
      <c r="AX811">
        <v>-2.540292</v>
      </c>
      <c r="AY811">
        <v>5.7675020000000004</v>
      </c>
      <c r="AZ811">
        <v>-3.268005</v>
      </c>
      <c r="BA811">
        <v>5.5567830000000002</v>
      </c>
      <c r="BB811">
        <v>-4.3011350000000004</v>
      </c>
      <c r="BC811">
        <v>6.0885550000000004</v>
      </c>
      <c r="BD811">
        <v>-2.7981959999999999</v>
      </c>
      <c r="BE811">
        <v>6.5018409999999998</v>
      </c>
      <c r="BF811">
        <v>-3.4825910000000002</v>
      </c>
      <c r="BG811">
        <v>5.1919649999999997</v>
      </c>
      <c r="BH811">
        <v>-3.412172</v>
      </c>
      <c r="BI811">
        <v>5.1716119999999997</v>
      </c>
      <c r="BJ811">
        <v>-2.7441369999999998</v>
      </c>
      <c r="BK811">
        <v>6.0773400000000004</v>
      </c>
      <c r="BL811">
        <v>-3.8697889999999999</v>
      </c>
      <c r="BM811">
        <v>3.2223090000000001</v>
      </c>
      <c r="BN811">
        <v>-4.0073869999999996</v>
      </c>
      <c r="BO811">
        <v>3.1492010000000001</v>
      </c>
      <c r="BP811">
        <v>-1.5273429999999999</v>
      </c>
      <c r="BQ811">
        <v>3.8669660000000001</v>
      </c>
      <c r="BR811">
        <v>-4.617267</v>
      </c>
      <c r="BS811">
        <v>4.1269400000000003</v>
      </c>
      <c r="BT811">
        <v>-3.2983820000000001</v>
      </c>
      <c r="BU811">
        <v>4.9208020000000001</v>
      </c>
      <c r="BV811">
        <v>-2.029617</v>
      </c>
      <c r="BW811">
        <v>2.3042729999999998</v>
      </c>
      <c r="BX811">
        <v>-4.5026529999999996</v>
      </c>
      <c r="BY811">
        <v>1.2405269999999999</v>
      </c>
      <c r="BZ811">
        <v>-4.1984409999999999</v>
      </c>
      <c r="CA811">
        <v>2.688952</v>
      </c>
      <c r="CB811">
        <v>-1.2571079999999999</v>
      </c>
      <c r="CC811">
        <v>3.4289109999999998</v>
      </c>
      <c r="CD811">
        <v>-4.563847</v>
      </c>
      <c r="CE811">
        <v>0.56249899999999997</v>
      </c>
      <c r="CF811">
        <v>-4.8386639999999996</v>
      </c>
      <c r="CG811">
        <v>2.0009950000000001</v>
      </c>
      <c r="CH811">
        <v>20.057760999999999</v>
      </c>
      <c r="CI811">
        <v>24.660571999999998</v>
      </c>
      <c r="CJ811">
        <v>125.28</v>
      </c>
      <c r="CK811">
        <v>2.3090000000000002</v>
      </c>
      <c r="CL811">
        <v>288.7</v>
      </c>
      <c r="CM811">
        <v>125.22</v>
      </c>
      <c r="CN811">
        <v>0</v>
      </c>
      <c r="CO811">
        <v>1.6</v>
      </c>
      <c r="CP811">
        <v>9.7361470000000008</v>
      </c>
      <c r="CQ811">
        <v>-5.3916519999999997</v>
      </c>
      <c r="CR811">
        <v>0.92571000000000003</v>
      </c>
      <c r="CS811">
        <v>0.29474899999999998</v>
      </c>
      <c r="CT811" t="s">
        <v>225</v>
      </c>
      <c r="CU811">
        <v>3765.4419440000001</v>
      </c>
    </row>
    <row r="812" spans="1:99" x14ac:dyDescent="0.25">
      <c r="A812" s="47">
        <v>46170</v>
      </c>
      <c r="B812" s="46">
        <v>0.7547800925925926</v>
      </c>
      <c r="C812">
        <v>56491.148365000001</v>
      </c>
      <c r="D812">
        <v>0</v>
      </c>
      <c r="E812">
        <v>0</v>
      </c>
      <c r="F812">
        <v>80.080481000000006</v>
      </c>
      <c r="G812">
        <v>79.152417</v>
      </c>
      <c r="H812">
        <v>68.692708999999994</v>
      </c>
      <c r="I812">
        <v>81.095513999999994</v>
      </c>
      <c r="J812">
        <v>80.879912000000004</v>
      </c>
      <c r="K812">
        <v>79.780088000000006</v>
      </c>
      <c r="L812">
        <v>80.282433999999995</v>
      </c>
      <c r="M812">
        <v>79.108701999999994</v>
      </c>
      <c r="N812">
        <v>0.67350399999999999</v>
      </c>
      <c r="O812">
        <v>0.38173600000000002</v>
      </c>
      <c r="P812">
        <v>7.5727130000000002</v>
      </c>
      <c r="Q812">
        <v>8.4958139999999993</v>
      </c>
      <c r="R812">
        <v>83.998496000000003</v>
      </c>
      <c r="S812">
        <v>87.935041999999996</v>
      </c>
      <c r="T812">
        <v>102.15329300000001</v>
      </c>
      <c r="U812">
        <v>102.100061</v>
      </c>
      <c r="V812">
        <v>4.8053080000000001</v>
      </c>
      <c r="W812">
        <v>3.726807</v>
      </c>
      <c r="X812">
        <v>-1.221805</v>
      </c>
      <c r="Y812">
        <v>-0.98391700000000004</v>
      </c>
      <c r="Z812">
        <v>-1.2499640000000001</v>
      </c>
      <c r="AA812">
        <v>-6.9370269999999996</v>
      </c>
      <c r="AB812">
        <v>14.156646</v>
      </c>
      <c r="AC812">
        <v>136.749762</v>
      </c>
      <c r="AD812">
        <v>130.58962600000001</v>
      </c>
      <c r="AE812">
        <v>132.06739200000001</v>
      </c>
      <c r="AF812">
        <v>119.33508399999999</v>
      </c>
      <c r="AG812">
        <v>96.925888999999998</v>
      </c>
      <c r="AH812">
        <v>82.985149000000007</v>
      </c>
      <c r="AI812">
        <v>-1.6490629999999999</v>
      </c>
      <c r="AJ812">
        <v>-4.564921</v>
      </c>
      <c r="AK812">
        <v>-6.3248249999999997</v>
      </c>
      <c r="AL812">
        <v>102.104242</v>
      </c>
      <c r="AM812">
        <v>94.601870000000005</v>
      </c>
      <c r="AN812">
        <v>98.563174000000004</v>
      </c>
      <c r="AO812">
        <v>76.010823000000002</v>
      </c>
      <c r="AP812">
        <v>74.504384000000002</v>
      </c>
      <c r="AQ812">
        <v>74.871587000000005</v>
      </c>
      <c r="AR812">
        <v>75.100762000000003</v>
      </c>
      <c r="AS812">
        <v>94.004160999999996</v>
      </c>
      <c r="AT812">
        <v>86.381617000000006</v>
      </c>
      <c r="AU812">
        <v>85.168819999999997</v>
      </c>
      <c r="AV812">
        <v>87.736834999999999</v>
      </c>
      <c r="AW812">
        <v>86.027891999999994</v>
      </c>
      <c r="AX812">
        <v>-2.5750839999999999</v>
      </c>
      <c r="AY812">
        <v>5.7253590000000001</v>
      </c>
      <c r="AZ812">
        <v>-3.2811650000000001</v>
      </c>
      <c r="BA812">
        <v>5.5511299999999997</v>
      </c>
      <c r="BB812">
        <v>-4.3166419999999999</v>
      </c>
      <c r="BC812">
        <v>6.0813189999999997</v>
      </c>
      <c r="BD812">
        <v>-2.8431190000000002</v>
      </c>
      <c r="BE812">
        <v>6.4731040000000002</v>
      </c>
      <c r="BF812">
        <v>-3.5067490000000001</v>
      </c>
      <c r="BG812">
        <v>5.1717919999999999</v>
      </c>
      <c r="BH812">
        <v>-3.3861560000000002</v>
      </c>
      <c r="BI812">
        <v>5.2463379999999997</v>
      </c>
      <c r="BJ812">
        <v>-2.7367089999999998</v>
      </c>
      <c r="BK812">
        <v>6.1222099999999999</v>
      </c>
      <c r="BL812">
        <v>-3.9174769999999999</v>
      </c>
      <c r="BM812">
        <v>3.173759</v>
      </c>
      <c r="BN812">
        <v>-4.0062680000000004</v>
      </c>
      <c r="BO812">
        <v>3.1512280000000001</v>
      </c>
      <c r="BP812">
        <v>-1.546098</v>
      </c>
      <c r="BQ812">
        <v>3.869494</v>
      </c>
      <c r="BR812">
        <v>-4.6277350000000004</v>
      </c>
      <c r="BS812">
        <v>4.1083610000000004</v>
      </c>
      <c r="BT812">
        <v>-3.2934890000000001</v>
      </c>
      <c r="BU812">
        <v>4.9022449999999997</v>
      </c>
      <c r="BV812">
        <v>-2.0356000000000001</v>
      </c>
      <c r="BW812">
        <v>2.275309</v>
      </c>
      <c r="BX812">
        <v>-4.4839789999999997</v>
      </c>
      <c r="BY812">
        <v>1.223066</v>
      </c>
      <c r="BZ812">
        <v>-4.1858209999999998</v>
      </c>
      <c r="CA812">
        <v>2.6260490000000001</v>
      </c>
      <c r="CB812">
        <v>-1.3129839999999999</v>
      </c>
      <c r="CC812">
        <v>3.4203169999999998</v>
      </c>
      <c r="CD812">
        <v>-4.5637470000000002</v>
      </c>
      <c r="CE812">
        <v>0.53166800000000003</v>
      </c>
      <c r="CF812">
        <v>-4.8153249999999996</v>
      </c>
      <c r="CG812">
        <v>1.9572970000000001</v>
      </c>
      <c r="CH812">
        <v>19.997931000000001</v>
      </c>
      <c r="CI812">
        <v>192.60159899999999</v>
      </c>
      <c r="CJ812">
        <v>123.41</v>
      </c>
      <c r="CK812">
        <v>2.2879999999999998</v>
      </c>
      <c r="CL812">
        <v>282</v>
      </c>
      <c r="CM812">
        <v>123.45</v>
      </c>
      <c r="CN812">
        <v>5.992</v>
      </c>
      <c r="CO812">
        <v>729.7</v>
      </c>
      <c r="CP812">
        <v>-0.84694800000000003</v>
      </c>
      <c r="CQ812">
        <v>-5.4778770000000003</v>
      </c>
      <c r="CR812">
        <v>107.252537</v>
      </c>
      <c r="CS812">
        <v>0.28266400000000003</v>
      </c>
      <c r="CT812" t="s">
        <v>225</v>
      </c>
      <c r="CU812">
        <v>3770.221943</v>
      </c>
    </row>
    <row r="813" spans="1:99" x14ac:dyDescent="0.25">
      <c r="A813" s="47">
        <v>46170</v>
      </c>
      <c r="B813" s="46">
        <v>0.75547453703703704</v>
      </c>
      <c r="C813">
        <v>56551.146867000003</v>
      </c>
      <c r="D813">
        <v>0</v>
      </c>
      <c r="E813">
        <v>0</v>
      </c>
      <c r="F813">
        <v>80.154709999999994</v>
      </c>
      <c r="G813">
        <v>79.184691999999998</v>
      </c>
      <c r="H813">
        <v>68.694318999999993</v>
      </c>
      <c r="I813">
        <v>81.100671000000006</v>
      </c>
      <c r="J813">
        <v>80.839761999999993</v>
      </c>
      <c r="K813">
        <v>79.859178</v>
      </c>
      <c r="L813">
        <v>80.286576999999994</v>
      </c>
      <c r="M813">
        <v>79.179266999999996</v>
      </c>
      <c r="N813">
        <v>0.127331</v>
      </c>
      <c r="O813">
        <v>3.5397999999999999E-2</v>
      </c>
      <c r="P813">
        <v>2.8762289999999999</v>
      </c>
      <c r="Q813">
        <v>3.5259109999999998</v>
      </c>
      <c r="R813">
        <v>86.105193</v>
      </c>
      <c r="S813">
        <v>92.138059999999996</v>
      </c>
      <c r="T813">
        <v>108.99240899999999</v>
      </c>
      <c r="U813">
        <v>108.203704</v>
      </c>
      <c r="V813">
        <v>2.2695419999999999</v>
      </c>
      <c r="W813">
        <v>0.86889899999999998</v>
      </c>
      <c r="X813">
        <v>-5.4458080000000004</v>
      </c>
      <c r="Y813">
        <v>-5.1015610000000002</v>
      </c>
      <c r="Z813">
        <v>-4.8652740000000003</v>
      </c>
      <c r="AA813">
        <v>-11.359854</v>
      </c>
      <c r="AB813">
        <v>6.3748969999999998</v>
      </c>
      <c r="AC813">
        <v>150.121227</v>
      </c>
      <c r="AD813">
        <v>126.017357</v>
      </c>
      <c r="AE813">
        <v>130.34321299999999</v>
      </c>
      <c r="AF813">
        <v>150.141637</v>
      </c>
      <c r="AG813">
        <v>104.76774399999999</v>
      </c>
      <c r="AH813">
        <v>98.342192999999995</v>
      </c>
      <c r="AI813">
        <v>-3.452337</v>
      </c>
      <c r="AJ813">
        <v>-10.020607</v>
      </c>
      <c r="AK813">
        <v>-11.022456</v>
      </c>
      <c r="AL813">
        <v>105.985265</v>
      </c>
      <c r="AM813">
        <v>105.37721000000001</v>
      </c>
      <c r="AN813">
        <v>100.159684</v>
      </c>
      <c r="AO813">
        <v>76.168953000000002</v>
      </c>
      <c r="AP813">
        <v>74.661883000000003</v>
      </c>
      <c r="AQ813">
        <v>74.980018999999999</v>
      </c>
      <c r="AR813">
        <v>75.263386999999994</v>
      </c>
      <c r="AS813">
        <v>101.20199599999999</v>
      </c>
      <c r="AT813">
        <v>86.695068000000006</v>
      </c>
      <c r="AU813">
        <v>85.470132000000007</v>
      </c>
      <c r="AV813">
        <v>88.874386000000001</v>
      </c>
      <c r="AW813">
        <v>86.344747999999996</v>
      </c>
      <c r="AX813">
        <v>-2.5484879999999999</v>
      </c>
      <c r="AY813">
        <v>5.7841430000000003</v>
      </c>
      <c r="AZ813">
        <v>-3.3280310000000002</v>
      </c>
      <c r="BA813">
        <v>5.4925179999999996</v>
      </c>
      <c r="BB813">
        <v>-4.3361390000000002</v>
      </c>
      <c r="BC813">
        <v>6.0556549999999998</v>
      </c>
      <c r="BD813">
        <v>-2.860779</v>
      </c>
      <c r="BE813">
        <v>6.5439980000000002</v>
      </c>
      <c r="BF813">
        <v>-3.507987</v>
      </c>
      <c r="BG813">
        <v>5.193492</v>
      </c>
      <c r="BH813">
        <v>-3.471975</v>
      </c>
      <c r="BI813">
        <v>5.1222139999999996</v>
      </c>
      <c r="BJ813">
        <v>-2.7783570000000002</v>
      </c>
      <c r="BK813">
        <v>6.0362489999999998</v>
      </c>
      <c r="BL813">
        <v>-3.8122410000000002</v>
      </c>
      <c r="BM813">
        <v>3.2732579999999998</v>
      </c>
      <c r="BN813">
        <v>-3.9925959999999998</v>
      </c>
      <c r="BO813">
        <v>3.1583130000000001</v>
      </c>
      <c r="BP813">
        <v>-1.562495</v>
      </c>
      <c r="BQ813">
        <v>3.8013240000000001</v>
      </c>
      <c r="BR813">
        <v>-4.5627769999999996</v>
      </c>
      <c r="BS813">
        <v>4.113372</v>
      </c>
      <c r="BT813">
        <v>-3.282384</v>
      </c>
      <c r="BU813">
        <v>4.8948669999999996</v>
      </c>
      <c r="BV813">
        <v>-2.0313780000000001</v>
      </c>
      <c r="BW813">
        <v>2.2546390000000001</v>
      </c>
      <c r="BX813">
        <v>-4.5405819999999997</v>
      </c>
      <c r="BY813">
        <v>1.1900200000000001</v>
      </c>
      <c r="BZ813">
        <v>-4.1489240000000001</v>
      </c>
      <c r="CA813">
        <v>2.6678649999999999</v>
      </c>
      <c r="CB813">
        <v>-1.29036</v>
      </c>
      <c r="CC813">
        <v>3.4653</v>
      </c>
      <c r="CD813">
        <v>-4.6954560000000001</v>
      </c>
      <c r="CE813">
        <v>0.48964400000000002</v>
      </c>
      <c r="CF813">
        <v>-4.8016649999999998</v>
      </c>
      <c r="CG813">
        <v>1.966208</v>
      </c>
      <c r="CH813">
        <v>19.992439000000001</v>
      </c>
      <c r="CI813">
        <v>203.61404400000001</v>
      </c>
      <c r="CJ813">
        <v>123.35</v>
      </c>
      <c r="CK813">
        <v>2.2869999999999999</v>
      </c>
      <c r="CL813">
        <v>282.60000000000002</v>
      </c>
      <c r="CM813">
        <v>123.35</v>
      </c>
      <c r="CN813">
        <v>5.79</v>
      </c>
      <c r="CO813">
        <v>700</v>
      </c>
      <c r="CP813">
        <v>-5.5366590000000002</v>
      </c>
      <c r="CQ813">
        <v>-5.4857969999999998</v>
      </c>
      <c r="CR813">
        <v>111.366488</v>
      </c>
      <c r="CS813">
        <v>0.27640199999999998</v>
      </c>
      <c r="CT813" t="s">
        <v>225</v>
      </c>
      <c r="CU813">
        <v>3774.9264370000001</v>
      </c>
    </row>
    <row r="814" spans="1:99" x14ac:dyDescent="0.25">
      <c r="A814" s="47">
        <v>46170</v>
      </c>
      <c r="B814" s="46">
        <v>0.75616898148148148</v>
      </c>
      <c r="C814">
        <v>56611.145027999999</v>
      </c>
      <c r="D814">
        <v>0</v>
      </c>
      <c r="E814">
        <v>0</v>
      </c>
      <c r="F814">
        <v>80.027733999999995</v>
      </c>
      <c r="G814">
        <v>79.177800000000005</v>
      </c>
      <c r="H814">
        <v>68.662659000000005</v>
      </c>
      <c r="I814">
        <v>81.100983999999997</v>
      </c>
      <c r="J814">
        <v>80.727633999999995</v>
      </c>
      <c r="K814">
        <v>79.853192000000007</v>
      </c>
      <c r="L814">
        <v>80.321781999999999</v>
      </c>
      <c r="M814">
        <v>79.220403000000005</v>
      </c>
      <c r="N814">
        <v>-0.62574399999999997</v>
      </c>
      <c r="O814">
        <v>-0.37004399999999998</v>
      </c>
      <c r="P814">
        <v>2.5532759999999999</v>
      </c>
      <c r="Q814">
        <v>2.8666239999999998</v>
      </c>
      <c r="R814">
        <v>89.313800000000001</v>
      </c>
      <c r="S814">
        <v>93.336100999999999</v>
      </c>
      <c r="T814">
        <v>109.783151</v>
      </c>
      <c r="U814">
        <v>108.92442200000001</v>
      </c>
      <c r="V814">
        <v>1.3409740000000001</v>
      </c>
      <c r="W814">
        <v>-0.19363</v>
      </c>
      <c r="X814">
        <v>-7.0693339999999996</v>
      </c>
      <c r="Y814">
        <v>-6.7970490000000003</v>
      </c>
      <c r="Z814">
        <v>-6.3716520000000001</v>
      </c>
      <c r="AA814">
        <v>-6.5910060000000001</v>
      </c>
      <c r="AB814">
        <v>31.133814000000001</v>
      </c>
      <c r="AC814">
        <v>152.688196</v>
      </c>
      <c r="AD814">
        <v>124.791234</v>
      </c>
      <c r="AE814">
        <v>130.47172800000001</v>
      </c>
      <c r="AF814">
        <v>151.66347999999999</v>
      </c>
      <c r="AG814">
        <v>104.86581099999999</v>
      </c>
      <c r="AH814">
        <v>95.809674999999999</v>
      </c>
      <c r="AI814">
        <v>-4.1242660000000004</v>
      </c>
      <c r="AJ814">
        <v>-7.837021</v>
      </c>
      <c r="AK814">
        <v>-6.2184799999999996</v>
      </c>
      <c r="AL814">
        <v>107.855473</v>
      </c>
      <c r="AM814">
        <v>104.057056</v>
      </c>
      <c r="AN814">
        <v>101.205827</v>
      </c>
      <c r="AO814">
        <v>76.288193000000007</v>
      </c>
      <c r="AP814">
        <v>74.772811000000004</v>
      </c>
      <c r="AQ814">
        <v>75.094284999999999</v>
      </c>
      <c r="AR814">
        <v>75.345842000000005</v>
      </c>
      <c r="AS814">
        <v>103.005088</v>
      </c>
      <c r="AT814">
        <v>87.084294999999997</v>
      </c>
      <c r="AU814">
        <v>85.809586999999993</v>
      </c>
      <c r="AV814">
        <v>89.787379999999999</v>
      </c>
      <c r="AW814">
        <v>86.595097999999993</v>
      </c>
      <c r="AX814">
        <v>-2.5644830000000001</v>
      </c>
      <c r="AY814">
        <v>5.7555230000000002</v>
      </c>
      <c r="AZ814">
        <v>-3.3130419999999998</v>
      </c>
      <c r="BA814">
        <v>5.4756900000000002</v>
      </c>
      <c r="BB814">
        <v>-4.3815970000000002</v>
      </c>
      <c r="BC814">
        <v>6.0330529999999998</v>
      </c>
      <c r="BD814">
        <v>-2.8906499999999999</v>
      </c>
      <c r="BE814">
        <v>6.4793180000000001</v>
      </c>
      <c r="BF814">
        <v>-3.4863789999999999</v>
      </c>
      <c r="BG814">
        <v>5.2065640000000002</v>
      </c>
      <c r="BH814">
        <v>-3.465862</v>
      </c>
      <c r="BI814">
        <v>5.1410840000000002</v>
      </c>
      <c r="BJ814">
        <v>-2.8446419999999999</v>
      </c>
      <c r="BK814">
        <v>6.0482259999999997</v>
      </c>
      <c r="BL814">
        <v>-3.8634089999999999</v>
      </c>
      <c r="BM814">
        <v>3.2083900000000001</v>
      </c>
      <c r="BN814">
        <v>-4.0084439999999999</v>
      </c>
      <c r="BO814">
        <v>3.145397</v>
      </c>
      <c r="BP814">
        <v>-1.5618540000000001</v>
      </c>
      <c r="BQ814">
        <v>3.8033380000000001</v>
      </c>
      <c r="BR814">
        <v>-4.6123890000000003</v>
      </c>
      <c r="BS814">
        <v>4.1129980000000002</v>
      </c>
      <c r="BT814">
        <v>-3.3152689999999998</v>
      </c>
      <c r="BU814">
        <v>4.9013739999999997</v>
      </c>
      <c r="BV814">
        <v>-2.0628120000000001</v>
      </c>
      <c r="BW814">
        <v>2.2597870000000002</v>
      </c>
      <c r="BX814">
        <v>-4.5558079999999999</v>
      </c>
      <c r="BY814">
        <v>1.1560189999999999</v>
      </c>
      <c r="BZ814">
        <v>-4.1683260000000004</v>
      </c>
      <c r="CA814">
        <v>2.647697</v>
      </c>
      <c r="CB814">
        <v>-1.19353</v>
      </c>
      <c r="CC814">
        <v>3.4690569999999998</v>
      </c>
      <c r="CD814">
        <v>-4.6603599999999998</v>
      </c>
      <c r="CE814">
        <v>0.50368400000000002</v>
      </c>
      <c r="CF814">
        <v>-4.80945</v>
      </c>
      <c r="CG814">
        <v>1.954359</v>
      </c>
      <c r="CH814">
        <v>20.014067000000001</v>
      </c>
      <c r="CI814">
        <v>202.91502399999999</v>
      </c>
      <c r="CJ814">
        <v>123.44</v>
      </c>
      <c r="CK814">
        <v>2.2879999999999998</v>
      </c>
      <c r="CL814">
        <v>282.3</v>
      </c>
      <c r="CM814">
        <v>123.36</v>
      </c>
      <c r="CN814">
        <v>5.6779999999999999</v>
      </c>
      <c r="CO814">
        <v>686.9</v>
      </c>
      <c r="CP814">
        <v>-0.76386900000000002</v>
      </c>
      <c r="CQ814">
        <v>-5.4546109999999999</v>
      </c>
      <c r="CR814">
        <v>111.109932</v>
      </c>
      <c r="CS814">
        <v>0.26508999999999999</v>
      </c>
      <c r="CT814" t="s">
        <v>225</v>
      </c>
      <c r="CU814">
        <v>3779.629265</v>
      </c>
    </row>
    <row r="815" spans="1:99" x14ac:dyDescent="0.25">
      <c r="A815" s="47">
        <v>46170</v>
      </c>
      <c r="B815" s="46">
        <v>0.75686342592592604</v>
      </c>
      <c r="C815">
        <v>56671.143656</v>
      </c>
      <c r="D815">
        <v>0</v>
      </c>
      <c r="E815">
        <v>0</v>
      </c>
      <c r="F815">
        <v>80.196657999999999</v>
      </c>
      <c r="G815">
        <v>79.225007000000005</v>
      </c>
      <c r="H815">
        <v>68.90746</v>
      </c>
      <c r="I815">
        <v>81.144114000000002</v>
      </c>
      <c r="J815">
        <v>80.653716000000003</v>
      </c>
      <c r="K815">
        <v>79.877483999999995</v>
      </c>
      <c r="L815">
        <v>80.343553999999997</v>
      </c>
      <c r="M815">
        <v>79.195126999999999</v>
      </c>
      <c r="N815">
        <v>-0.99825299999999995</v>
      </c>
      <c r="O815">
        <v>-0.68921500000000002</v>
      </c>
      <c r="P815">
        <v>2.2166039999999998</v>
      </c>
      <c r="Q815">
        <v>2.6267580000000001</v>
      </c>
      <c r="R815">
        <v>86.962884000000003</v>
      </c>
      <c r="S815">
        <v>93.291403000000003</v>
      </c>
      <c r="T815">
        <v>110.297336</v>
      </c>
      <c r="U815">
        <v>109.45209</v>
      </c>
      <c r="V815">
        <v>0.86762099999999998</v>
      </c>
      <c r="W815">
        <v>-0.952183</v>
      </c>
      <c r="X815">
        <v>-7.4657479999999996</v>
      </c>
      <c r="Y815">
        <v>-7.1881539999999999</v>
      </c>
      <c r="Z815">
        <v>-6.9856040000000004</v>
      </c>
      <c r="AA815">
        <v>-12.140159000000001</v>
      </c>
      <c r="AB815">
        <v>28.586293000000001</v>
      </c>
      <c r="AC815">
        <v>152.38522</v>
      </c>
      <c r="AD815">
        <v>124.703129</v>
      </c>
      <c r="AE815">
        <v>130.65454600000001</v>
      </c>
      <c r="AF815">
        <v>152.69176400000001</v>
      </c>
      <c r="AG815">
        <v>103.25191700000001</v>
      </c>
      <c r="AH815">
        <v>96.411220999999998</v>
      </c>
      <c r="AI815">
        <v>-5.8959359999999998</v>
      </c>
      <c r="AJ815">
        <v>-12.732989</v>
      </c>
      <c r="AK815">
        <v>-11.220871000000001</v>
      </c>
      <c r="AL815">
        <v>109.185113</v>
      </c>
      <c r="AM815">
        <v>104.71389000000001</v>
      </c>
      <c r="AN815">
        <v>102.048641</v>
      </c>
      <c r="AO815">
        <v>76.436268999999996</v>
      </c>
      <c r="AP815">
        <v>74.878030999999993</v>
      </c>
      <c r="AQ815">
        <v>75.229024999999993</v>
      </c>
      <c r="AR815">
        <v>75.529414000000003</v>
      </c>
      <c r="AS815">
        <v>103.625777</v>
      </c>
      <c r="AT815">
        <v>87.636341000000002</v>
      </c>
      <c r="AU815">
        <v>86.194856000000001</v>
      </c>
      <c r="AV815">
        <v>90.538133999999999</v>
      </c>
      <c r="AW815">
        <v>86.857956999999999</v>
      </c>
      <c r="AX815">
        <v>-2.6147770000000001</v>
      </c>
      <c r="AY815">
        <v>5.7191450000000001</v>
      </c>
      <c r="AZ815">
        <v>-3.2968739999999999</v>
      </c>
      <c r="BA815">
        <v>5.496683</v>
      </c>
      <c r="BB815">
        <v>-4.3226079999999998</v>
      </c>
      <c r="BC815">
        <v>6.0412179999999998</v>
      </c>
      <c r="BD815">
        <v>-2.8698440000000001</v>
      </c>
      <c r="BE815">
        <v>6.5387209999999998</v>
      </c>
      <c r="BF815">
        <v>-3.586919</v>
      </c>
      <c r="BG815">
        <v>5.1339389999999998</v>
      </c>
      <c r="BH815">
        <v>-3.477109</v>
      </c>
      <c r="BI815">
        <v>5.1368609999999997</v>
      </c>
      <c r="BJ815">
        <v>-2.7287330000000001</v>
      </c>
      <c r="BK815">
        <v>6.0783469999999999</v>
      </c>
      <c r="BL815">
        <v>-3.8406099999999999</v>
      </c>
      <c r="BM815">
        <v>3.243817</v>
      </c>
      <c r="BN815">
        <v>-4.0321300000000004</v>
      </c>
      <c r="BO815">
        <v>3.1320860000000001</v>
      </c>
      <c r="BP815">
        <v>-1.551102</v>
      </c>
      <c r="BQ815">
        <v>3.8144619999999998</v>
      </c>
      <c r="BR815">
        <v>-4.5601710000000004</v>
      </c>
      <c r="BS815">
        <v>4.1071859999999996</v>
      </c>
      <c r="BT815">
        <v>-3.2983920000000002</v>
      </c>
      <c r="BU815">
        <v>4.8744709999999998</v>
      </c>
      <c r="BV815">
        <v>-2.0440149999999999</v>
      </c>
      <c r="BW815">
        <v>2.2158389999999999</v>
      </c>
      <c r="BX815">
        <v>-4.4262579999999998</v>
      </c>
      <c r="BY815">
        <v>1.2240200000000001</v>
      </c>
      <c r="BZ815">
        <v>-4.1058079999999997</v>
      </c>
      <c r="CA815">
        <v>2.638865</v>
      </c>
      <c r="CB815">
        <v>-1.47326</v>
      </c>
      <c r="CC815">
        <v>3.4188689999999999</v>
      </c>
      <c r="CD815">
        <v>-4.6408959999999997</v>
      </c>
      <c r="CE815">
        <v>0.48421199999999998</v>
      </c>
      <c r="CF815">
        <v>-4.7343019999999996</v>
      </c>
      <c r="CG815">
        <v>1.9614750000000001</v>
      </c>
      <c r="CH815">
        <v>20.030349000000001</v>
      </c>
      <c r="CI815">
        <v>204.50359</v>
      </c>
      <c r="CJ815">
        <v>123.31</v>
      </c>
      <c r="CK815">
        <v>2.2879999999999998</v>
      </c>
      <c r="CL815">
        <v>282.39999999999998</v>
      </c>
      <c r="CM815">
        <v>123.43</v>
      </c>
      <c r="CN815">
        <v>5.6139999999999999</v>
      </c>
      <c r="CO815">
        <v>685.4</v>
      </c>
      <c r="CP815">
        <v>-5.7897280000000002</v>
      </c>
      <c r="CQ815">
        <v>-5.4311429999999996</v>
      </c>
      <c r="CR815">
        <v>111.69210099999999</v>
      </c>
      <c r="CS815">
        <v>0.26823399999999997</v>
      </c>
      <c r="CT815" t="s">
        <v>225</v>
      </c>
      <c r="CU815">
        <v>3784.3349069999999</v>
      </c>
    </row>
    <row r="816" spans="1:99" x14ac:dyDescent="0.25">
      <c r="A816" s="47">
        <v>46170</v>
      </c>
      <c r="B816" s="46">
        <v>0.75755787037037037</v>
      </c>
      <c r="C816">
        <v>56731.141613</v>
      </c>
      <c r="D816">
        <v>0</v>
      </c>
      <c r="E816">
        <v>0</v>
      </c>
      <c r="F816">
        <v>80.200973000000005</v>
      </c>
      <c r="G816">
        <v>79.230587999999997</v>
      </c>
      <c r="H816">
        <v>68.883752999999999</v>
      </c>
      <c r="I816">
        <v>81.162052000000003</v>
      </c>
      <c r="J816">
        <v>80.626344000000003</v>
      </c>
      <c r="K816">
        <v>79.886628000000002</v>
      </c>
      <c r="L816">
        <v>80.348365999999999</v>
      </c>
      <c r="M816">
        <v>79.210032999999996</v>
      </c>
      <c r="N816">
        <v>-1.3241050000000001</v>
      </c>
      <c r="O816">
        <v>-1.116263</v>
      </c>
      <c r="P816">
        <v>1.9956780000000001</v>
      </c>
      <c r="Q816">
        <v>2.2954780000000001</v>
      </c>
      <c r="R816">
        <v>88.554421000000005</v>
      </c>
      <c r="S816">
        <v>93.724734999999995</v>
      </c>
      <c r="T816">
        <v>109.87805899999999</v>
      </c>
      <c r="U816">
        <v>109.06818199999999</v>
      </c>
      <c r="V816">
        <v>0.44436300000000001</v>
      </c>
      <c r="W816">
        <v>-1.4899359999999999</v>
      </c>
      <c r="X816">
        <v>-8.017887</v>
      </c>
      <c r="Y816">
        <v>-7.9065510000000003</v>
      </c>
      <c r="Z816">
        <v>-7.5346440000000001</v>
      </c>
      <c r="AA816">
        <v>-7.2663650000000004</v>
      </c>
      <c r="AB816">
        <v>32.742078999999997</v>
      </c>
      <c r="AC816">
        <v>153.725934</v>
      </c>
      <c r="AD816">
        <v>124.71544</v>
      </c>
      <c r="AE816">
        <v>130.910898</v>
      </c>
      <c r="AF816">
        <v>153.00454500000001</v>
      </c>
      <c r="AG816">
        <v>105.289136</v>
      </c>
      <c r="AH816">
        <v>96.278120999999999</v>
      </c>
      <c r="AI816">
        <v>-5.4507649999999996</v>
      </c>
      <c r="AJ816">
        <v>-9.1363959999999995</v>
      </c>
      <c r="AK816">
        <v>-6.9655079999999998</v>
      </c>
      <c r="AL816">
        <v>109.56100499999999</v>
      </c>
      <c r="AM816">
        <v>104.96879800000001</v>
      </c>
      <c r="AN816">
        <v>102.625626</v>
      </c>
      <c r="AO816">
        <v>76.553661000000005</v>
      </c>
      <c r="AP816">
        <v>75.005341999999999</v>
      </c>
      <c r="AQ816">
        <v>75.324617000000003</v>
      </c>
      <c r="AR816">
        <v>75.628919999999994</v>
      </c>
      <c r="AS816">
        <v>103.719685</v>
      </c>
      <c r="AT816">
        <v>88.046972999999994</v>
      </c>
      <c r="AU816">
        <v>86.524034</v>
      </c>
      <c r="AV816">
        <v>91.092499000000004</v>
      </c>
      <c r="AW816">
        <v>87.137739999999994</v>
      </c>
      <c r="AX816">
        <v>-2.6221939999999999</v>
      </c>
      <c r="AY816">
        <v>5.7214410000000004</v>
      </c>
      <c r="AZ816">
        <v>-3.3137180000000002</v>
      </c>
      <c r="BA816">
        <v>5.4521110000000004</v>
      </c>
      <c r="BB816">
        <v>-4.3362230000000004</v>
      </c>
      <c r="BC816">
        <v>6.0456390000000004</v>
      </c>
      <c r="BD816">
        <v>-2.8894959999999998</v>
      </c>
      <c r="BE816">
        <v>6.5088239999999997</v>
      </c>
      <c r="BF816">
        <v>-3.5618249999999998</v>
      </c>
      <c r="BG816">
        <v>5.1247749999999996</v>
      </c>
      <c r="BH816">
        <v>-3.504645</v>
      </c>
      <c r="BI816">
        <v>5.0606249999999999</v>
      </c>
      <c r="BJ816">
        <v>-2.7567010000000001</v>
      </c>
      <c r="BK816">
        <v>6.0393039999999996</v>
      </c>
      <c r="BL816">
        <v>-3.8184490000000002</v>
      </c>
      <c r="BM816">
        <v>3.238613</v>
      </c>
      <c r="BN816">
        <v>-4.0443670000000003</v>
      </c>
      <c r="BO816">
        <v>3.1176840000000001</v>
      </c>
      <c r="BP816">
        <v>-1.586201</v>
      </c>
      <c r="BQ816">
        <v>3.7971050000000002</v>
      </c>
      <c r="BR816">
        <v>-4.5572790000000003</v>
      </c>
      <c r="BS816">
        <v>4.1000819999999996</v>
      </c>
      <c r="BT816">
        <v>-3.3074340000000002</v>
      </c>
      <c r="BU816">
        <v>4.8866379999999996</v>
      </c>
      <c r="BV816">
        <v>-2.0573250000000001</v>
      </c>
      <c r="BW816">
        <v>2.220574</v>
      </c>
      <c r="BX816">
        <v>-4.4629050000000001</v>
      </c>
      <c r="BY816">
        <v>1.196915</v>
      </c>
      <c r="BZ816">
        <v>-4.1377870000000003</v>
      </c>
      <c r="CA816">
        <v>2.6716090000000001</v>
      </c>
      <c r="CB816">
        <v>-1.426418</v>
      </c>
      <c r="CC816">
        <v>3.4368669999999999</v>
      </c>
      <c r="CD816">
        <v>-4.6865540000000001</v>
      </c>
      <c r="CE816">
        <v>0.45692199999999999</v>
      </c>
      <c r="CF816">
        <v>-4.732335</v>
      </c>
      <c r="CG816">
        <v>1.9652639999999999</v>
      </c>
      <c r="CH816">
        <v>20.046534000000001</v>
      </c>
      <c r="CI816">
        <v>202.79254299999999</v>
      </c>
      <c r="CJ816">
        <v>123.53</v>
      </c>
      <c r="CK816">
        <v>2.2879999999999998</v>
      </c>
      <c r="CL816">
        <v>282.2</v>
      </c>
      <c r="CM816">
        <v>123.43</v>
      </c>
      <c r="CN816">
        <v>5.6130000000000004</v>
      </c>
      <c r="CO816">
        <v>687.1</v>
      </c>
      <c r="CP816">
        <v>-1.5576840000000001</v>
      </c>
      <c r="CQ816">
        <v>-5.4078239999999997</v>
      </c>
      <c r="CR816">
        <v>111.06491699999999</v>
      </c>
      <c r="CS816">
        <v>0.25664300000000001</v>
      </c>
      <c r="CT816" t="s">
        <v>225</v>
      </c>
      <c r="CU816">
        <v>3789.0446360000001</v>
      </c>
    </row>
    <row r="817" spans="1:99" x14ac:dyDescent="0.25">
      <c r="A817" s="47">
        <v>46170</v>
      </c>
      <c r="B817" s="46">
        <v>0.75825231481481481</v>
      </c>
      <c r="C817">
        <v>56791.139814000002</v>
      </c>
      <c r="D817">
        <v>0</v>
      </c>
      <c r="E817">
        <v>0</v>
      </c>
      <c r="F817">
        <v>80.259783999999996</v>
      </c>
      <c r="G817">
        <v>79.239029000000002</v>
      </c>
      <c r="H817">
        <v>68.875703000000001</v>
      </c>
      <c r="I817">
        <v>81.207273999999998</v>
      </c>
      <c r="J817">
        <v>80.587667999999994</v>
      </c>
      <c r="K817">
        <v>79.866399000000001</v>
      </c>
      <c r="L817">
        <v>80.372489000000002</v>
      </c>
      <c r="M817">
        <v>79.242172999999994</v>
      </c>
      <c r="N817">
        <v>-1.603756</v>
      </c>
      <c r="O817">
        <v>-1.1791640000000001</v>
      </c>
      <c r="P817">
        <v>1.8095909999999999</v>
      </c>
      <c r="Q817">
        <v>2.1288179999999999</v>
      </c>
      <c r="R817">
        <v>87.382244999999998</v>
      </c>
      <c r="S817">
        <v>93.621343999999993</v>
      </c>
      <c r="T817">
        <v>110.259637</v>
      </c>
      <c r="U817">
        <v>109.374143</v>
      </c>
      <c r="V817">
        <v>0.10311099999999999</v>
      </c>
      <c r="W817">
        <v>-1.7724519999999999</v>
      </c>
      <c r="X817">
        <v>-8.4198550000000001</v>
      </c>
      <c r="Y817">
        <v>-8.2480729999999998</v>
      </c>
      <c r="Z817">
        <v>-7.9017720000000002</v>
      </c>
      <c r="AA817">
        <v>-10.26505</v>
      </c>
      <c r="AB817">
        <v>31.733267999999999</v>
      </c>
      <c r="AC817">
        <v>153.28858199999999</v>
      </c>
      <c r="AD817">
        <v>125.01828399999999</v>
      </c>
      <c r="AE817">
        <v>131.06217000000001</v>
      </c>
      <c r="AF817">
        <v>152.496341</v>
      </c>
      <c r="AG817">
        <v>101.87367500000001</v>
      </c>
      <c r="AH817">
        <v>93.849733000000001</v>
      </c>
      <c r="AI817">
        <v>-6.4946840000000003</v>
      </c>
      <c r="AJ817">
        <v>-11.504251</v>
      </c>
      <c r="AK817">
        <v>-9.4715399999999992</v>
      </c>
      <c r="AL817">
        <v>109.79655700000001</v>
      </c>
      <c r="AM817">
        <v>102.711322</v>
      </c>
      <c r="AN817">
        <v>103.02717800000001</v>
      </c>
      <c r="AO817">
        <v>76.635626999999999</v>
      </c>
      <c r="AP817">
        <v>75.105833000000004</v>
      </c>
      <c r="AQ817">
        <v>75.471086999999997</v>
      </c>
      <c r="AR817">
        <v>75.715520999999995</v>
      </c>
      <c r="AS817">
        <v>103.895914</v>
      </c>
      <c r="AT817">
        <v>88.295398000000006</v>
      </c>
      <c r="AU817">
        <v>86.900114000000002</v>
      </c>
      <c r="AV817">
        <v>91.565661000000006</v>
      </c>
      <c r="AW817">
        <v>87.379908999999998</v>
      </c>
      <c r="AX817">
        <v>-2.6543190000000001</v>
      </c>
      <c r="AY817">
        <v>5.6700220000000003</v>
      </c>
      <c r="AZ817">
        <v>-3.2769460000000001</v>
      </c>
      <c r="BA817">
        <v>5.4865630000000003</v>
      </c>
      <c r="BB817">
        <v>-4.3147409999999997</v>
      </c>
      <c r="BC817">
        <v>6.0339790000000004</v>
      </c>
      <c r="BD817">
        <v>-2.8562979999999998</v>
      </c>
      <c r="BE817">
        <v>6.4225880000000002</v>
      </c>
      <c r="BF817">
        <v>-3.569839</v>
      </c>
      <c r="BG817">
        <v>5.0811060000000001</v>
      </c>
      <c r="BH817">
        <v>-3.4264290000000002</v>
      </c>
      <c r="BI817">
        <v>5.2001739999999996</v>
      </c>
      <c r="BJ817">
        <v>-2.7472439999999998</v>
      </c>
      <c r="BK817">
        <v>6.1008279999999999</v>
      </c>
      <c r="BL817">
        <v>-3.9146200000000002</v>
      </c>
      <c r="BM817">
        <v>3.1306029999999998</v>
      </c>
      <c r="BN817">
        <v>-4.0224719999999996</v>
      </c>
      <c r="BO817">
        <v>3.1103689999999999</v>
      </c>
      <c r="BP817">
        <v>-1.5510250000000001</v>
      </c>
      <c r="BQ817">
        <v>3.8342909999999999</v>
      </c>
      <c r="BR817">
        <v>-4.6317550000000001</v>
      </c>
      <c r="BS817">
        <v>4.0624310000000001</v>
      </c>
      <c r="BT817">
        <v>-3.3157920000000001</v>
      </c>
      <c r="BU817">
        <v>4.871963</v>
      </c>
      <c r="BV817">
        <v>-2.047085</v>
      </c>
      <c r="BW817">
        <v>2.2339699999999998</v>
      </c>
      <c r="BX817">
        <v>-4.4902470000000001</v>
      </c>
      <c r="BY817">
        <v>1.22746</v>
      </c>
      <c r="BZ817">
        <v>-4.1990619999999996</v>
      </c>
      <c r="CA817">
        <v>2.6309149999999999</v>
      </c>
      <c r="CB817">
        <v>-1.369202</v>
      </c>
      <c r="CC817">
        <v>3.4095499999999999</v>
      </c>
      <c r="CD817">
        <v>-4.5988550000000004</v>
      </c>
      <c r="CE817">
        <v>0.50422299999999998</v>
      </c>
      <c r="CF817">
        <v>-4.7461900000000004</v>
      </c>
      <c r="CG817">
        <v>1.9699770000000001</v>
      </c>
      <c r="CH817">
        <v>20.053484000000001</v>
      </c>
      <c r="CI817">
        <v>204.6216</v>
      </c>
      <c r="CJ817">
        <v>123.61</v>
      </c>
      <c r="CK817">
        <v>2.2909999999999999</v>
      </c>
      <c r="CL817">
        <v>282.39999999999998</v>
      </c>
      <c r="CM817">
        <v>123.27</v>
      </c>
      <c r="CN817">
        <v>5.5949999999999998</v>
      </c>
      <c r="CO817">
        <v>674</v>
      </c>
      <c r="CP817">
        <v>-4.073728</v>
      </c>
      <c r="CQ817">
        <v>-5.3978120000000001</v>
      </c>
      <c r="CR817">
        <v>111.735225</v>
      </c>
      <c r="CS817">
        <v>0.25691399999999998</v>
      </c>
      <c r="CT817" t="s">
        <v>225</v>
      </c>
      <c r="CU817">
        <v>3793.7556610000001</v>
      </c>
    </row>
    <row r="818" spans="1:99" x14ac:dyDescent="0.25">
      <c r="A818" s="47">
        <v>46170</v>
      </c>
      <c r="B818" s="46">
        <v>0.75894675925925925</v>
      </c>
      <c r="C818">
        <v>56851.138574999997</v>
      </c>
      <c r="D818">
        <v>0</v>
      </c>
      <c r="E818">
        <v>0</v>
      </c>
      <c r="F818">
        <v>80.322225000000003</v>
      </c>
      <c r="G818">
        <v>79.286833999999999</v>
      </c>
      <c r="H818">
        <v>68.984931000000003</v>
      </c>
      <c r="I818">
        <v>81.206985000000003</v>
      </c>
      <c r="J818">
        <v>80.594932</v>
      </c>
      <c r="K818">
        <v>79.915668999999994</v>
      </c>
      <c r="L818">
        <v>80.395900999999995</v>
      </c>
      <c r="M818">
        <v>79.262674000000004</v>
      </c>
      <c r="N818">
        <v>-1.9951270000000001</v>
      </c>
      <c r="O818">
        <v>-1.4262539999999999</v>
      </c>
      <c r="P818">
        <v>1.657807</v>
      </c>
      <c r="Q818">
        <v>2.0079699999999998</v>
      </c>
      <c r="R818">
        <v>88.487897000000004</v>
      </c>
      <c r="S818">
        <v>93.484129999999993</v>
      </c>
      <c r="T818">
        <v>109.813255</v>
      </c>
      <c r="U818">
        <v>109.128066</v>
      </c>
      <c r="V818">
        <v>-8.6652000000000007E-2</v>
      </c>
      <c r="W818">
        <v>-1.9496329999999999</v>
      </c>
      <c r="X818">
        <v>-8.461233</v>
      </c>
      <c r="Y818">
        <v>-8.3900749999999995</v>
      </c>
      <c r="Z818">
        <v>-8.0832289999999993</v>
      </c>
      <c r="AA818">
        <v>-13.231662999999999</v>
      </c>
      <c r="AB818">
        <v>33.426763000000001</v>
      </c>
      <c r="AC818">
        <v>154.024193</v>
      </c>
      <c r="AD818">
        <v>124.76913999999999</v>
      </c>
      <c r="AE818">
        <v>131.41180800000001</v>
      </c>
      <c r="AF818">
        <v>153.47280799999999</v>
      </c>
      <c r="AG818">
        <v>105.387147</v>
      </c>
      <c r="AH818">
        <v>96.401028999999994</v>
      </c>
      <c r="AI818">
        <v>-6.1518509999999997</v>
      </c>
      <c r="AJ818">
        <v>-12.168635</v>
      </c>
      <c r="AK818">
        <v>-10.880584000000001</v>
      </c>
      <c r="AL818">
        <v>109.815404</v>
      </c>
      <c r="AM818">
        <v>105.2273</v>
      </c>
      <c r="AN818">
        <v>103.387894</v>
      </c>
      <c r="AO818">
        <v>76.757028000000005</v>
      </c>
      <c r="AP818">
        <v>75.200111000000007</v>
      </c>
      <c r="AQ818">
        <v>75.544218999999998</v>
      </c>
      <c r="AR818">
        <v>75.829701999999997</v>
      </c>
      <c r="AS818">
        <v>103.85077800000001</v>
      </c>
      <c r="AT818">
        <v>88.671139999999994</v>
      </c>
      <c r="AU818">
        <v>87.220862999999994</v>
      </c>
      <c r="AV818">
        <v>91.992396999999997</v>
      </c>
      <c r="AW818">
        <v>87.730033000000006</v>
      </c>
      <c r="AX818">
        <v>-2.609963</v>
      </c>
      <c r="AY818">
        <v>5.6950399999999997</v>
      </c>
      <c r="AZ818">
        <v>-3.3375240000000002</v>
      </c>
      <c r="BA818">
        <v>5.4354940000000003</v>
      </c>
      <c r="BB818">
        <v>-4.351229</v>
      </c>
      <c r="BC818">
        <v>6.0188949999999997</v>
      </c>
      <c r="BD818">
        <v>-2.8961839999999999</v>
      </c>
      <c r="BE818">
        <v>6.500858</v>
      </c>
      <c r="BF818">
        <v>-3.5644439999999999</v>
      </c>
      <c r="BG818">
        <v>5.1350290000000003</v>
      </c>
      <c r="BH818">
        <v>-3.5061209999999998</v>
      </c>
      <c r="BI818">
        <v>5.0752160000000002</v>
      </c>
      <c r="BJ818">
        <v>-2.7901919999999998</v>
      </c>
      <c r="BK818">
        <v>6.0099200000000002</v>
      </c>
      <c r="BL818">
        <v>-3.8302350000000001</v>
      </c>
      <c r="BM818">
        <v>3.2343099999999998</v>
      </c>
      <c r="BN818">
        <v>-4.0380250000000002</v>
      </c>
      <c r="BO818">
        <v>3.0963660000000002</v>
      </c>
      <c r="BP818">
        <v>-1.580857</v>
      </c>
      <c r="BQ818">
        <v>3.7647360000000001</v>
      </c>
      <c r="BR818">
        <v>-4.5747099999999996</v>
      </c>
      <c r="BS818">
        <v>4.0890300000000002</v>
      </c>
      <c r="BT818">
        <v>-3.3121109999999998</v>
      </c>
      <c r="BU818">
        <v>4.8476210000000002</v>
      </c>
      <c r="BV818">
        <v>-2.0550649999999999</v>
      </c>
      <c r="BW818">
        <v>2.1882820000000001</v>
      </c>
      <c r="BX818">
        <v>-4.5049250000000001</v>
      </c>
      <c r="BY818">
        <v>1.1607959999999999</v>
      </c>
      <c r="BZ818">
        <v>-4.1453740000000003</v>
      </c>
      <c r="CA818">
        <v>2.63049</v>
      </c>
      <c r="CB818">
        <v>-1.3705560000000001</v>
      </c>
      <c r="CC818">
        <v>3.4137219999999999</v>
      </c>
      <c r="CD818">
        <v>-4.7038099999999998</v>
      </c>
      <c r="CE818">
        <v>0.42687399999999998</v>
      </c>
      <c r="CF818">
        <v>-4.6910600000000002</v>
      </c>
      <c r="CG818">
        <v>1.9549840000000001</v>
      </c>
      <c r="CH818">
        <v>20.062719000000001</v>
      </c>
      <c r="CI818">
        <v>203.14939200000001</v>
      </c>
      <c r="CJ818">
        <v>123.58</v>
      </c>
      <c r="CK818">
        <v>2.2909999999999999</v>
      </c>
      <c r="CL818">
        <v>283.5</v>
      </c>
      <c r="CM818">
        <v>123.62</v>
      </c>
      <c r="CN818">
        <v>5.6340000000000003</v>
      </c>
      <c r="CO818">
        <v>680.4</v>
      </c>
      <c r="CP818">
        <v>-5.4960719999999998</v>
      </c>
      <c r="CQ818">
        <v>-5.384512</v>
      </c>
      <c r="CR818">
        <v>111.196018</v>
      </c>
      <c r="CS818">
        <v>0.244869</v>
      </c>
      <c r="CT818" t="s">
        <v>225</v>
      </c>
      <c r="CU818">
        <v>3798.474091</v>
      </c>
    </row>
    <row r="819" spans="1:99" x14ac:dyDescent="0.25">
      <c r="A819" s="47">
        <v>46170</v>
      </c>
      <c r="B819" s="46">
        <v>0.7596412037037038</v>
      </c>
      <c r="C819">
        <v>56911.136698000002</v>
      </c>
      <c r="D819">
        <v>0</v>
      </c>
      <c r="E819">
        <v>0</v>
      </c>
      <c r="F819">
        <v>80.282753</v>
      </c>
      <c r="G819">
        <v>79.310778999999997</v>
      </c>
      <c r="H819">
        <v>68.797717000000006</v>
      </c>
      <c r="I819">
        <v>81.213739000000004</v>
      </c>
      <c r="J819">
        <v>80.622673000000006</v>
      </c>
      <c r="K819">
        <v>79.906474000000003</v>
      </c>
      <c r="L819">
        <v>80.398499000000001</v>
      </c>
      <c r="M819">
        <v>79.258131000000006</v>
      </c>
      <c r="N819">
        <v>-2.3313190000000001</v>
      </c>
      <c r="O819">
        <v>-1.556019</v>
      </c>
      <c r="P819">
        <v>1.500648</v>
      </c>
      <c r="Q819">
        <v>1.7135830000000001</v>
      </c>
      <c r="R819">
        <v>90.768186</v>
      </c>
      <c r="S819">
        <v>94.382857000000001</v>
      </c>
      <c r="T819">
        <v>111.011313</v>
      </c>
      <c r="U819">
        <v>110.198792</v>
      </c>
      <c r="V819">
        <v>-0.189806</v>
      </c>
      <c r="W819">
        <v>-2.256942</v>
      </c>
      <c r="X819">
        <v>-8.9037900000000008</v>
      </c>
      <c r="Y819">
        <v>-8.7960449999999994</v>
      </c>
      <c r="Z819">
        <v>-8.3234569999999994</v>
      </c>
      <c r="AA819">
        <v>-9.5101739999999992</v>
      </c>
      <c r="AB819">
        <v>32.909306000000001</v>
      </c>
      <c r="AC819">
        <v>154.05159</v>
      </c>
      <c r="AD819">
        <v>125.358864</v>
      </c>
      <c r="AE819">
        <v>131.72025199999999</v>
      </c>
      <c r="AF819">
        <v>153.05868100000001</v>
      </c>
      <c r="AG819">
        <v>101.929001</v>
      </c>
      <c r="AH819">
        <v>93.147684999999996</v>
      </c>
      <c r="AI819">
        <v>-6.666423</v>
      </c>
      <c r="AJ819">
        <v>-10.862086</v>
      </c>
      <c r="AK819">
        <v>-8.9462089999999996</v>
      </c>
      <c r="AL819">
        <v>110.460869</v>
      </c>
      <c r="AM819">
        <v>102.297601</v>
      </c>
      <c r="AN819">
        <v>103.832357</v>
      </c>
      <c r="AO819">
        <v>76.819511000000006</v>
      </c>
      <c r="AP819">
        <v>75.286806999999996</v>
      </c>
      <c r="AQ819">
        <v>75.630880000000005</v>
      </c>
      <c r="AR819">
        <v>75.919649000000007</v>
      </c>
      <c r="AS819">
        <v>104.364014</v>
      </c>
      <c r="AT819">
        <v>89.090190000000007</v>
      </c>
      <c r="AU819">
        <v>87.565004000000002</v>
      </c>
      <c r="AV819">
        <v>92.381862999999996</v>
      </c>
      <c r="AW819">
        <v>87.955808000000005</v>
      </c>
      <c r="AX819">
        <v>-2.6792310000000001</v>
      </c>
      <c r="AY819">
        <v>5.6642060000000001</v>
      </c>
      <c r="AZ819">
        <v>-3.303083</v>
      </c>
      <c r="BA819">
        <v>5.4754350000000001</v>
      </c>
      <c r="BB819">
        <v>-4.3167340000000003</v>
      </c>
      <c r="BC819">
        <v>6.0177639999999997</v>
      </c>
      <c r="BD819">
        <v>-2.8588100000000001</v>
      </c>
      <c r="BE819">
        <v>6.4544300000000003</v>
      </c>
      <c r="BF819">
        <v>-3.615694</v>
      </c>
      <c r="BG819">
        <v>5.0716159999999997</v>
      </c>
      <c r="BH819">
        <v>-3.446774</v>
      </c>
      <c r="BI819">
        <v>5.1521299999999997</v>
      </c>
      <c r="BJ819">
        <v>-2.7155999999999998</v>
      </c>
      <c r="BK819">
        <v>6.0807760000000002</v>
      </c>
      <c r="BL819">
        <v>-3.871759</v>
      </c>
      <c r="BM819">
        <v>3.141734</v>
      </c>
      <c r="BN819">
        <v>-4.0632890000000002</v>
      </c>
      <c r="BO819">
        <v>3.0736759999999999</v>
      </c>
      <c r="BP819">
        <v>-1.551245</v>
      </c>
      <c r="BQ819">
        <v>3.8101859999999999</v>
      </c>
      <c r="BR819">
        <v>-4.5989360000000001</v>
      </c>
      <c r="BS819">
        <v>4.0683090000000002</v>
      </c>
      <c r="BT819">
        <v>-3.3261020000000001</v>
      </c>
      <c r="BU819">
        <v>4.8796689999999998</v>
      </c>
      <c r="BV819">
        <v>-2.0494119999999998</v>
      </c>
      <c r="BW819">
        <v>2.2233700000000001</v>
      </c>
      <c r="BX819">
        <v>-4.4450770000000004</v>
      </c>
      <c r="BY819">
        <v>1.24318</v>
      </c>
      <c r="BZ819">
        <v>-4.1567030000000003</v>
      </c>
      <c r="CA819">
        <v>2.6529289999999999</v>
      </c>
      <c r="CB819">
        <v>-1.4817979999999999</v>
      </c>
      <c r="CC819">
        <v>3.374082</v>
      </c>
      <c r="CD819">
        <v>-4.6462700000000003</v>
      </c>
      <c r="CE819">
        <v>0.46318300000000001</v>
      </c>
      <c r="CF819">
        <v>-4.7014680000000002</v>
      </c>
      <c r="CG819">
        <v>1.952974</v>
      </c>
      <c r="CH819">
        <v>20.078223000000001</v>
      </c>
      <c r="CI819">
        <v>206.645171</v>
      </c>
      <c r="CJ819">
        <v>123.84</v>
      </c>
      <c r="CK819">
        <v>2.2909999999999999</v>
      </c>
      <c r="CL819">
        <v>283.8</v>
      </c>
      <c r="CM819">
        <v>123.82</v>
      </c>
      <c r="CN819">
        <v>5.5659999999999998</v>
      </c>
      <c r="CO819">
        <v>674.5</v>
      </c>
      <c r="CP819">
        <v>-3.5840190000000001</v>
      </c>
      <c r="CQ819">
        <v>-5.36219</v>
      </c>
      <c r="CR819">
        <v>112.47206</v>
      </c>
      <c r="CS819">
        <v>0.24921299999999999</v>
      </c>
      <c r="CT819" t="s">
        <v>225</v>
      </c>
      <c r="CU819">
        <v>3803.1964710000002</v>
      </c>
    </row>
    <row r="820" spans="1:99" x14ac:dyDescent="0.25">
      <c r="A820" s="47">
        <v>46170</v>
      </c>
      <c r="B820" s="46">
        <v>0.76033564814814814</v>
      </c>
      <c r="C820">
        <v>56971.135433000003</v>
      </c>
      <c r="D820">
        <v>0</v>
      </c>
      <c r="E820">
        <v>0</v>
      </c>
      <c r="F820">
        <v>80.307275000000004</v>
      </c>
      <c r="G820">
        <v>79.321039999999996</v>
      </c>
      <c r="H820">
        <v>68.887670999999997</v>
      </c>
      <c r="I820">
        <v>81.188885999999997</v>
      </c>
      <c r="J820">
        <v>80.726207000000002</v>
      </c>
      <c r="K820">
        <v>79.921062000000006</v>
      </c>
      <c r="L820">
        <v>80.434353999999999</v>
      </c>
      <c r="M820">
        <v>79.270916999999997</v>
      </c>
      <c r="N820">
        <v>-2.4550990000000001</v>
      </c>
      <c r="O820">
        <v>-1.9071370000000001</v>
      </c>
      <c r="P820">
        <v>1.3029029999999999</v>
      </c>
      <c r="Q820">
        <v>1.5749029999999999</v>
      </c>
      <c r="R820">
        <v>88.452369000000004</v>
      </c>
      <c r="S820">
        <v>94.236580000000004</v>
      </c>
      <c r="T820">
        <v>110.012529</v>
      </c>
      <c r="U820">
        <v>109.273867</v>
      </c>
      <c r="V820">
        <v>-0.43013800000000002</v>
      </c>
      <c r="W820">
        <v>-2.3760659999999998</v>
      </c>
      <c r="X820">
        <v>-8.7566570000000006</v>
      </c>
      <c r="Y820">
        <v>-8.6910860000000003</v>
      </c>
      <c r="Z820">
        <v>-8.4330409999999993</v>
      </c>
      <c r="AA820">
        <v>-14.197246</v>
      </c>
      <c r="AB820">
        <v>33.818038000000001</v>
      </c>
      <c r="AC820">
        <v>154.900094</v>
      </c>
      <c r="AD820">
        <v>125.282691</v>
      </c>
      <c r="AE820">
        <v>131.82581200000001</v>
      </c>
      <c r="AF820">
        <v>153.96394000000001</v>
      </c>
      <c r="AG820">
        <v>105.48905000000001</v>
      </c>
      <c r="AH820">
        <v>96.629634999999993</v>
      </c>
      <c r="AI820">
        <v>-6.5831169999999997</v>
      </c>
      <c r="AJ820">
        <v>-12.928851999999999</v>
      </c>
      <c r="AK820">
        <v>-13.02787</v>
      </c>
      <c r="AL820">
        <v>110.02229199999999</v>
      </c>
      <c r="AM820">
        <v>105.394245</v>
      </c>
      <c r="AN820">
        <v>104.063209</v>
      </c>
      <c r="AO820">
        <v>76.930745999999999</v>
      </c>
      <c r="AP820">
        <v>75.387589000000006</v>
      </c>
      <c r="AQ820">
        <v>75.733309000000006</v>
      </c>
      <c r="AR820">
        <v>75.952488000000002</v>
      </c>
      <c r="AS820">
        <v>104.250795</v>
      </c>
      <c r="AT820">
        <v>89.431641999999997</v>
      </c>
      <c r="AU820">
        <v>87.783468999999997</v>
      </c>
      <c r="AV820">
        <v>92.715013999999996</v>
      </c>
      <c r="AW820">
        <v>88.196223000000003</v>
      </c>
      <c r="AX820">
        <v>-2.592301</v>
      </c>
      <c r="AY820">
        <v>5.7230160000000003</v>
      </c>
      <c r="AZ820">
        <v>-3.3449589999999998</v>
      </c>
      <c r="BA820">
        <v>5.4093679999999997</v>
      </c>
      <c r="BB820">
        <v>-4.3828649999999998</v>
      </c>
      <c r="BC820">
        <v>5.9755770000000004</v>
      </c>
      <c r="BD820">
        <v>-2.877437</v>
      </c>
      <c r="BE820">
        <v>6.4250819999999997</v>
      </c>
      <c r="BF820">
        <v>-3.5374639999999999</v>
      </c>
      <c r="BG820">
        <v>5.1291019999999996</v>
      </c>
      <c r="BH820">
        <v>-3.4921150000000001</v>
      </c>
      <c r="BI820">
        <v>5.0890399999999998</v>
      </c>
      <c r="BJ820">
        <v>-2.860195</v>
      </c>
      <c r="BK820">
        <v>6.0040360000000002</v>
      </c>
      <c r="BL820">
        <v>-3.8878490000000001</v>
      </c>
      <c r="BM820">
        <v>3.1708789999999998</v>
      </c>
      <c r="BN820">
        <v>-4.035679</v>
      </c>
      <c r="BO820">
        <v>3.094087</v>
      </c>
      <c r="BP820">
        <v>-1.5901890000000001</v>
      </c>
      <c r="BQ820">
        <v>3.7660459999999998</v>
      </c>
      <c r="BR820">
        <v>-4.6334119999999999</v>
      </c>
      <c r="BS820">
        <v>4.042554</v>
      </c>
      <c r="BT820">
        <v>-3.3382170000000002</v>
      </c>
      <c r="BU820">
        <v>4.8704559999999999</v>
      </c>
      <c r="BV820">
        <v>-2.0558900000000002</v>
      </c>
      <c r="BW820">
        <v>2.2454830000000001</v>
      </c>
      <c r="BX820">
        <v>-4.6081580000000004</v>
      </c>
      <c r="BY820">
        <v>1.1377999999999999</v>
      </c>
      <c r="BZ820">
        <v>-4.1955309999999999</v>
      </c>
      <c r="CA820">
        <v>2.6204740000000002</v>
      </c>
      <c r="CB820">
        <v>-1.2264679999999999</v>
      </c>
      <c r="CC820">
        <v>3.4156680000000001</v>
      </c>
      <c r="CD820">
        <v>-4.7043039999999996</v>
      </c>
      <c r="CE820">
        <v>0.44900899999999999</v>
      </c>
      <c r="CF820">
        <v>-4.7542920000000004</v>
      </c>
      <c r="CG820">
        <v>1.9375439999999999</v>
      </c>
      <c r="CH820">
        <v>20.075793000000001</v>
      </c>
      <c r="CI820">
        <v>203.42565500000001</v>
      </c>
      <c r="CJ820">
        <v>123.14</v>
      </c>
      <c r="CK820">
        <v>2.2829999999999999</v>
      </c>
      <c r="CL820">
        <v>281</v>
      </c>
      <c r="CM820">
        <v>123.03</v>
      </c>
      <c r="CN820">
        <v>5.6139999999999999</v>
      </c>
      <c r="CO820">
        <v>679.5</v>
      </c>
      <c r="CP820">
        <v>-7.6621819999999996</v>
      </c>
      <c r="CQ820">
        <v>-5.3656879999999996</v>
      </c>
      <c r="CR820">
        <v>111.297404</v>
      </c>
      <c r="CS820">
        <v>0.23299700000000001</v>
      </c>
      <c r="CT820" t="s">
        <v>225</v>
      </c>
      <c r="CU820">
        <v>3807.8890390000001</v>
      </c>
    </row>
    <row r="821" spans="1:99" x14ac:dyDescent="0.25">
      <c r="A821" s="47">
        <v>46170</v>
      </c>
      <c r="B821" s="46">
        <v>0.76103009259259258</v>
      </c>
      <c r="C821">
        <v>57031.133768</v>
      </c>
      <c r="D821">
        <v>0</v>
      </c>
      <c r="E821">
        <v>0</v>
      </c>
      <c r="F821">
        <v>80.312917999999996</v>
      </c>
      <c r="G821">
        <v>79.327529999999996</v>
      </c>
      <c r="H821">
        <v>68.887433000000001</v>
      </c>
      <c r="I821">
        <v>81.201233999999999</v>
      </c>
      <c r="J821">
        <v>80.736042999999995</v>
      </c>
      <c r="K821">
        <v>79.921668999999994</v>
      </c>
      <c r="L821">
        <v>80.412895000000006</v>
      </c>
      <c r="M821">
        <v>79.266240999999994</v>
      </c>
      <c r="N821">
        <v>-2.6200510000000001</v>
      </c>
      <c r="O821">
        <v>-1.9106669999999999</v>
      </c>
      <c r="P821">
        <v>1.2410749999999999</v>
      </c>
      <c r="Q821">
        <v>1.465619</v>
      </c>
      <c r="R821">
        <v>89.582908000000003</v>
      </c>
      <c r="S821">
        <v>94.131352000000007</v>
      </c>
      <c r="T821">
        <v>110.814421</v>
      </c>
      <c r="U821">
        <v>109.87344400000001</v>
      </c>
      <c r="V821">
        <v>-0.491456</v>
      </c>
      <c r="W821">
        <v>-2.7119300000000002</v>
      </c>
      <c r="X821">
        <v>-9.1647870000000005</v>
      </c>
      <c r="Y821">
        <v>-9.1600999999999999</v>
      </c>
      <c r="Z821">
        <v>-8.5991110000000006</v>
      </c>
      <c r="AA821">
        <v>-9.1922149999999991</v>
      </c>
      <c r="AB821">
        <v>33.735734999999998</v>
      </c>
      <c r="AC821">
        <v>154.69238300000001</v>
      </c>
      <c r="AD821">
        <v>125.72603599999999</v>
      </c>
      <c r="AE821">
        <v>132.006473</v>
      </c>
      <c r="AF821">
        <v>153.33856599999999</v>
      </c>
      <c r="AG821">
        <v>101.826821</v>
      </c>
      <c r="AH821">
        <v>92.863275000000002</v>
      </c>
      <c r="AI821">
        <v>-6.8197850000000004</v>
      </c>
      <c r="AJ821">
        <v>-10.505466</v>
      </c>
      <c r="AK821">
        <v>-8.8707480000000007</v>
      </c>
      <c r="AL821">
        <v>110.72944200000001</v>
      </c>
      <c r="AM821">
        <v>102.114197</v>
      </c>
      <c r="AN821">
        <v>104.450943</v>
      </c>
      <c r="AO821">
        <v>76.807315000000003</v>
      </c>
      <c r="AP821">
        <v>75.251453999999995</v>
      </c>
      <c r="AQ821">
        <v>75.584143999999995</v>
      </c>
      <c r="AR821">
        <v>75.869186999999997</v>
      </c>
      <c r="AS821">
        <v>104.447095</v>
      </c>
      <c r="AT821">
        <v>89.744619999999998</v>
      </c>
      <c r="AU821">
        <v>88.105250999999996</v>
      </c>
      <c r="AV821">
        <v>93.053605000000005</v>
      </c>
      <c r="AW821">
        <v>88.459635000000006</v>
      </c>
      <c r="AX821">
        <v>-2.6112700000000002</v>
      </c>
      <c r="AY821">
        <v>5.6804649999999999</v>
      </c>
      <c r="AZ821">
        <v>-3.338187</v>
      </c>
      <c r="BA821">
        <v>5.4233830000000003</v>
      </c>
      <c r="BB821">
        <v>-4.3346830000000001</v>
      </c>
      <c r="BC821">
        <v>6.0018229999999999</v>
      </c>
      <c r="BD821">
        <v>-2.9032779999999998</v>
      </c>
      <c r="BE821">
        <v>6.4632079999999998</v>
      </c>
      <c r="BF821">
        <v>-3.5880529999999999</v>
      </c>
      <c r="BG821">
        <v>5.1080629999999996</v>
      </c>
      <c r="BH821">
        <v>-3.5074809999999998</v>
      </c>
      <c r="BI821">
        <v>5.0688300000000002</v>
      </c>
      <c r="BJ821">
        <v>-2.7961909999999999</v>
      </c>
      <c r="BK821">
        <v>6.0126999999999997</v>
      </c>
      <c r="BL821">
        <v>-3.834416</v>
      </c>
      <c r="BM821">
        <v>3.2177600000000002</v>
      </c>
      <c r="BN821">
        <v>-4.046392</v>
      </c>
      <c r="BO821">
        <v>3.0894689999999998</v>
      </c>
      <c r="BP821">
        <v>-1.6100559999999999</v>
      </c>
      <c r="BQ821">
        <v>3.7610420000000002</v>
      </c>
      <c r="BR821">
        <v>-4.5700760000000002</v>
      </c>
      <c r="BS821">
        <v>4.0559919999999998</v>
      </c>
      <c r="BT821">
        <v>-3.3190529999999998</v>
      </c>
      <c r="BU821">
        <v>4.8458100000000002</v>
      </c>
      <c r="BV821">
        <v>-2.0803919999999998</v>
      </c>
      <c r="BW821">
        <v>2.238639</v>
      </c>
      <c r="BX821">
        <v>-4.502313</v>
      </c>
      <c r="BY821">
        <v>1.1707650000000001</v>
      </c>
      <c r="BZ821">
        <v>-4.1646190000000001</v>
      </c>
      <c r="CA821">
        <v>2.6501990000000002</v>
      </c>
      <c r="CB821">
        <v>-1.430366</v>
      </c>
      <c r="CC821">
        <v>3.4076680000000001</v>
      </c>
      <c r="CD821">
        <v>-4.7219579999999999</v>
      </c>
      <c r="CE821">
        <v>0.44534699999999999</v>
      </c>
      <c r="CF821">
        <v>-4.7000820000000001</v>
      </c>
      <c r="CG821">
        <v>1.9681660000000001</v>
      </c>
      <c r="CH821">
        <v>20.100484000000002</v>
      </c>
      <c r="CI821">
        <v>205.50813400000001</v>
      </c>
      <c r="CJ821">
        <v>123.11</v>
      </c>
      <c r="CK821">
        <v>2.2829999999999999</v>
      </c>
      <c r="CL821">
        <v>281.10000000000002</v>
      </c>
      <c r="CM821">
        <v>123.06</v>
      </c>
      <c r="CN821">
        <v>5.5510000000000002</v>
      </c>
      <c r="CO821">
        <v>671.9</v>
      </c>
      <c r="CP821">
        <v>-3.540597</v>
      </c>
      <c r="CQ821">
        <v>-5.3301509999999999</v>
      </c>
      <c r="CR821">
        <v>112.058646</v>
      </c>
      <c r="CS821">
        <v>0.237513</v>
      </c>
      <c r="CT821" t="s">
        <v>225</v>
      </c>
      <c r="CU821">
        <v>3811.3984540000001</v>
      </c>
    </row>
    <row r="822" spans="1:99" x14ac:dyDescent="0.25">
      <c r="A822" s="47">
        <v>46170</v>
      </c>
      <c r="B822" s="46">
        <v>0.76172453703703702</v>
      </c>
      <c r="C822">
        <v>57091.131222000004</v>
      </c>
      <c r="D822">
        <v>0</v>
      </c>
      <c r="E822">
        <v>0</v>
      </c>
      <c r="F822">
        <v>80.315657000000002</v>
      </c>
      <c r="G822">
        <v>79.329431</v>
      </c>
      <c r="H822">
        <v>68.736179000000007</v>
      </c>
      <c r="I822">
        <v>81.253632999999994</v>
      </c>
      <c r="J822">
        <v>80.786792000000005</v>
      </c>
      <c r="K822">
        <v>79.905270999999999</v>
      </c>
      <c r="L822">
        <v>80.405725000000004</v>
      </c>
      <c r="M822">
        <v>79.284279999999995</v>
      </c>
      <c r="N822">
        <v>-2.8313579999999998</v>
      </c>
      <c r="O822">
        <v>-2.0396990000000002</v>
      </c>
      <c r="P822">
        <v>1.2228490000000001</v>
      </c>
      <c r="Q822">
        <v>1.492116</v>
      </c>
      <c r="R822">
        <v>90.204586000000006</v>
      </c>
      <c r="S822">
        <v>94.763858999999997</v>
      </c>
      <c r="T822">
        <v>110.604958</v>
      </c>
      <c r="U822">
        <v>109.910623</v>
      </c>
      <c r="V822">
        <v>-0.70206800000000003</v>
      </c>
      <c r="W822">
        <v>-2.7659950000000002</v>
      </c>
      <c r="X822">
        <v>-8.9026219999999991</v>
      </c>
      <c r="Y822">
        <v>-8.846406</v>
      </c>
      <c r="Z822">
        <v>-8.6790109999999991</v>
      </c>
      <c r="AA822">
        <v>-14.728626999999999</v>
      </c>
      <c r="AB822">
        <v>33.160054000000002</v>
      </c>
      <c r="AC822">
        <v>155.442048</v>
      </c>
      <c r="AD822">
        <v>126.12192400000001</v>
      </c>
      <c r="AE822">
        <v>132.23448300000001</v>
      </c>
      <c r="AF822">
        <v>154.349715</v>
      </c>
      <c r="AG822">
        <v>106.06711900000001</v>
      </c>
      <c r="AH822">
        <v>97.002619999999993</v>
      </c>
      <c r="AI822">
        <v>-7.0050129999999999</v>
      </c>
      <c r="AJ822">
        <v>-13.178260999999999</v>
      </c>
      <c r="AK822">
        <v>-13.680787</v>
      </c>
      <c r="AL822">
        <v>110.391237</v>
      </c>
      <c r="AM822">
        <v>105.941855</v>
      </c>
      <c r="AN822">
        <v>104.623878</v>
      </c>
      <c r="AO822">
        <v>76.712666999999996</v>
      </c>
      <c r="AP822">
        <v>75.178522000000001</v>
      </c>
      <c r="AQ822">
        <v>75.547967</v>
      </c>
      <c r="AR822">
        <v>75.766897</v>
      </c>
      <c r="AS822">
        <v>104.798108</v>
      </c>
      <c r="AT822">
        <v>90.062893000000003</v>
      </c>
      <c r="AU822">
        <v>88.384916000000004</v>
      </c>
      <c r="AV822">
        <v>93.307295999999994</v>
      </c>
      <c r="AW822">
        <v>88.629842999999994</v>
      </c>
      <c r="AX822">
        <v>-2.6450390000000001</v>
      </c>
      <c r="AY822">
        <v>5.6617769999999998</v>
      </c>
      <c r="AZ822">
        <v>-3.3002889999999998</v>
      </c>
      <c r="BA822">
        <v>5.4639870000000004</v>
      </c>
      <c r="BB822">
        <v>-4.3204469999999997</v>
      </c>
      <c r="BC822">
        <v>5.9932759999999998</v>
      </c>
      <c r="BD822">
        <v>-2.8854869999999999</v>
      </c>
      <c r="BE822">
        <v>6.3773330000000001</v>
      </c>
      <c r="BF822">
        <v>-3.5842399999999999</v>
      </c>
      <c r="BG822">
        <v>5.065518</v>
      </c>
      <c r="BH822">
        <v>-3.4244729999999999</v>
      </c>
      <c r="BI822">
        <v>5.157178</v>
      </c>
      <c r="BJ822">
        <v>-2.766635</v>
      </c>
      <c r="BK822">
        <v>6.0871899999999997</v>
      </c>
      <c r="BL822">
        <v>-3.9789319999999999</v>
      </c>
      <c r="BM822">
        <v>3.103313</v>
      </c>
      <c r="BN822">
        <v>-4.0310009999999998</v>
      </c>
      <c r="BO822">
        <v>3.0890569999999999</v>
      </c>
      <c r="BP822">
        <v>-1.5711999999999999</v>
      </c>
      <c r="BQ822">
        <v>3.7812049999999999</v>
      </c>
      <c r="BR822">
        <v>-4.6180560000000002</v>
      </c>
      <c r="BS822">
        <v>3.9949170000000001</v>
      </c>
      <c r="BT822">
        <v>-3.3343769999999999</v>
      </c>
      <c r="BU822">
        <v>4.8554440000000003</v>
      </c>
      <c r="BV822">
        <v>-2.0621689999999999</v>
      </c>
      <c r="BW822">
        <v>2.2364820000000001</v>
      </c>
      <c r="BX822">
        <v>-4.4988070000000002</v>
      </c>
      <c r="BY822">
        <v>1.1797740000000001</v>
      </c>
      <c r="BZ822">
        <v>-4.2034330000000004</v>
      </c>
      <c r="CA822">
        <v>2.588476</v>
      </c>
      <c r="CB822">
        <v>-1.298468</v>
      </c>
      <c r="CC822">
        <v>3.3621050000000001</v>
      </c>
      <c r="CD822">
        <v>-4.5839059999999998</v>
      </c>
      <c r="CE822">
        <v>0.47611799999999999</v>
      </c>
      <c r="CF822">
        <v>-4.7338089999999999</v>
      </c>
      <c r="CG822">
        <v>1.9195819999999999</v>
      </c>
      <c r="CH822">
        <v>20.111857000000001</v>
      </c>
      <c r="CI822">
        <v>205.397414</v>
      </c>
      <c r="CJ822">
        <v>123.08</v>
      </c>
      <c r="CK822">
        <v>2.2850000000000001</v>
      </c>
      <c r="CL822">
        <v>281.10000000000002</v>
      </c>
      <c r="CM822">
        <v>122.98</v>
      </c>
      <c r="CN822">
        <v>5.6180000000000003</v>
      </c>
      <c r="CO822">
        <v>676.1</v>
      </c>
      <c r="CP822">
        <v>-8.3669980000000006</v>
      </c>
      <c r="CQ822">
        <v>-5.3137889999999999</v>
      </c>
      <c r="CR822">
        <v>112.018306</v>
      </c>
      <c r="CS822">
        <v>0.23755499999999999</v>
      </c>
      <c r="CT822" t="s">
        <v>225</v>
      </c>
      <c r="CU822">
        <v>3816.0805879999998</v>
      </c>
    </row>
    <row r="823" spans="1:99" x14ac:dyDescent="0.25">
      <c r="A823" s="47">
        <v>46170</v>
      </c>
      <c r="B823" s="46">
        <v>0.76241898148148157</v>
      </c>
      <c r="C823">
        <v>57151.129902000001</v>
      </c>
      <c r="D823">
        <v>0</v>
      </c>
      <c r="E823">
        <v>0</v>
      </c>
      <c r="F823">
        <v>80.373082999999994</v>
      </c>
      <c r="G823">
        <v>79.359606999999997</v>
      </c>
      <c r="H823">
        <v>68.810986</v>
      </c>
      <c r="I823">
        <v>81.269724999999994</v>
      </c>
      <c r="J823">
        <v>80.744153999999995</v>
      </c>
      <c r="K823">
        <v>79.921387999999993</v>
      </c>
      <c r="L823">
        <v>80.427717000000001</v>
      </c>
      <c r="M823">
        <v>79.285286999999997</v>
      </c>
      <c r="N823">
        <v>-3.045452</v>
      </c>
      <c r="O823">
        <v>-2.1033279999999999</v>
      </c>
      <c r="P823">
        <v>1.1620490000000001</v>
      </c>
      <c r="Q823">
        <v>1.295787</v>
      </c>
      <c r="R823">
        <v>89.455207999999999</v>
      </c>
      <c r="S823">
        <v>95.173413999999994</v>
      </c>
      <c r="T823">
        <v>110.812111</v>
      </c>
      <c r="U823">
        <v>110.046497</v>
      </c>
      <c r="V823">
        <v>-0.71190900000000001</v>
      </c>
      <c r="W823">
        <v>-2.7705570000000002</v>
      </c>
      <c r="X823">
        <v>-9.4166869999999996</v>
      </c>
      <c r="Y823">
        <v>-9.3308890000000009</v>
      </c>
      <c r="Z823">
        <v>-8.8409940000000002</v>
      </c>
      <c r="AA823">
        <v>-9.2041430000000002</v>
      </c>
      <c r="AB823">
        <v>34.293225</v>
      </c>
      <c r="AC823">
        <v>155.100043</v>
      </c>
      <c r="AD823">
        <v>126.44757300000001</v>
      </c>
      <c r="AE823">
        <v>132.45026300000001</v>
      </c>
      <c r="AF823">
        <v>153.44187299999999</v>
      </c>
      <c r="AG823">
        <v>101.681549</v>
      </c>
      <c r="AH823">
        <v>91.970879999999994</v>
      </c>
      <c r="AI823">
        <v>-6.9298229999999998</v>
      </c>
      <c r="AJ823">
        <v>-10.353458</v>
      </c>
      <c r="AK823">
        <v>-8.7238150000000001</v>
      </c>
      <c r="AL823">
        <v>110.636021</v>
      </c>
      <c r="AM823">
        <v>101.37780100000001</v>
      </c>
      <c r="AN823">
        <v>104.81411199999999</v>
      </c>
      <c r="AO823">
        <v>76.778814999999994</v>
      </c>
      <c r="AP823">
        <v>75.234234999999998</v>
      </c>
      <c r="AQ823">
        <v>75.601123000000001</v>
      </c>
      <c r="AR823">
        <v>75.833205000000007</v>
      </c>
      <c r="AS823">
        <v>104.59849699999999</v>
      </c>
      <c r="AT823">
        <v>90.334376000000006</v>
      </c>
      <c r="AU823">
        <v>88.658901</v>
      </c>
      <c r="AV823">
        <v>93.583054000000004</v>
      </c>
      <c r="AW823">
        <v>88.850961999999996</v>
      </c>
      <c r="AX823">
        <v>-2.6620840000000001</v>
      </c>
      <c r="AY823">
        <v>5.644946</v>
      </c>
      <c r="AZ823">
        <v>-3.3141620000000001</v>
      </c>
      <c r="BA823">
        <v>5.4461729999999999</v>
      </c>
      <c r="BB823">
        <v>-4.3273659999999996</v>
      </c>
      <c r="BC823">
        <v>5.995514</v>
      </c>
      <c r="BD823">
        <v>-2.8860030000000001</v>
      </c>
      <c r="BE823">
        <v>6.3727049999999998</v>
      </c>
      <c r="BF823">
        <v>-3.6078139999999999</v>
      </c>
      <c r="BG823">
        <v>5.0477540000000003</v>
      </c>
      <c r="BH823">
        <v>-3.4506100000000002</v>
      </c>
      <c r="BI823">
        <v>5.189603</v>
      </c>
      <c r="BJ823">
        <v>-2.7593350000000001</v>
      </c>
      <c r="BK823">
        <v>6.0728739999999997</v>
      </c>
      <c r="BL823">
        <v>-3.9652829999999999</v>
      </c>
      <c r="BM823">
        <v>3.0804840000000002</v>
      </c>
      <c r="BN823">
        <v>-4.0364139999999997</v>
      </c>
      <c r="BO823">
        <v>3.0731259999999998</v>
      </c>
      <c r="BP823">
        <v>-1.550154</v>
      </c>
      <c r="BQ823">
        <v>3.7772730000000001</v>
      </c>
      <c r="BR823">
        <v>-4.6215729999999997</v>
      </c>
      <c r="BS823">
        <v>3.9926879999999998</v>
      </c>
      <c r="BT823">
        <v>-3.3231630000000001</v>
      </c>
      <c r="BU823">
        <v>4.8348709999999997</v>
      </c>
      <c r="BV823">
        <v>-2.0491329999999999</v>
      </c>
      <c r="BW823">
        <v>2.2425259999999998</v>
      </c>
      <c r="BX823">
        <v>-4.5198229999999997</v>
      </c>
      <c r="BY823">
        <v>1.1916880000000001</v>
      </c>
      <c r="BZ823">
        <v>-4.2081609999999996</v>
      </c>
      <c r="CA823">
        <v>2.5933169999999999</v>
      </c>
      <c r="CB823">
        <v>-1.342673</v>
      </c>
      <c r="CC823">
        <v>3.3485529999999999</v>
      </c>
      <c r="CD823">
        <v>-4.603688</v>
      </c>
      <c r="CE823">
        <v>0.45510499999999998</v>
      </c>
      <c r="CF823">
        <v>-4.7041000000000004</v>
      </c>
      <c r="CG823">
        <v>1.927797</v>
      </c>
      <c r="CH823">
        <v>20.118758</v>
      </c>
      <c r="CI823">
        <v>205.43493599999999</v>
      </c>
      <c r="CJ823">
        <v>122.93</v>
      </c>
      <c r="CK823">
        <v>2.2839999999999998</v>
      </c>
      <c r="CL823">
        <v>281.39999999999998</v>
      </c>
      <c r="CM823">
        <v>122.99</v>
      </c>
      <c r="CN823">
        <v>5.508</v>
      </c>
      <c r="CO823">
        <v>673.1</v>
      </c>
      <c r="CP823">
        <v>-3.4199519999999999</v>
      </c>
      <c r="CQ823">
        <v>-5.3038629999999998</v>
      </c>
      <c r="CR823">
        <v>112.03197900000001</v>
      </c>
      <c r="CS823">
        <v>0.232096</v>
      </c>
      <c r="CT823" t="s">
        <v>225</v>
      </c>
      <c r="CU823">
        <v>3820.7606799999999</v>
      </c>
    </row>
    <row r="824" spans="1:99" x14ac:dyDescent="0.25">
      <c r="A824" s="47">
        <v>46170</v>
      </c>
      <c r="B824" s="46">
        <v>0.7631134259259259</v>
      </c>
      <c r="C824">
        <v>57211.129035999998</v>
      </c>
      <c r="D824">
        <v>0</v>
      </c>
      <c r="E824">
        <v>0</v>
      </c>
      <c r="F824">
        <v>80.283075999999994</v>
      </c>
      <c r="G824">
        <v>79.385068000000004</v>
      </c>
      <c r="H824">
        <v>68.745279999999994</v>
      </c>
      <c r="I824">
        <v>81.295394000000002</v>
      </c>
      <c r="J824">
        <v>80.700608000000003</v>
      </c>
      <c r="K824">
        <v>79.934078999999997</v>
      </c>
      <c r="L824">
        <v>80.439730999999995</v>
      </c>
      <c r="M824">
        <v>79.288910000000001</v>
      </c>
      <c r="N824">
        <v>-3.0027300000000001</v>
      </c>
      <c r="O824">
        <v>-2.555879</v>
      </c>
      <c r="P824">
        <v>0.88928300000000005</v>
      </c>
      <c r="Q824">
        <v>1.188205</v>
      </c>
      <c r="R824">
        <v>88.488805999999997</v>
      </c>
      <c r="S824">
        <v>94.546216000000001</v>
      </c>
      <c r="T824">
        <v>110.329786</v>
      </c>
      <c r="U824">
        <v>109.610063</v>
      </c>
      <c r="V824">
        <v>-0.89693500000000004</v>
      </c>
      <c r="W824">
        <v>-2.910374</v>
      </c>
      <c r="X824">
        <v>-9.0877599999999994</v>
      </c>
      <c r="Y824">
        <v>-8.9916979999999995</v>
      </c>
      <c r="Z824">
        <v>-8.8204930000000008</v>
      </c>
      <c r="AA824">
        <v>-15.214437</v>
      </c>
      <c r="AB824">
        <v>32.129522000000001</v>
      </c>
      <c r="AC824">
        <v>155.26970900000001</v>
      </c>
      <c r="AD824">
        <v>126.42335199999999</v>
      </c>
      <c r="AE824">
        <v>132.58112</v>
      </c>
      <c r="AF824">
        <v>154.56830199999999</v>
      </c>
      <c r="AG824">
        <v>105.728357</v>
      </c>
      <c r="AH824">
        <v>96.684714</v>
      </c>
      <c r="AI824">
        <v>-7.3520560000000001</v>
      </c>
      <c r="AJ824">
        <v>-13.740276</v>
      </c>
      <c r="AK824">
        <v>-14.188445</v>
      </c>
      <c r="AL824">
        <v>110.58109899999999</v>
      </c>
      <c r="AM824">
        <v>105.912102</v>
      </c>
      <c r="AN824">
        <v>104.945606</v>
      </c>
      <c r="AO824">
        <v>76.329821999999993</v>
      </c>
      <c r="AP824">
        <v>74.794965000000005</v>
      </c>
      <c r="AQ824">
        <v>75.126565999999997</v>
      </c>
      <c r="AR824">
        <v>75.423196000000004</v>
      </c>
      <c r="AS824">
        <v>104.618353</v>
      </c>
      <c r="AT824">
        <v>90.505585999999994</v>
      </c>
      <c r="AU824">
        <v>88.851557</v>
      </c>
      <c r="AV824">
        <v>93.767605000000003</v>
      </c>
      <c r="AW824">
        <v>89.043576000000002</v>
      </c>
      <c r="AX824">
        <v>-2.6633689999999999</v>
      </c>
      <c r="AY824">
        <v>5.6161890000000003</v>
      </c>
      <c r="AZ824">
        <v>-3.3078349999999999</v>
      </c>
      <c r="BA824">
        <v>5.4405020000000004</v>
      </c>
      <c r="BB824">
        <v>-4.2907950000000001</v>
      </c>
      <c r="BC824">
        <v>5.9828900000000003</v>
      </c>
      <c r="BD824">
        <v>-2.8556379999999999</v>
      </c>
      <c r="BE824">
        <v>6.3651220000000004</v>
      </c>
      <c r="BF824">
        <v>-3.6221109999999999</v>
      </c>
      <c r="BG824">
        <v>5.0015470000000004</v>
      </c>
      <c r="BH824">
        <v>-3.4441830000000002</v>
      </c>
      <c r="BI824">
        <v>5.1409339999999997</v>
      </c>
      <c r="BJ824">
        <v>-2.7074449999999999</v>
      </c>
      <c r="BK824">
        <v>6.0618109999999996</v>
      </c>
      <c r="BL824">
        <v>-3.9150429999999998</v>
      </c>
      <c r="BM824">
        <v>3.0956950000000001</v>
      </c>
      <c r="BN824">
        <v>-4.033588</v>
      </c>
      <c r="BO824">
        <v>3.057525</v>
      </c>
      <c r="BP824">
        <v>-1.59734</v>
      </c>
      <c r="BQ824">
        <v>3.8067299999999999</v>
      </c>
      <c r="BR824">
        <v>-4.6201210000000001</v>
      </c>
      <c r="BS824">
        <v>4.0269839999999997</v>
      </c>
      <c r="BT824">
        <v>-3.342352</v>
      </c>
      <c r="BU824">
        <v>4.8471089999999997</v>
      </c>
      <c r="BV824">
        <v>-2.0659540000000001</v>
      </c>
      <c r="BW824">
        <v>2.2060149999999998</v>
      </c>
      <c r="BX824">
        <v>-4.4833910000000001</v>
      </c>
      <c r="BY824">
        <v>1.189522</v>
      </c>
      <c r="BZ824">
        <v>-4.2066249999999998</v>
      </c>
      <c r="CA824">
        <v>2.6035560000000002</v>
      </c>
      <c r="CB824">
        <v>-1.4643349999999999</v>
      </c>
      <c r="CC824">
        <v>3.3431510000000002</v>
      </c>
      <c r="CD824">
        <v>-4.6269819999999999</v>
      </c>
      <c r="CE824">
        <v>0.431531</v>
      </c>
      <c r="CF824">
        <v>-4.7374689999999999</v>
      </c>
      <c r="CG824">
        <v>1.920566</v>
      </c>
      <c r="CH824">
        <v>20.134214</v>
      </c>
      <c r="CI824">
        <v>204.72318200000001</v>
      </c>
      <c r="CJ824">
        <v>123.06</v>
      </c>
      <c r="CK824">
        <v>2.2829999999999999</v>
      </c>
      <c r="CL824">
        <v>280.7</v>
      </c>
      <c r="CM824">
        <v>123.1</v>
      </c>
      <c r="CN824">
        <v>5.5590000000000002</v>
      </c>
      <c r="CO824">
        <v>677.7</v>
      </c>
      <c r="CP824">
        <v>-8.9068079999999998</v>
      </c>
      <c r="CQ824">
        <v>-5.2816369999999999</v>
      </c>
      <c r="CR824">
        <v>111.77233200000001</v>
      </c>
      <c r="CS824">
        <v>0.226467</v>
      </c>
      <c r="CT824" t="s">
        <v>225</v>
      </c>
      <c r="CU824">
        <v>3823.2267660000002</v>
      </c>
    </row>
    <row r="825" spans="1:99" x14ac:dyDescent="0.25">
      <c r="A825" s="47">
        <v>46170</v>
      </c>
      <c r="B825" s="46">
        <v>0.76380787037037035</v>
      </c>
      <c r="C825">
        <v>57271.126498999998</v>
      </c>
      <c r="D825">
        <v>0</v>
      </c>
      <c r="E825">
        <v>0</v>
      </c>
      <c r="F825">
        <v>80.297967</v>
      </c>
      <c r="G825">
        <v>79.418886000000001</v>
      </c>
      <c r="H825">
        <v>68.885045000000005</v>
      </c>
      <c r="I825">
        <v>81.270465999999999</v>
      </c>
      <c r="J825">
        <v>80.663073999999995</v>
      </c>
      <c r="K825">
        <v>79.940608999999995</v>
      </c>
      <c r="L825">
        <v>80.468070999999995</v>
      </c>
      <c r="M825">
        <v>79.279042000000004</v>
      </c>
      <c r="N825">
        <v>-3.1595040000000001</v>
      </c>
      <c r="O825">
        <v>-2.5617709999999998</v>
      </c>
      <c r="P825">
        <v>1.0117799999999999</v>
      </c>
      <c r="Q825">
        <v>1.214267</v>
      </c>
      <c r="R825">
        <v>89.979771</v>
      </c>
      <c r="S825">
        <v>95.023683000000005</v>
      </c>
      <c r="T825">
        <v>110.927823</v>
      </c>
      <c r="U825">
        <v>110.05921499999999</v>
      </c>
      <c r="V825">
        <v>-0.96943999999999997</v>
      </c>
      <c r="W825">
        <v>-3.0517059999999998</v>
      </c>
      <c r="X825">
        <v>-9.5211489999999994</v>
      </c>
      <c r="Y825">
        <v>-9.4690980000000007</v>
      </c>
      <c r="Z825">
        <v>-8.9730080000000001</v>
      </c>
      <c r="AA825">
        <v>-8.7490839999999999</v>
      </c>
      <c r="AB825">
        <v>34.606459000000001</v>
      </c>
      <c r="AC825">
        <v>155.42053999999999</v>
      </c>
      <c r="AD825">
        <v>126.391717</v>
      </c>
      <c r="AE825">
        <v>132.90581299999999</v>
      </c>
      <c r="AF825">
        <v>154.02896799999999</v>
      </c>
      <c r="AG825">
        <v>103.414596</v>
      </c>
      <c r="AH825">
        <v>92.473701000000005</v>
      </c>
      <c r="AI825">
        <v>-6.9927260000000002</v>
      </c>
      <c r="AJ825">
        <v>-10.018884999999999</v>
      </c>
      <c r="AK825">
        <v>-8.5600489999999994</v>
      </c>
      <c r="AL825">
        <v>110.867897</v>
      </c>
      <c r="AM825">
        <v>101.950935</v>
      </c>
      <c r="AN825">
        <v>105.117373</v>
      </c>
      <c r="AO825">
        <v>76.286311999999995</v>
      </c>
      <c r="AP825">
        <v>74.729220999999995</v>
      </c>
      <c r="AQ825">
        <v>75.039728999999994</v>
      </c>
      <c r="AR825">
        <v>75.356854999999996</v>
      </c>
      <c r="AS825">
        <v>104.70731499999999</v>
      </c>
      <c r="AT825">
        <v>90.719588000000002</v>
      </c>
      <c r="AU825">
        <v>89.014128999999997</v>
      </c>
      <c r="AV825">
        <v>93.943734000000006</v>
      </c>
      <c r="AW825">
        <v>89.236029000000002</v>
      </c>
      <c r="AX825">
        <v>-2.6212279999999999</v>
      </c>
      <c r="AY825">
        <v>5.6568880000000004</v>
      </c>
      <c r="AZ825">
        <v>-3.3557299999999999</v>
      </c>
      <c r="BA825">
        <v>5.3561189999999996</v>
      </c>
      <c r="BB825">
        <v>-4.3201580000000002</v>
      </c>
      <c r="BC825">
        <v>5.9669299999999996</v>
      </c>
      <c r="BD825">
        <v>-2.8931619999999998</v>
      </c>
      <c r="BE825">
        <v>6.4077469999999996</v>
      </c>
      <c r="BF825">
        <v>-3.5929160000000002</v>
      </c>
      <c r="BG825">
        <v>5.0615410000000001</v>
      </c>
      <c r="BH825">
        <v>-3.5231859999999999</v>
      </c>
      <c r="BI825">
        <v>4.997846</v>
      </c>
      <c r="BJ825">
        <v>-2.7896049999999999</v>
      </c>
      <c r="BK825">
        <v>5.9697469999999999</v>
      </c>
      <c r="BL825">
        <v>-3.842578</v>
      </c>
      <c r="BM825">
        <v>3.1646260000000002</v>
      </c>
      <c r="BN825">
        <v>-4.0182919999999998</v>
      </c>
      <c r="BO825">
        <v>3.0643790000000002</v>
      </c>
      <c r="BP825">
        <v>-1.6178760000000001</v>
      </c>
      <c r="BQ825">
        <v>3.7390430000000001</v>
      </c>
      <c r="BR825">
        <v>-4.582586</v>
      </c>
      <c r="BS825">
        <v>4.0222749999999996</v>
      </c>
      <c r="BT825">
        <v>-3.3577970000000001</v>
      </c>
      <c r="BU825">
        <v>4.8313969999999999</v>
      </c>
      <c r="BV825">
        <v>-2.0918869999999998</v>
      </c>
      <c r="BW825">
        <v>2.2023549999999998</v>
      </c>
      <c r="BX825">
        <v>-4.5265709999999997</v>
      </c>
      <c r="BY825">
        <v>1.138417</v>
      </c>
      <c r="BZ825">
        <v>-4.1860730000000004</v>
      </c>
      <c r="CA825">
        <v>2.6101049999999999</v>
      </c>
      <c r="CB825">
        <v>-1.401254</v>
      </c>
      <c r="CC825">
        <v>3.3735949999999999</v>
      </c>
      <c r="CD825">
        <v>-4.7525810000000002</v>
      </c>
      <c r="CE825">
        <v>0.40342499999999998</v>
      </c>
      <c r="CF825">
        <v>-4.7234160000000003</v>
      </c>
      <c r="CG825">
        <v>1.9229579999999999</v>
      </c>
      <c r="CH825">
        <v>20.126923999999999</v>
      </c>
      <c r="CI825">
        <v>203.85784100000001</v>
      </c>
      <c r="CJ825">
        <v>123.11</v>
      </c>
      <c r="CK825">
        <v>2.2850000000000001</v>
      </c>
      <c r="CL825">
        <v>280.8</v>
      </c>
      <c r="CM825">
        <v>123.15</v>
      </c>
      <c r="CN825">
        <v>5.5129999999999999</v>
      </c>
      <c r="CO825">
        <v>667.6</v>
      </c>
      <c r="CP825">
        <v>-3.2679299999999998</v>
      </c>
      <c r="CQ825">
        <v>-5.2921189999999996</v>
      </c>
      <c r="CR825">
        <v>111.455825</v>
      </c>
      <c r="CS825">
        <v>0.21368000000000001</v>
      </c>
      <c r="CT825" t="s">
        <v>225</v>
      </c>
      <c r="CU825">
        <v>3827.909318</v>
      </c>
    </row>
    <row r="826" spans="1:99" x14ac:dyDescent="0.25">
      <c r="A826" s="47">
        <v>46170</v>
      </c>
      <c r="B826" s="46">
        <v>0.76450231481481479</v>
      </c>
      <c r="C826">
        <v>57331.125216</v>
      </c>
      <c r="D826">
        <v>0</v>
      </c>
      <c r="E826">
        <v>0</v>
      </c>
      <c r="F826">
        <v>80.345930999999993</v>
      </c>
      <c r="G826">
        <v>79.432861000000003</v>
      </c>
      <c r="H826">
        <v>68.927273999999997</v>
      </c>
      <c r="I826">
        <v>81.261832999999996</v>
      </c>
      <c r="J826">
        <v>80.604498000000007</v>
      </c>
      <c r="K826">
        <v>79.942881999999997</v>
      </c>
      <c r="L826">
        <v>80.433972999999995</v>
      </c>
      <c r="M826">
        <v>79.276840000000007</v>
      </c>
      <c r="N826">
        <v>-3.2843789999999999</v>
      </c>
      <c r="O826">
        <v>-2.6494149999999999</v>
      </c>
      <c r="P826">
        <v>0.77365899999999999</v>
      </c>
      <c r="Q826">
        <v>0.95868799999999998</v>
      </c>
      <c r="R826">
        <v>88.730722</v>
      </c>
      <c r="S826">
        <v>95.516126</v>
      </c>
      <c r="T826">
        <v>110.774556</v>
      </c>
      <c r="U826">
        <v>109.906614</v>
      </c>
      <c r="V826">
        <v>-1.036043</v>
      </c>
      <c r="W826">
        <v>-3.2360660000000001</v>
      </c>
      <c r="X826">
        <v>-9.193009</v>
      </c>
      <c r="Y826">
        <v>-9.1700429999999997</v>
      </c>
      <c r="Z826">
        <v>-8.9133300000000002</v>
      </c>
      <c r="AA826">
        <v>-15.367851</v>
      </c>
      <c r="AB826">
        <v>31.123563000000001</v>
      </c>
      <c r="AC826">
        <v>155.30367699999999</v>
      </c>
      <c r="AD826">
        <v>126.464325</v>
      </c>
      <c r="AE826">
        <v>133.05633499999999</v>
      </c>
      <c r="AF826">
        <v>154.66171299999999</v>
      </c>
      <c r="AG826">
        <v>104.766217</v>
      </c>
      <c r="AH826">
        <v>96.735038000000003</v>
      </c>
      <c r="AI826">
        <v>-7.6053389999999998</v>
      </c>
      <c r="AJ826">
        <v>-14.119961</v>
      </c>
      <c r="AK826">
        <v>-14.354772000000001</v>
      </c>
      <c r="AL826">
        <v>110.66992399999999</v>
      </c>
      <c r="AM826">
        <v>105.77235400000001</v>
      </c>
      <c r="AN826">
        <v>105.208569</v>
      </c>
      <c r="AO826">
        <v>76.374654000000007</v>
      </c>
      <c r="AP826">
        <v>74.814181000000005</v>
      </c>
      <c r="AQ826">
        <v>75.164778999999996</v>
      </c>
      <c r="AR826">
        <v>75.400880000000001</v>
      </c>
      <c r="AS826">
        <v>104.769486</v>
      </c>
      <c r="AT826">
        <v>90.934533000000002</v>
      </c>
      <c r="AU826">
        <v>89.190703999999997</v>
      </c>
      <c r="AV826">
        <v>94.046595999999994</v>
      </c>
      <c r="AW826">
        <v>89.402589000000006</v>
      </c>
      <c r="AX826">
        <v>-2.6121110000000001</v>
      </c>
      <c r="AY826">
        <v>5.7084929999999998</v>
      </c>
      <c r="AZ826">
        <v>-3.3741810000000001</v>
      </c>
      <c r="BA826">
        <v>5.3704499999999999</v>
      </c>
      <c r="BB826">
        <v>-4.3632900000000001</v>
      </c>
      <c r="BC826">
        <v>5.9682649999999997</v>
      </c>
      <c r="BD826">
        <v>-2.9113020000000001</v>
      </c>
      <c r="BE826">
        <v>6.4077080000000004</v>
      </c>
      <c r="BF826">
        <v>-3.5791390000000001</v>
      </c>
      <c r="BG826">
        <v>5.093477</v>
      </c>
      <c r="BH826">
        <v>-3.5445509999999998</v>
      </c>
      <c r="BI826">
        <v>5.0400369999999999</v>
      </c>
      <c r="BJ826">
        <v>-2.8494619999999999</v>
      </c>
      <c r="BK826">
        <v>5.9935619999999998</v>
      </c>
      <c r="BL826">
        <v>-3.9016860000000002</v>
      </c>
      <c r="BM826">
        <v>3.176504</v>
      </c>
      <c r="BN826">
        <v>-4.046729</v>
      </c>
      <c r="BO826">
        <v>3.0689009999999999</v>
      </c>
      <c r="BP826">
        <v>-1.6283639999999999</v>
      </c>
      <c r="BQ826">
        <v>3.714858</v>
      </c>
      <c r="BR826">
        <v>-4.6061509999999997</v>
      </c>
      <c r="BS826">
        <v>3.984896</v>
      </c>
      <c r="BT826">
        <v>-3.3468339999999999</v>
      </c>
      <c r="BU826">
        <v>4.8041539999999996</v>
      </c>
      <c r="BV826">
        <v>-2.0954229999999998</v>
      </c>
      <c r="BW826">
        <v>2.1831849999999999</v>
      </c>
      <c r="BX826">
        <v>-4.5708700000000002</v>
      </c>
      <c r="BY826">
        <v>1.103729</v>
      </c>
      <c r="BZ826">
        <v>-4.1745429999999999</v>
      </c>
      <c r="CA826">
        <v>2.5950980000000001</v>
      </c>
      <c r="CB826">
        <v>-1.322362</v>
      </c>
      <c r="CC826">
        <v>3.3958390000000001</v>
      </c>
      <c r="CD826">
        <v>-4.7356559999999996</v>
      </c>
      <c r="CE826">
        <v>0.43175799999999998</v>
      </c>
      <c r="CF826">
        <v>-4.7560929999999999</v>
      </c>
      <c r="CG826">
        <v>1.897526</v>
      </c>
      <c r="CH826">
        <v>20.133485</v>
      </c>
      <c r="CI826">
        <v>206.209</v>
      </c>
      <c r="CJ826">
        <v>123.09</v>
      </c>
      <c r="CK826">
        <v>2.2829999999999999</v>
      </c>
      <c r="CL826">
        <v>281</v>
      </c>
      <c r="CM826">
        <v>123.21</v>
      </c>
      <c r="CN826">
        <v>5.5629999999999997</v>
      </c>
      <c r="CO826">
        <v>671.1</v>
      </c>
      <c r="CP826">
        <v>-9.0720869999999998</v>
      </c>
      <c r="CQ826">
        <v>-5.2826849999999999</v>
      </c>
      <c r="CR826">
        <v>112.31365700000001</v>
      </c>
      <c r="CS826">
        <v>0.20888000000000001</v>
      </c>
      <c r="CT826" t="s">
        <v>225</v>
      </c>
      <c r="CU826">
        <v>3832.5916069999998</v>
      </c>
    </row>
    <row r="827" spans="1:99" x14ac:dyDescent="0.25">
      <c r="A827" s="47">
        <v>46170</v>
      </c>
      <c r="B827" s="46">
        <v>0.76519675925925934</v>
      </c>
      <c r="C827">
        <v>57391.123832999998</v>
      </c>
      <c r="D827">
        <v>0</v>
      </c>
      <c r="E827">
        <v>0</v>
      </c>
      <c r="F827">
        <v>80.324657999999999</v>
      </c>
      <c r="G827">
        <v>79.417028000000002</v>
      </c>
      <c r="H827">
        <v>68.871251000000001</v>
      </c>
      <c r="I827">
        <v>81.310991999999999</v>
      </c>
      <c r="J827">
        <v>80.466943000000001</v>
      </c>
      <c r="K827">
        <v>79.899724000000006</v>
      </c>
      <c r="L827">
        <v>80.427051000000006</v>
      </c>
      <c r="M827">
        <v>79.311516999999995</v>
      </c>
      <c r="N827">
        <v>-3.3515069999999998</v>
      </c>
      <c r="O827">
        <v>-2.697918</v>
      </c>
      <c r="P827">
        <v>0.74760899999999997</v>
      </c>
      <c r="Q827">
        <v>0.85836100000000004</v>
      </c>
      <c r="R827">
        <v>90.238780000000006</v>
      </c>
      <c r="S827">
        <v>95.154109000000005</v>
      </c>
      <c r="T827">
        <v>110.754867</v>
      </c>
      <c r="U827">
        <v>109.978245</v>
      </c>
      <c r="V827">
        <v>-1.0372209999999999</v>
      </c>
      <c r="W827">
        <v>-3.0500949999999998</v>
      </c>
      <c r="X827">
        <v>-9.6442739999999993</v>
      </c>
      <c r="Y827">
        <v>-9.5992479999999993</v>
      </c>
      <c r="Z827">
        <v>-9.1506080000000001</v>
      </c>
      <c r="AA827">
        <v>-8.7692209999999999</v>
      </c>
      <c r="AB827">
        <v>34.793013000000002</v>
      </c>
      <c r="AC827">
        <v>155.94351599999999</v>
      </c>
      <c r="AD827">
        <v>126.787858</v>
      </c>
      <c r="AE827">
        <v>133.17056700000001</v>
      </c>
      <c r="AF827">
        <v>154.22770499999999</v>
      </c>
      <c r="AG827">
        <v>104.635048</v>
      </c>
      <c r="AH827">
        <v>92.601113999999995</v>
      </c>
      <c r="AI827">
        <v>-6.9759969999999996</v>
      </c>
      <c r="AJ827">
        <v>-9.8135250000000003</v>
      </c>
      <c r="AK827">
        <v>-8.4230370000000008</v>
      </c>
      <c r="AL827">
        <v>110.857614</v>
      </c>
      <c r="AM827">
        <v>102.454036</v>
      </c>
      <c r="AN827">
        <v>105.356393</v>
      </c>
      <c r="AO827">
        <v>75.729291000000003</v>
      </c>
      <c r="AP827">
        <v>74.247159999999994</v>
      </c>
      <c r="AQ827">
        <v>74.559956999999997</v>
      </c>
      <c r="AR827">
        <v>74.843266999999997</v>
      </c>
      <c r="AS827">
        <v>104.88204500000001</v>
      </c>
      <c r="AT827">
        <v>91.089905999999999</v>
      </c>
      <c r="AU827">
        <v>89.365644000000003</v>
      </c>
      <c r="AV827">
        <v>94.190826000000001</v>
      </c>
      <c r="AW827">
        <v>89.486941000000002</v>
      </c>
      <c r="AX827">
        <v>-2.6431800000000001</v>
      </c>
      <c r="AY827">
        <v>5.5816080000000001</v>
      </c>
      <c r="AZ827">
        <v>-3.3097599999999998</v>
      </c>
      <c r="BA827">
        <v>5.3593190000000002</v>
      </c>
      <c r="BB827">
        <v>-4.2880719999999997</v>
      </c>
      <c r="BC827">
        <v>5.9302890000000001</v>
      </c>
      <c r="BD827">
        <v>-2.8620760000000001</v>
      </c>
      <c r="BE827">
        <v>6.2887510000000004</v>
      </c>
      <c r="BF827">
        <v>-3.6288390000000001</v>
      </c>
      <c r="BG827">
        <v>4.9958239999999998</v>
      </c>
      <c r="BH827">
        <v>-3.44442</v>
      </c>
      <c r="BI827">
        <v>5.0888920000000004</v>
      </c>
      <c r="BJ827">
        <v>-2.7499039999999999</v>
      </c>
      <c r="BK827">
        <v>6.0350229999999998</v>
      </c>
      <c r="BL827">
        <v>-3.9563830000000002</v>
      </c>
      <c r="BM827">
        <v>3.0432999999999999</v>
      </c>
      <c r="BN827">
        <v>-4.0423900000000001</v>
      </c>
      <c r="BO827">
        <v>3.029963</v>
      </c>
      <c r="BP827">
        <v>-1.58806</v>
      </c>
      <c r="BQ827">
        <v>3.7644829999999998</v>
      </c>
      <c r="BR827">
        <v>-4.6187079999999998</v>
      </c>
      <c r="BS827">
        <v>3.9729169999999998</v>
      </c>
      <c r="BT827">
        <v>-3.326902</v>
      </c>
      <c r="BU827">
        <v>4.8041159999999996</v>
      </c>
      <c r="BV827">
        <v>-2.0705990000000001</v>
      </c>
      <c r="BW827">
        <v>2.1921909999999998</v>
      </c>
      <c r="BX827">
        <v>-4.4969359999999998</v>
      </c>
      <c r="BY827">
        <v>1.1475</v>
      </c>
      <c r="BZ827">
        <v>-4.2164440000000001</v>
      </c>
      <c r="CA827">
        <v>2.5589110000000002</v>
      </c>
      <c r="CB827">
        <v>-1.3893249999999999</v>
      </c>
      <c r="CC827">
        <v>3.2889010000000001</v>
      </c>
      <c r="CD827">
        <v>-4.626366</v>
      </c>
      <c r="CE827">
        <v>0.41967500000000002</v>
      </c>
      <c r="CF827">
        <v>-4.7640529999999996</v>
      </c>
      <c r="CG827">
        <v>1.8887259999999999</v>
      </c>
      <c r="CH827">
        <v>20.132027000000001</v>
      </c>
      <c r="CI827">
        <v>203.38920300000001</v>
      </c>
      <c r="CJ827">
        <v>123.16</v>
      </c>
      <c r="CK827">
        <v>2.2850000000000001</v>
      </c>
      <c r="CL827">
        <v>280.8</v>
      </c>
      <c r="CM827">
        <v>123.1</v>
      </c>
      <c r="CN827">
        <v>5.5279999999999996</v>
      </c>
      <c r="CO827">
        <v>673.3</v>
      </c>
      <c r="CP827">
        <v>-3.1382560000000002</v>
      </c>
      <c r="CQ827">
        <v>-5.2847809999999997</v>
      </c>
      <c r="CR827">
        <v>111.284032</v>
      </c>
      <c r="CS827">
        <v>0.20466599999999999</v>
      </c>
      <c r="CT827" t="s">
        <v>225</v>
      </c>
      <c r="CU827">
        <v>3834.2754829999999</v>
      </c>
    </row>
    <row r="828" spans="1:99" x14ac:dyDescent="0.25">
      <c r="A828" s="47">
        <v>46170</v>
      </c>
      <c r="B828" s="46">
        <v>0.76589120370370367</v>
      </c>
      <c r="C828">
        <v>57451.121438000002</v>
      </c>
      <c r="D828">
        <v>0</v>
      </c>
      <c r="E828">
        <v>0</v>
      </c>
      <c r="F828">
        <v>80.320369999999997</v>
      </c>
      <c r="G828">
        <v>79.431225999999995</v>
      </c>
      <c r="H828">
        <v>68.922640000000001</v>
      </c>
      <c r="I828">
        <v>81.310762999999994</v>
      </c>
      <c r="J828">
        <v>80.457480000000004</v>
      </c>
      <c r="K828">
        <v>79.937292999999997</v>
      </c>
      <c r="L828">
        <v>80.427622999999997</v>
      </c>
      <c r="M828">
        <v>79.306206000000003</v>
      </c>
      <c r="N828">
        <v>-3.4858549999999999</v>
      </c>
      <c r="O828">
        <v>-2.6423589999999999</v>
      </c>
      <c r="P828">
        <v>0.74921400000000005</v>
      </c>
      <c r="Q828">
        <v>0.88165199999999999</v>
      </c>
      <c r="R828">
        <v>89.506058999999993</v>
      </c>
      <c r="S828">
        <v>95.156255000000002</v>
      </c>
      <c r="T828">
        <v>111.03985</v>
      </c>
      <c r="U828">
        <v>110.194076</v>
      </c>
      <c r="V828">
        <v>-1.2104330000000001</v>
      </c>
      <c r="W828">
        <v>-3.116724</v>
      </c>
      <c r="X828">
        <v>-9.4175439999999995</v>
      </c>
      <c r="Y828">
        <v>-9.3547189999999993</v>
      </c>
      <c r="Z828">
        <v>-9.1055229999999998</v>
      </c>
      <c r="AA828">
        <v>-14.748678999999999</v>
      </c>
      <c r="AB828">
        <v>31.683250999999998</v>
      </c>
      <c r="AC828">
        <v>155.16322400000001</v>
      </c>
      <c r="AD828">
        <v>126.68050100000001</v>
      </c>
      <c r="AE828">
        <v>133.32247899999999</v>
      </c>
      <c r="AF828">
        <v>154.83141000000001</v>
      </c>
      <c r="AG828">
        <v>103.898273</v>
      </c>
      <c r="AH828">
        <v>95.97099</v>
      </c>
      <c r="AI828">
        <v>-7.7764090000000001</v>
      </c>
      <c r="AJ828">
        <v>-14.471054000000001</v>
      </c>
      <c r="AK828">
        <v>-13.610503</v>
      </c>
      <c r="AL828">
        <v>110.91446000000001</v>
      </c>
      <c r="AM828">
        <v>105.19135300000001</v>
      </c>
      <c r="AN828">
        <v>105.429643</v>
      </c>
      <c r="AO828">
        <v>75.726140999999998</v>
      </c>
      <c r="AP828">
        <v>74.204684</v>
      </c>
      <c r="AQ828">
        <v>74.506930999999994</v>
      </c>
      <c r="AR828">
        <v>74.840613000000005</v>
      </c>
      <c r="AS828">
        <v>104.921119</v>
      </c>
      <c r="AT828">
        <v>91.185143999999994</v>
      </c>
      <c r="AU828">
        <v>89.512288999999996</v>
      </c>
      <c r="AV828">
        <v>94.370125999999999</v>
      </c>
      <c r="AW828">
        <v>89.695026999999996</v>
      </c>
      <c r="AX828">
        <v>-2.6519979999999999</v>
      </c>
      <c r="AY828">
        <v>5.6558219999999997</v>
      </c>
      <c r="AZ828">
        <v>-3.3865219999999998</v>
      </c>
      <c r="BA828">
        <v>5.3468159999999996</v>
      </c>
      <c r="BB828">
        <v>-4.3170400000000004</v>
      </c>
      <c r="BC828">
        <v>5.9609819999999996</v>
      </c>
      <c r="BD828">
        <v>-2.879235</v>
      </c>
      <c r="BE828">
        <v>6.3963109999999999</v>
      </c>
      <c r="BF828">
        <v>-3.6107230000000001</v>
      </c>
      <c r="BG828">
        <v>5.0077420000000004</v>
      </c>
      <c r="BH828">
        <v>-3.532848</v>
      </c>
      <c r="BI828">
        <v>5.0167390000000003</v>
      </c>
      <c r="BJ828">
        <v>-2.8136420000000002</v>
      </c>
      <c r="BK828">
        <v>5.981744</v>
      </c>
      <c r="BL828">
        <v>-3.8688850000000001</v>
      </c>
      <c r="BM828">
        <v>3.16527</v>
      </c>
      <c r="BN828">
        <v>-4.0557639999999999</v>
      </c>
      <c r="BO828">
        <v>3.0328300000000001</v>
      </c>
      <c r="BP828">
        <v>-1.624978</v>
      </c>
      <c r="BQ828">
        <v>3.7232699999999999</v>
      </c>
      <c r="BR828">
        <v>-4.5929779999999996</v>
      </c>
      <c r="BS828">
        <v>3.9980030000000002</v>
      </c>
      <c r="BT828">
        <v>-3.3619089999999998</v>
      </c>
      <c r="BU828">
        <v>4.8218319999999997</v>
      </c>
      <c r="BV828">
        <v>-2.1041989999999999</v>
      </c>
      <c r="BW828">
        <v>2.1763080000000001</v>
      </c>
      <c r="BX828">
        <v>-4.5379209999999999</v>
      </c>
      <c r="BY828">
        <v>1.116557</v>
      </c>
      <c r="BZ828">
        <v>-4.1676549999999999</v>
      </c>
      <c r="CA828">
        <v>2.6002670000000001</v>
      </c>
      <c r="CB828">
        <v>-1.457921</v>
      </c>
      <c r="CC828">
        <v>3.344462</v>
      </c>
      <c r="CD828">
        <v>-4.749072</v>
      </c>
      <c r="CE828">
        <v>0.40044200000000002</v>
      </c>
      <c r="CF828">
        <v>-4.784573</v>
      </c>
      <c r="CG828">
        <v>1.8951359999999999</v>
      </c>
      <c r="CH828">
        <v>20.141019</v>
      </c>
      <c r="CI828">
        <v>207.48339200000001</v>
      </c>
      <c r="CJ828">
        <v>123.09</v>
      </c>
      <c r="CK828">
        <v>2.2850000000000001</v>
      </c>
      <c r="CL828">
        <v>281.60000000000002</v>
      </c>
      <c r="CM828">
        <v>123.03</v>
      </c>
      <c r="CN828">
        <v>5.5609999999999999</v>
      </c>
      <c r="CO828">
        <v>671</v>
      </c>
      <c r="CP828">
        <v>-8.3386499999999995</v>
      </c>
      <c r="CQ828">
        <v>-5.2718530000000001</v>
      </c>
      <c r="CR828">
        <v>112.775831</v>
      </c>
      <c r="CS828">
        <v>0.198407</v>
      </c>
      <c r="CT828" t="s">
        <v>225</v>
      </c>
      <c r="CU828">
        <v>3838.9640730000001</v>
      </c>
    </row>
    <row r="829" spans="1:99" x14ac:dyDescent="0.25">
      <c r="A829" s="47">
        <v>46170</v>
      </c>
      <c r="B829" s="46">
        <v>0.76658564814814811</v>
      </c>
      <c r="C829">
        <v>57511.119030000002</v>
      </c>
      <c r="D829">
        <v>0</v>
      </c>
      <c r="E829">
        <v>0</v>
      </c>
      <c r="F829">
        <v>80.234307000000001</v>
      </c>
      <c r="G829">
        <v>79.451392999999996</v>
      </c>
      <c r="H829">
        <v>68.810738000000001</v>
      </c>
      <c r="I829">
        <v>81.326511999999994</v>
      </c>
      <c r="J829">
        <v>80.474503999999996</v>
      </c>
      <c r="K829">
        <v>79.942987000000002</v>
      </c>
      <c r="L829">
        <v>80.405411000000001</v>
      </c>
      <c r="M829">
        <v>79.293632000000002</v>
      </c>
      <c r="N829">
        <v>-3.5629279999999999</v>
      </c>
      <c r="O829">
        <v>-2.8719969999999999</v>
      </c>
      <c r="P829">
        <v>0.61176799999999998</v>
      </c>
      <c r="Q829">
        <v>0.76454</v>
      </c>
      <c r="R829">
        <v>89.766295999999997</v>
      </c>
      <c r="S829">
        <v>95.262984000000003</v>
      </c>
      <c r="T829">
        <v>110.51750699999999</v>
      </c>
      <c r="U829">
        <v>109.762203</v>
      </c>
      <c r="V829">
        <v>-1.2057610000000001</v>
      </c>
      <c r="W829">
        <v>-3.3566959999999999</v>
      </c>
      <c r="X829">
        <v>-9.7752970000000001</v>
      </c>
      <c r="Y829">
        <v>-9.6922650000000008</v>
      </c>
      <c r="Z829">
        <v>-9.2448999999999995</v>
      </c>
      <c r="AA829">
        <v>-8.5538779999999992</v>
      </c>
      <c r="AB829">
        <v>34.951124</v>
      </c>
      <c r="AC829">
        <v>155.853579</v>
      </c>
      <c r="AD829">
        <v>126.87257</v>
      </c>
      <c r="AE829">
        <v>133.46966800000001</v>
      </c>
      <c r="AF829">
        <v>154.645104</v>
      </c>
      <c r="AG829">
        <v>105.19811900000001</v>
      </c>
      <c r="AH829">
        <v>93.440251000000004</v>
      </c>
      <c r="AI829">
        <v>-7.1612790000000004</v>
      </c>
      <c r="AJ829">
        <v>-9.7148610000000009</v>
      </c>
      <c r="AK829">
        <v>-8.2965049999999998</v>
      </c>
      <c r="AL829">
        <v>110.96520200000001</v>
      </c>
      <c r="AM829">
        <v>103.344342</v>
      </c>
      <c r="AN829">
        <v>105.50943100000001</v>
      </c>
      <c r="AO829">
        <v>75.832312000000002</v>
      </c>
      <c r="AP829">
        <v>74.299543</v>
      </c>
      <c r="AQ829">
        <v>74.647818999999998</v>
      </c>
      <c r="AR829">
        <v>74.951271000000006</v>
      </c>
      <c r="AS829">
        <v>104.789643</v>
      </c>
      <c r="AT829">
        <v>91.277977000000007</v>
      </c>
      <c r="AU829">
        <v>89.667682999999997</v>
      </c>
      <c r="AV829">
        <v>94.456929000000002</v>
      </c>
      <c r="AW829">
        <v>89.775234999999995</v>
      </c>
      <c r="AX829">
        <v>-2.7043659999999998</v>
      </c>
      <c r="AY829">
        <v>5.6018189999999999</v>
      </c>
      <c r="AZ829">
        <v>-3.3953739999999999</v>
      </c>
      <c r="BA829">
        <v>5.3568709999999999</v>
      </c>
      <c r="BB829">
        <v>-4.3212539999999997</v>
      </c>
      <c r="BC829">
        <v>5.9317460000000004</v>
      </c>
      <c r="BD829">
        <v>-2.9246460000000001</v>
      </c>
      <c r="BE829">
        <v>6.3551950000000001</v>
      </c>
      <c r="BF829">
        <v>-3.6975549999999999</v>
      </c>
      <c r="BG829">
        <v>4.9734069999999999</v>
      </c>
      <c r="BH829">
        <v>-3.553315</v>
      </c>
      <c r="BI829">
        <v>5.0474360000000003</v>
      </c>
      <c r="BJ829">
        <v>-2.7709760000000001</v>
      </c>
      <c r="BK829">
        <v>5.988588</v>
      </c>
      <c r="BL829">
        <v>-3.9389919999999998</v>
      </c>
      <c r="BM829">
        <v>3.0982150000000002</v>
      </c>
      <c r="BN829">
        <v>-4.0654459999999997</v>
      </c>
      <c r="BO829">
        <v>3.0227940000000002</v>
      </c>
      <c r="BP829">
        <v>-1.6220810000000001</v>
      </c>
      <c r="BQ829">
        <v>3.7504919999999999</v>
      </c>
      <c r="BR829">
        <v>-4.5989089999999999</v>
      </c>
      <c r="BS829">
        <v>3.9938009999999999</v>
      </c>
      <c r="BT829">
        <v>-3.3689450000000001</v>
      </c>
      <c r="BU829">
        <v>4.7919489999999998</v>
      </c>
      <c r="BV829">
        <v>-2.1166149999999999</v>
      </c>
      <c r="BW829">
        <v>2.1639740000000001</v>
      </c>
      <c r="BX829">
        <v>-4.4801320000000002</v>
      </c>
      <c r="BY829">
        <v>1.148477</v>
      </c>
      <c r="BZ829">
        <v>-4.1773259999999999</v>
      </c>
      <c r="CA829">
        <v>2.5913349999999999</v>
      </c>
      <c r="CB829">
        <v>-1.5405409999999999</v>
      </c>
      <c r="CC829">
        <v>3.313015</v>
      </c>
      <c r="CD829">
        <v>-4.6737349999999998</v>
      </c>
      <c r="CE829">
        <v>0.39761000000000002</v>
      </c>
      <c r="CF829">
        <v>-4.7909949999999997</v>
      </c>
      <c r="CG829">
        <v>1.909511</v>
      </c>
      <c r="CH829">
        <v>20.141504999999999</v>
      </c>
      <c r="CI829">
        <v>203.999472</v>
      </c>
      <c r="CJ829">
        <v>123.13</v>
      </c>
      <c r="CK829">
        <v>2.2850000000000001</v>
      </c>
      <c r="CL829">
        <v>281.2</v>
      </c>
      <c r="CM829">
        <v>123.06</v>
      </c>
      <c r="CN829">
        <v>5.5339999999999998</v>
      </c>
      <c r="CO829">
        <v>667.4</v>
      </c>
      <c r="CP829">
        <v>-3.02535</v>
      </c>
      <c r="CQ829">
        <v>-5.2711550000000003</v>
      </c>
      <c r="CR829">
        <v>111.50769099999999</v>
      </c>
      <c r="CS829">
        <v>0.185973</v>
      </c>
      <c r="CT829" t="s">
        <v>225</v>
      </c>
      <c r="CU829">
        <v>3843.6519960000001</v>
      </c>
    </row>
    <row r="830" spans="1:99" x14ac:dyDescent="0.25">
      <c r="A830" s="47">
        <v>46170</v>
      </c>
      <c r="B830" s="46">
        <v>0.76728009259259267</v>
      </c>
      <c r="C830">
        <v>57571.117783000002</v>
      </c>
      <c r="D830">
        <v>0</v>
      </c>
      <c r="E830">
        <v>0</v>
      </c>
      <c r="F830">
        <v>80.273386000000002</v>
      </c>
      <c r="G830">
        <v>79.472440000000006</v>
      </c>
      <c r="H830">
        <v>69.012012999999996</v>
      </c>
      <c r="I830">
        <v>81.337424999999996</v>
      </c>
      <c r="J830">
        <v>80.555935000000005</v>
      </c>
      <c r="K830">
        <v>79.961896999999993</v>
      </c>
      <c r="L830">
        <v>80.425611000000004</v>
      </c>
      <c r="M830">
        <v>79.308395000000004</v>
      </c>
      <c r="N830">
        <v>-3.6697570000000002</v>
      </c>
      <c r="O830">
        <v>-2.931368</v>
      </c>
      <c r="P830">
        <v>0.61247499999999999</v>
      </c>
      <c r="Q830">
        <v>0.82477599999999995</v>
      </c>
      <c r="R830">
        <v>88.413945999999996</v>
      </c>
      <c r="S830">
        <v>95.215818999999996</v>
      </c>
      <c r="T830">
        <v>110.661141</v>
      </c>
      <c r="U830">
        <v>109.926253</v>
      </c>
      <c r="V830">
        <v>-1.2557210000000001</v>
      </c>
      <c r="W830">
        <v>-3.5213450000000002</v>
      </c>
      <c r="X830">
        <v>-9.4692450000000008</v>
      </c>
      <c r="Y830">
        <v>-9.3801579999999998</v>
      </c>
      <c r="Z830">
        <v>-9.2155079999999998</v>
      </c>
      <c r="AA830">
        <v>-14.905525000000001</v>
      </c>
      <c r="AB830">
        <v>31.385612999999999</v>
      </c>
      <c r="AC830">
        <v>155.09428600000001</v>
      </c>
      <c r="AD830">
        <v>126.863846</v>
      </c>
      <c r="AE830">
        <v>133.62051</v>
      </c>
      <c r="AF830">
        <v>154.80219099999999</v>
      </c>
      <c r="AG830">
        <v>103.84169199999999</v>
      </c>
      <c r="AH830">
        <v>96.103149999999999</v>
      </c>
      <c r="AI830">
        <v>-8.2823619999999991</v>
      </c>
      <c r="AJ830">
        <v>-14.406442999999999</v>
      </c>
      <c r="AK830">
        <v>-14.071942</v>
      </c>
      <c r="AL830">
        <v>110.832831</v>
      </c>
      <c r="AM830">
        <v>105.25367</v>
      </c>
      <c r="AN830">
        <v>105.55762</v>
      </c>
      <c r="AO830">
        <v>75.307249999999996</v>
      </c>
      <c r="AP830">
        <v>73.768023999999997</v>
      </c>
      <c r="AQ830">
        <v>74.044207999999998</v>
      </c>
      <c r="AR830">
        <v>74.386221000000006</v>
      </c>
      <c r="AS830">
        <v>104.78793400000001</v>
      </c>
      <c r="AT830">
        <v>91.443279000000004</v>
      </c>
      <c r="AU830">
        <v>89.776833999999994</v>
      </c>
      <c r="AV830">
        <v>94.548141999999999</v>
      </c>
      <c r="AW830">
        <v>89.883956999999995</v>
      </c>
      <c r="AX830">
        <v>-2.651697</v>
      </c>
      <c r="AY830">
        <v>5.6300059999999998</v>
      </c>
      <c r="AZ830">
        <v>-3.4247209999999999</v>
      </c>
      <c r="BA830">
        <v>5.3480790000000002</v>
      </c>
      <c r="BB830">
        <v>-4.3194790000000003</v>
      </c>
      <c r="BC830">
        <v>5.9458729999999997</v>
      </c>
      <c r="BD830">
        <v>-2.9038300000000001</v>
      </c>
      <c r="BE830">
        <v>6.3679410000000001</v>
      </c>
      <c r="BF830">
        <v>-3.644339</v>
      </c>
      <c r="BG830">
        <v>5.0025380000000004</v>
      </c>
      <c r="BH830">
        <v>-3.5536089999999998</v>
      </c>
      <c r="BI830">
        <v>5.020092</v>
      </c>
      <c r="BJ830">
        <v>-2.8083930000000001</v>
      </c>
      <c r="BK830">
        <v>5.9502920000000001</v>
      </c>
      <c r="BL830">
        <v>-3.903737</v>
      </c>
      <c r="BM830">
        <v>3.115157</v>
      </c>
      <c r="BN830">
        <v>-4.0692389999999996</v>
      </c>
      <c r="BO830">
        <v>3.0245609999999998</v>
      </c>
      <c r="BP830">
        <v>-1.5949469999999999</v>
      </c>
      <c r="BQ830">
        <v>3.6800079999999999</v>
      </c>
      <c r="BR830">
        <v>-4.5655989999999997</v>
      </c>
      <c r="BS830">
        <v>3.9560529999999998</v>
      </c>
      <c r="BT830">
        <v>-3.3416329999999999</v>
      </c>
      <c r="BU830">
        <v>4.7803930000000001</v>
      </c>
      <c r="BV830">
        <v>-2.0904340000000001</v>
      </c>
      <c r="BW830">
        <v>2.1416309999999998</v>
      </c>
      <c r="BX830">
        <v>-4.4915659999999997</v>
      </c>
      <c r="BY830">
        <v>1.119154</v>
      </c>
      <c r="BZ830">
        <v>-4.162712</v>
      </c>
      <c r="CA830">
        <v>2.5895809999999999</v>
      </c>
      <c r="CB830">
        <v>-1.4478340000000001</v>
      </c>
      <c r="CC830">
        <v>3.3080449999999999</v>
      </c>
      <c r="CD830">
        <v>-4.700888</v>
      </c>
      <c r="CE830">
        <v>0.38359900000000002</v>
      </c>
      <c r="CF830">
        <v>-4.7814870000000003</v>
      </c>
      <c r="CG830">
        <v>1.8797619999999999</v>
      </c>
      <c r="CH830">
        <v>20.142866000000001</v>
      </c>
      <c r="CI830">
        <v>205.98843600000001</v>
      </c>
      <c r="CJ830">
        <v>123.18</v>
      </c>
      <c r="CK830">
        <v>2.2869999999999999</v>
      </c>
      <c r="CL830">
        <v>281.60000000000002</v>
      </c>
      <c r="CM830">
        <v>122.97</v>
      </c>
      <c r="CN830">
        <v>5.5529999999999999</v>
      </c>
      <c r="CO830">
        <v>673.1</v>
      </c>
      <c r="CP830">
        <v>-8.8027440000000006</v>
      </c>
      <c r="CQ830">
        <v>-5.2691980000000003</v>
      </c>
      <c r="CR830">
        <v>112.233469</v>
      </c>
      <c r="CS830">
        <v>0.18851699999999999</v>
      </c>
      <c r="CT830" t="s">
        <v>225</v>
      </c>
      <c r="CU830">
        <v>3845.468046</v>
      </c>
    </row>
    <row r="831" spans="1:99" x14ac:dyDescent="0.25">
      <c r="A831" s="47">
        <v>46170</v>
      </c>
      <c r="B831" s="46">
        <v>0.76797453703703711</v>
      </c>
      <c r="C831">
        <v>57631.115515999998</v>
      </c>
      <c r="D831">
        <v>0</v>
      </c>
      <c r="E831">
        <v>0</v>
      </c>
      <c r="F831">
        <v>80.297431000000003</v>
      </c>
      <c r="G831">
        <v>79.450705999999997</v>
      </c>
      <c r="H831">
        <v>68.861525999999998</v>
      </c>
      <c r="I831">
        <v>81.299914000000001</v>
      </c>
      <c r="J831">
        <v>80.688766000000001</v>
      </c>
      <c r="K831">
        <v>79.915925999999999</v>
      </c>
      <c r="L831">
        <v>80.422867999999994</v>
      </c>
      <c r="M831">
        <v>79.279168999999996</v>
      </c>
      <c r="N831">
        <v>-2.4459599999999999</v>
      </c>
      <c r="O831">
        <v>-1.9054199999999999</v>
      </c>
      <c r="P831">
        <v>6.7066210000000002</v>
      </c>
      <c r="Q831">
        <v>5.4462190000000001</v>
      </c>
      <c r="R831">
        <v>90.006443000000004</v>
      </c>
      <c r="S831">
        <v>93.406345000000002</v>
      </c>
      <c r="T831">
        <v>106.316738</v>
      </c>
      <c r="U831">
        <v>105.66479099999999</v>
      </c>
      <c r="V831">
        <v>3.876093</v>
      </c>
      <c r="W831">
        <v>1.357604</v>
      </c>
      <c r="X831">
        <v>-8.9086029999999994</v>
      </c>
      <c r="Y831">
        <v>-8.9746640000000006</v>
      </c>
      <c r="Z831">
        <v>-8.823912</v>
      </c>
      <c r="AA831">
        <v>-7.2673430000000003</v>
      </c>
      <c r="AB831">
        <v>55.051468</v>
      </c>
      <c r="AC831">
        <v>146.222126</v>
      </c>
      <c r="AD831">
        <v>128.91529199999999</v>
      </c>
      <c r="AE831">
        <v>134.72695100000001</v>
      </c>
      <c r="AF831">
        <v>142.88591199999999</v>
      </c>
      <c r="AG831">
        <v>98.766440000000003</v>
      </c>
      <c r="AH831">
        <v>92.946618000000001</v>
      </c>
      <c r="AI831">
        <v>-6.5338690000000001</v>
      </c>
      <c r="AJ831">
        <v>-7.9240550000000001</v>
      </c>
      <c r="AK831">
        <v>-7.4690770000000004</v>
      </c>
      <c r="AL831">
        <v>110.907617</v>
      </c>
      <c r="AM831">
        <v>97.182168000000004</v>
      </c>
      <c r="AN831">
        <v>105.00936900000001</v>
      </c>
      <c r="AO831">
        <v>75.286299</v>
      </c>
      <c r="AP831">
        <v>73.814588000000001</v>
      </c>
      <c r="AQ831">
        <v>74.080185</v>
      </c>
      <c r="AR831">
        <v>74.428873999999993</v>
      </c>
      <c r="AS831">
        <v>102.11754500000001</v>
      </c>
      <c r="AT831">
        <v>90.997602000000001</v>
      </c>
      <c r="AU831">
        <v>89.468504999999993</v>
      </c>
      <c r="AV831">
        <v>94.023737999999994</v>
      </c>
      <c r="AW831">
        <v>89.624673000000001</v>
      </c>
      <c r="AX831">
        <v>-2.620593</v>
      </c>
      <c r="AY831">
        <v>5.6254460000000002</v>
      </c>
      <c r="AZ831">
        <v>-3.3773879999999998</v>
      </c>
      <c r="BA831">
        <v>5.3154950000000003</v>
      </c>
      <c r="BB831">
        <v>-4.3371969999999997</v>
      </c>
      <c r="BC831">
        <v>5.8930199999999999</v>
      </c>
      <c r="BD831">
        <v>-2.9021659999999998</v>
      </c>
      <c r="BE831">
        <v>6.2652330000000003</v>
      </c>
      <c r="BF831">
        <v>-3.6131880000000001</v>
      </c>
      <c r="BG831">
        <v>5.0126470000000003</v>
      </c>
      <c r="BH831">
        <v>-3.514659</v>
      </c>
      <c r="BI831">
        <v>5.0035119999999997</v>
      </c>
      <c r="BJ831">
        <v>-2.8121779999999998</v>
      </c>
      <c r="BK831">
        <v>5.9227439999999998</v>
      </c>
      <c r="BL831">
        <v>-3.9220030000000001</v>
      </c>
      <c r="BM831">
        <v>3.0713339999999998</v>
      </c>
      <c r="BN831">
        <v>-4.0214879999999997</v>
      </c>
      <c r="BO831">
        <v>3.0092479999999999</v>
      </c>
      <c r="BP831">
        <v>-1.5878699999999999</v>
      </c>
      <c r="BQ831">
        <v>3.724701</v>
      </c>
      <c r="BR831">
        <v>-4.6241019999999997</v>
      </c>
      <c r="BS831">
        <v>3.9430649999999998</v>
      </c>
      <c r="BT831">
        <v>-3.350123</v>
      </c>
      <c r="BU831">
        <v>4.7729249999999999</v>
      </c>
      <c r="BV831">
        <v>-2.0586700000000002</v>
      </c>
      <c r="BW831">
        <v>2.1759520000000001</v>
      </c>
      <c r="BX831">
        <v>-4.5823039999999997</v>
      </c>
      <c r="BY831">
        <v>1.074406</v>
      </c>
      <c r="BZ831">
        <v>-4.2185230000000002</v>
      </c>
      <c r="CA831">
        <v>2.5512450000000002</v>
      </c>
      <c r="CB831">
        <v>-1.237776</v>
      </c>
      <c r="CC831">
        <v>3.3193999999999999</v>
      </c>
      <c r="CD831">
        <v>-4.6876720000000001</v>
      </c>
      <c r="CE831">
        <v>0.39163199999999998</v>
      </c>
      <c r="CF831">
        <v>-4.831766</v>
      </c>
      <c r="CG831">
        <v>1.871923</v>
      </c>
      <c r="CH831">
        <v>20.135672</v>
      </c>
      <c r="CI831">
        <v>156.82834700000001</v>
      </c>
      <c r="CJ831">
        <v>124.78</v>
      </c>
      <c r="CK831">
        <v>2.3050000000000002</v>
      </c>
      <c r="CL831">
        <v>287.89999999999998</v>
      </c>
      <c r="CM831">
        <v>124.88</v>
      </c>
      <c r="CN831">
        <v>0</v>
      </c>
      <c r="CO831">
        <v>1.5</v>
      </c>
      <c r="CP831">
        <v>-2.1895359999999999</v>
      </c>
      <c r="CQ831">
        <v>-5.279541</v>
      </c>
      <c r="CR831">
        <v>92.672764000000001</v>
      </c>
      <c r="CS831">
        <v>0.184563</v>
      </c>
      <c r="CT831" t="s">
        <v>225</v>
      </c>
      <c r="CU831">
        <v>3850.210505</v>
      </c>
    </row>
    <row r="832" spans="1:99" x14ac:dyDescent="0.25">
      <c r="A832" s="47">
        <v>46170</v>
      </c>
      <c r="B832" s="46">
        <v>0.76866898148148144</v>
      </c>
      <c r="C832">
        <v>57691.113792999997</v>
      </c>
      <c r="D832">
        <v>0</v>
      </c>
      <c r="E832">
        <v>0</v>
      </c>
      <c r="F832">
        <v>80.256174999999999</v>
      </c>
      <c r="G832">
        <v>79.475802000000002</v>
      </c>
      <c r="H832">
        <v>68.960538999999997</v>
      </c>
      <c r="I832">
        <v>81.346145000000007</v>
      </c>
      <c r="J832">
        <v>80.818943000000004</v>
      </c>
      <c r="K832">
        <v>79.923175000000001</v>
      </c>
      <c r="L832">
        <v>80.426068999999998</v>
      </c>
      <c r="M832">
        <v>79.247069999999994</v>
      </c>
      <c r="N832">
        <v>-1.3404400000000001</v>
      </c>
      <c r="O832">
        <v>-1.1177809999999999</v>
      </c>
      <c r="P832">
        <v>10.431628</v>
      </c>
      <c r="Q832">
        <v>9.4714240000000007</v>
      </c>
      <c r="R832">
        <v>89.032404999999997</v>
      </c>
      <c r="S832">
        <v>91.277011000000002</v>
      </c>
      <c r="T832">
        <v>101.907724</v>
      </c>
      <c r="U832">
        <v>101.715611</v>
      </c>
      <c r="V832">
        <v>6.0771309999999996</v>
      </c>
      <c r="W832">
        <v>4.2718850000000002</v>
      </c>
      <c r="X832">
        <v>-6.7391490000000003</v>
      </c>
      <c r="Y832">
        <v>-7.0487780000000004</v>
      </c>
      <c r="Z832">
        <v>-6.7190200000000004</v>
      </c>
      <c r="AA832">
        <v>-3.2575970000000001</v>
      </c>
      <c r="AB832">
        <v>77.167997999999997</v>
      </c>
      <c r="AC832">
        <v>132.17756499999999</v>
      </c>
      <c r="AD832">
        <v>131.41069300000001</v>
      </c>
      <c r="AE832">
        <v>135.72237899999999</v>
      </c>
      <c r="AF832">
        <v>124.33970100000001</v>
      </c>
      <c r="AG832">
        <v>85.723815000000002</v>
      </c>
      <c r="AH832">
        <v>70.989609000000002</v>
      </c>
      <c r="AI832">
        <v>-3.1773500000000001</v>
      </c>
      <c r="AJ832">
        <v>-3.8278020000000001</v>
      </c>
      <c r="AK832">
        <v>-3.7985220000000002</v>
      </c>
      <c r="AL832">
        <v>110.14053699999999</v>
      </c>
      <c r="AM832">
        <v>86.741542999999993</v>
      </c>
      <c r="AN832">
        <v>103.47183</v>
      </c>
      <c r="AO832">
        <v>75.502162999999996</v>
      </c>
      <c r="AP832">
        <v>73.971008999999995</v>
      </c>
      <c r="AQ832">
        <v>74.294054000000003</v>
      </c>
      <c r="AR832">
        <v>74.586713000000003</v>
      </c>
      <c r="AS832">
        <v>97.842344999999995</v>
      </c>
      <c r="AT832">
        <v>90.040245999999996</v>
      </c>
      <c r="AU832">
        <v>88.629425999999995</v>
      </c>
      <c r="AV832">
        <v>92.341916999999995</v>
      </c>
      <c r="AW832">
        <v>88.920006000000001</v>
      </c>
      <c r="AX832">
        <v>-2.645162</v>
      </c>
      <c r="AY832">
        <v>5.6502030000000003</v>
      </c>
      <c r="AZ832">
        <v>-3.417586</v>
      </c>
      <c r="BA832">
        <v>5.3450369999999996</v>
      </c>
      <c r="BB832">
        <v>-4.3555919999999997</v>
      </c>
      <c r="BC832">
        <v>5.9300829999999998</v>
      </c>
      <c r="BD832">
        <v>-2.9370059999999998</v>
      </c>
      <c r="BE832">
        <v>6.3475840000000003</v>
      </c>
      <c r="BF832">
        <v>-3.6238549999999998</v>
      </c>
      <c r="BG832">
        <v>5.0355920000000003</v>
      </c>
      <c r="BH832">
        <v>-3.5389370000000002</v>
      </c>
      <c r="BI832">
        <v>5.0749230000000001</v>
      </c>
      <c r="BJ832">
        <v>-2.8331819999999999</v>
      </c>
      <c r="BK832">
        <v>5.9656690000000001</v>
      </c>
      <c r="BL832">
        <v>-3.9260280000000001</v>
      </c>
      <c r="BM832">
        <v>3.1018430000000001</v>
      </c>
      <c r="BN832">
        <v>-4.0706119999999997</v>
      </c>
      <c r="BO832">
        <v>3.055396</v>
      </c>
      <c r="BP832">
        <v>-1.6321490000000001</v>
      </c>
      <c r="BQ832">
        <v>3.6973199999999999</v>
      </c>
      <c r="BR832">
        <v>-4.6513710000000001</v>
      </c>
      <c r="BS832">
        <v>3.9663580000000001</v>
      </c>
      <c r="BT832">
        <v>-3.3925190000000001</v>
      </c>
      <c r="BU832">
        <v>4.7847220000000004</v>
      </c>
      <c r="BV832">
        <v>-2.1152639999999998</v>
      </c>
      <c r="BW832">
        <v>2.1717629999999999</v>
      </c>
      <c r="BX832">
        <v>-4.5941330000000002</v>
      </c>
      <c r="BY832">
        <v>1.078363</v>
      </c>
      <c r="BZ832">
        <v>-4.228485</v>
      </c>
      <c r="CA832">
        <v>2.5512079999999999</v>
      </c>
      <c r="CB832">
        <v>-1.3577189999999999</v>
      </c>
      <c r="CC832">
        <v>3.333154</v>
      </c>
      <c r="CD832">
        <v>-4.7421899999999999</v>
      </c>
      <c r="CE832">
        <v>0.385104</v>
      </c>
      <c r="CF832">
        <v>-4.8771180000000003</v>
      </c>
      <c r="CG832">
        <v>1.867583</v>
      </c>
      <c r="CH832">
        <v>20.116230999999999</v>
      </c>
      <c r="CI832">
        <v>90.223072999999999</v>
      </c>
      <c r="CJ832">
        <v>124.75</v>
      </c>
      <c r="CK832">
        <v>2.3029999999999999</v>
      </c>
      <c r="CL832">
        <v>286.5</v>
      </c>
      <c r="CM832">
        <v>124.68</v>
      </c>
      <c r="CN832">
        <v>0</v>
      </c>
      <c r="CO832">
        <v>1.5</v>
      </c>
      <c r="CP832">
        <v>1.5089760000000001</v>
      </c>
      <c r="CQ832">
        <v>-5.3074979999999998</v>
      </c>
      <c r="CR832">
        <v>58.097991999999998</v>
      </c>
      <c r="CS832">
        <v>0.17786099999999999</v>
      </c>
      <c r="CT832" t="s">
        <v>225</v>
      </c>
      <c r="CU832">
        <v>3854.9991460000001</v>
      </c>
    </row>
    <row r="833" spans="1:99" x14ac:dyDescent="0.25">
      <c r="A833" s="47">
        <v>46170</v>
      </c>
      <c r="B833" s="46">
        <v>0.76936342592592588</v>
      </c>
      <c r="C833">
        <v>57751.112358999999</v>
      </c>
      <c r="D833">
        <v>0</v>
      </c>
      <c r="E833">
        <v>0</v>
      </c>
      <c r="F833">
        <v>80.116955000000004</v>
      </c>
      <c r="G833">
        <v>79.435632999999996</v>
      </c>
      <c r="H833">
        <v>68.701588999999998</v>
      </c>
      <c r="I833">
        <v>81.275332000000006</v>
      </c>
      <c r="J833">
        <v>80.782071999999999</v>
      </c>
      <c r="K833">
        <v>79.860225</v>
      </c>
      <c r="L833">
        <v>80.388261999999997</v>
      </c>
      <c r="M833">
        <v>79.185252000000006</v>
      </c>
      <c r="N833">
        <v>-0.76799399999999995</v>
      </c>
      <c r="O833">
        <v>-0.67456000000000005</v>
      </c>
      <c r="P833">
        <v>11.800253</v>
      </c>
      <c r="Q833">
        <v>10.874606999999999</v>
      </c>
      <c r="R833">
        <v>88.472691999999995</v>
      </c>
      <c r="S833">
        <v>90.264009999999999</v>
      </c>
      <c r="T833">
        <v>99.730609000000001</v>
      </c>
      <c r="U833">
        <v>98.907431000000003</v>
      </c>
      <c r="V833">
        <v>7.2783160000000002</v>
      </c>
      <c r="W833">
        <v>5.5596300000000003</v>
      </c>
      <c r="X833">
        <v>-5.2114580000000004</v>
      </c>
      <c r="Y833">
        <v>-5.5725420000000003</v>
      </c>
      <c r="Z833">
        <v>-4.8399520000000003</v>
      </c>
      <c r="AA833">
        <v>-0.68475799999999998</v>
      </c>
      <c r="AB833">
        <v>89.075531999999995</v>
      </c>
      <c r="AC833">
        <v>122.845344</v>
      </c>
      <c r="AD833">
        <v>132.371771</v>
      </c>
      <c r="AE833">
        <v>135.325435</v>
      </c>
      <c r="AF833">
        <v>112.17218</v>
      </c>
      <c r="AG833">
        <v>86.783676999999997</v>
      </c>
      <c r="AH833">
        <v>50.381726</v>
      </c>
      <c r="AI833">
        <v>-0.82104900000000003</v>
      </c>
      <c r="AJ833">
        <v>-1.3795189999999999</v>
      </c>
      <c r="AK833">
        <v>-1.4059120000000001</v>
      </c>
      <c r="AL833">
        <v>108.685864</v>
      </c>
      <c r="AM833">
        <v>78.623264000000006</v>
      </c>
      <c r="AN833">
        <v>102.421171</v>
      </c>
      <c r="AO833">
        <v>75.705112</v>
      </c>
      <c r="AP833">
        <v>74.165705000000003</v>
      </c>
      <c r="AQ833">
        <v>74.460357000000002</v>
      </c>
      <c r="AR833">
        <v>74.793575000000004</v>
      </c>
      <c r="AS833">
        <v>95.425714999999997</v>
      </c>
      <c r="AT833">
        <v>89.255568999999994</v>
      </c>
      <c r="AU833">
        <v>87.820800000000006</v>
      </c>
      <c r="AV833">
        <v>91.163677000000007</v>
      </c>
      <c r="AW833">
        <v>88.263069000000002</v>
      </c>
      <c r="AX833">
        <v>-2.6313520000000001</v>
      </c>
      <c r="AY833">
        <v>5.6326890000000001</v>
      </c>
      <c r="AZ833">
        <v>-3.3922509999999999</v>
      </c>
      <c r="BA833">
        <v>5.3260379999999996</v>
      </c>
      <c r="BB833">
        <v>-4.3395229999999998</v>
      </c>
      <c r="BC833">
        <v>5.8994239999999998</v>
      </c>
      <c r="BD833">
        <v>-2.9114559999999998</v>
      </c>
      <c r="BE833">
        <v>6.2574449999999997</v>
      </c>
      <c r="BF833">
        <v>-3.6030549999999999</v>
      </c>
      <c r="BG833">
        <v>5.0065980000000003</v>
      </c>
      <c r="BH833">
        <v>-3.523908</v>
      </c>
      <c r="BI833">
        <v>5.0434460000000003</v>
      </c>
      <c r="BJ833">
        <v>-2.825129</v>
      </c>
      <c r="BK833">
        <v>5.9328599999999998</v>
      </c>
      <c r="BL833">
        <v>-3.9230809999999998</v>
      </c>
      <c r="BM833">
        <v>3.0983209999999999</v>
      </c>
      <c r="BN833">
        <v>-4.0304690000000001</v>
      </c>
      <c r="BO833">
        <v>3.0518730000000001</v>
      </c>
      <c r="BP833">
        <v>-1.6032949999999999</v>
      </c>
      <c r="BQ833">
        <v>3.6887259999999999</v>
      </c>
      <c r="BR833">
        <v>-4.6335499999999996</v>
      </c>
      <c r="BS833">
        <v>3.937767</v>
      </c>
      <c r="BT833">
        <v>-3.3568739999999999</v>
      </c>
      <c r="BU833">
        <v>4.7827700000000002</v>
      </c>
      <c r="BV833">
        <v>-2.064203</v>
      </c>
      <c r="BW833">
        <v>2.1916380000000002</v>
      </c>
      <c r="BX833">
        <v>-4.588355</v>
      </c>
      <c r="BY833">
        <v>1.083629</v>
      </c>
      <c r="BZ833">
        <v>-4.2101550000000003</v>
      </c>
      <c r="CA833">
        <v>2.5490539999999999</v>
      </c>
      <c r="CB833">
        <v>-1.22563</v>
      </c>
      <c r="CC833">
        <v>3.330543</v>
      </c>
      <c r="CD833">
        <v>-4.6612309999999999</v>
      </c>
      <c r="CE833">
        <v>0.40770800000000001</v>
      </c>
      <c r="CF833">
        <v>-4.8424759999999996</v>
      </c>
      <c r="CG833">
        <v>1.859942</v>
      </c>
      <c r="CH833">
        <v>20.091152000000001</v>
      </c>
      <c r="CI833">
        <v>41.399133999999997</v>
      </c>
      <c r="CJ833">
        <v>124.67</v>
      </c>
      <c r="CK833">
        <v>2.3039999999999998</v>
      </c>
      <c r="CL833">
        <v>286.89999999999998</v>
      </c>
      <c r="CM833">
        <v>124.59</v>
      </c>
      <c r="CN833">
        <v>0</v>
      </c>
      <c r="CO833">
        <v>1.4</v>
      </c>
      <c r="CP833">
        <v>3.9376679999999999</v>
      </c>
      <c r="CQ833">
        <v>-5.3435800000000002</v>
      </c>
      <c r="CR833">
        <v>19.99522</v>
      </c>
      <c r="CS833">
        <v>0.18651300000000001</v>
      </c>
      <c r="CT833" t="s">
        <v>225</v>
      </c>
      <c r="CU833">
        <v>3859.779031</v>
      </c>
    </row>
    <row r="834" spans="1:99" x14ac:dyDescent="0.25">
      <c r="A834" s="47">
        <v>46170</v>
      </c>
      <c r="B834" s="46">
        <v>0.77005787037037043</v>
      </c>
      <c r="C834">
        <v>57811.111749999996</v>
      </c>
      <c r="D834">
        <v>0</v>
      </c>
      <c r="E834">
        <v>0</v>
      </c>
      <c r="F834">
        <v>79.989013999999997</v>
      </c>
      <c r="G834">
        <v>79.403408999999996</v>
      </c>
      <c r="H834">
        <v>68.531058999999999</v>
      </c>
      <c r="I834">
        <v>81.245480000000001</v>
      </c>
      <c r="J834">
        <v>80.681711000000007</v>
      </c>
      <c r="K834">
        <v>79.858045000000004</v>
      </c>
      <c r="L834">
        <v>80.360658999999998</v>
      </c>
      <c r="M834">
        <v>79.119777999999997</v>
      </c>
      <c r="N834">
        <v>-0.28039700000000001</v>
      </c>
      <c r="O834">
        <v>-0.27346399999999998</v>
      </c>
      <c r="P834">
        <v>12.684842</v>
      </c>
      <c r="Q834">
        <v>11.801636</v>
      </c>
      <c r="R834">
        <v>88.065049000000002</v>
      </c>
      <c r="S834">
        <v>89.322269000000006</v>
      </c>
      <c r="T834">
        <v>98.191452999999996</v>
      </c>
      <c r="U834">
        <v>96.918014999999997</v>
      </c>
      <c r="V834">
        <v>8.2828079999999993</v>
      </c>
      <c r="W834">
        <v>6.7548979999999998</v>
      </c>
      <c r="X834">
        <v>-3.8253740000000001</v>
      </c>
      <c r="Y834">
        <v>-4.1275490000000001</v>
      </c>
      <c r="Z834">
        <v>-3.4677099999999998</v>
      </c>
      <c r="AA834">
        <v>1.3037970000000001</v>
      </c>
      <c r="AB834">
        <v>95.210407000000004</v>
      </c>
      <c r="AC834">
        <v>117.120429</v>
      </c>
      <c r="AD834">
        <v>132.81529499999999</v>
      </c>
      <c r="AE834">
        <v>134.52924999999999</v>
      </c>
      <c r="AF834">
        <v>104.810084</v>
      </c>
      <c r="AG834">
        <v>86.480885999999998</v>
      </c>
      <c r="AH834">
        <v>38.149253999999999</v>
      </c>
      <c r="AI834">
        <v>0.97346699999999997</v>
      </c>
      <c r="AJ834">
        <v>0.25087100000000001</v>
      </c>
      <c r="AK834">
        <v>0.318299</v>
      </c>
      <c r="AL834">
        <v>106.98859400000001</v>
      </c>
      <c r="AM834">
        <v>78.061507000000006</v>
      </c>
      <c r="AN834">
        <v>101.514786</v>
      </c>
      <c r="AO834">
        <v>75.876818999999998</v>
      </c>
      <c r="AP834">
        <v>74.329296999999997</v>
      </c>
      <c r="AQ834">
        <v>74.676715000000002</v>
      </c>
      <c r="AR834">
        <v>74.958337</v>
      </c>
      <c r="AS834">
        <v>93.653172999999995</v>
      </c>
      <c r="AT834">
        <v>88.441265999999999</v>
      </c>
      <c r="AU834">
        <v>87.134840999999994</v>
      </c>
      <c r="AV834">
        <v>90.120962000000006</v>
      </c>
      <c r="AW834">
        <v>87.699420000000003</v>
      </c>
      <c r="AX834">
        <v>-2.62304</v>
      </c>
      <c r="AY834">
        <v>5.6587630000000004</v>
      </c>
      <c r="AZ834">
        <v>-3.4010739999999999</v>
      </c>
      <c r="BA834">
        <v>5.33108</v>
      </c>
      <c r="BB834">
        <v>-4.3357999999999999</v>
      </c>
      <c r="BC834">
        <v>5.9293529999999999</v>
      </c>
      <c r="BD834">
        <v>-2.9061849999999998</v>
      </c>
      <c r="BE834">
        <v>6.3052070000000002</v>
      </c>
      <c r="BF834">
        <v>-3.610992</v>
      </c>
      <c r="BG834">
        <v>5.0184819999999997</v>
      </c>
      <c r="BH834">
        <v>-3.52197</v>
      </c>
      <c r="BI834">
        <v>5.0559050000000001</v>
      </c>
      <c r="BJ834">
        <v>-2.848252</v>
      </c>
      <c r="BK834">
        <v>5.9411820000000004</v>
      </c>
      <c r="BL834">
        <v>-3.9540069999999998</v>
      </c>
      <c r="BM834">
        <v>3.0852010000000001</v>
      </c>
      <c r="BN834">
        <v>-4.0451280000000001</v>
      </c>
      <c r="BO834">
        <v>3.039212</v>
      </c>
      <c r="BP834">
        <v>-1.6020430000000001</v>
      </c>
      <c r="BQ834">
        <v>3.7005349999999999</v>
      </c>
      <c r="BR834">
        <v>-4.6495100000000003</v>
      </c>
      <c r="BS834">
        <v>3.921341</v>
      </c>
      <c r="BT834">
        <v>-3.3669820000000001</v>
      </c>
      <c r="BU834">
        <v>4.7787499999999996</v>
      </c>
      <c r="BV834">
        <v>-2.0790500000000001</v>
      </c>
      <c r="BW834">
        <v>2.1943860000000002</v>
      </c>
      <c r="BX834">
        <v>-4.5851749999999996</v>
      </c>
      <c r="BY834">
        <v>1.0761719999999999</v>
      </c>
      <c r="BZ834">
        <v>-4.1902340000000002</v>
      </c>
      <c r="CA834">
        <v>2.5608960000000001</v>
      </c>
      <c r="CB834">
        <v>-1.2442709999999999</v>
      </c>
      <c r="CC834">
        <v>3.333637</v>
      </c>
      <c r="CD834">
        <v>-4.6657149999999996</v>
      </c>
      <c r="CE834">
        <v>0.39125399999999999</v>
      </c>
      <c r="CF834">
        <v>-4.8430179999999998</v>
      </c>
      <c r="CG834">
        <v>1.8225469999999999</v>
      </c>
      <c r="CH834">
        <v>20.068453999999999</v>
      </c>
      <c r="CI834">
        <v>23.542406</v>
      </c>
      <c r="CJ834">
        <v>124.59</v>
      </c>
      <c r="CK834">
        <v>2.3029999999999999</v>
      </c>
      <c r="CL834">
        <v>287</v>
      </c>
      <c r="CM834">
        <v>124.63</v>
      </c>
      <c r="CN834">
        <v>0</v>
      </c>
      <c r="CO834">
        <v>1.4</v>
      </c>
      <c r="CP834">
        <v>5.694553</v>
      </c>
      <c r="CQ834">
        <v>-5.3762540000000003</v>
      </c>
      <c r="CR834">
        <v>-0.55484599999999995</v>
      </c>
      <c r="CS834">
        <v>0.18531800000000001</v>
      </c>
      <c r="CT834" t="s">
        <v>225</v>
      </c>
      <c r="CU834">
        <v>3864.5609549999999</v>
      </c>
    </row>
    <row r="835" spans="1:99" x14ac:dyDescent="0.25">
      <c r="A835" s="47">
        <v>46170</v>
      </c>
      <c r="B835" s="46">
        <v>0.77075231481481488</v>
      </c>
      <c r="C835">
        <v>57871.110067000001</v>
      </c>
      <c r="D835">
        <v>0</v>
      </c>
      <c r="E835">
        <v>0</v>
      </c>
      <c r="F835">
        <v>79.858841999999996</v>
      </c>
      <c r="G835">
        <v>79.367289</v>
      </c>
      <c r="H835">
        <v>68.485108999999994</v>
      </c>
      <c r="I835">
        <v>81.239631000000003</v>
      </c>
      <c r="J835">
        <v>80.574306000000007</v>
      </c>
      <c r="K835">
        <v>79.799262999999996</v>
      </c>
      <c r="L835">
        <v>80.341757999999999</v>
      </c>
      <c r="M835">
        <v>79.075626</v>
      </c>
      <c r="N835">
        <v>6.2349000000000002E-2</v>
      </c>
      <c r="O835">
        <v>-3.4214000000000001E-2</v>
      </c>
      <c r="P835">
        <v>13.264787</v>
      </c>
      <c r="Q835">
        <v>12.634975000000001</v>
      </c>
      <c r="R835">
        <v>87.392690999999999</v>
      </c>
      <c r="S835">
        <v>88.774353000000005</v>
      </c>
      <c r="T835">
        <v>97.535905</v>
      </c>
      <c r="U835">
        <v>95.605497</v>
      </c>
      <c r="V835">
        <v>9.1396580000000007</v>
      </c>
      <c r="W835">
        <v>7.5690299999999997</v>
      </c>
      <c r="X835">
        <v>-2.9790809999999999</v>
      </c>
      <c r="Y835">
        <v>-2.9386999999999999</v>
      </c>
      <c r="Z835">
        <v>-2.4495719999999999</v>
      </c>
      <c r="AA835">
        <v>3.0525730000000002</v>
      </c>
      <c r="AB835">
        <v>98.549513000000005</v>
      </c>
      <c r="AC835">
        <v>113.51036000000001</v>
      </c>
      <c r="AD835">
        <v>132.870216</v>
      </c>
      <c r="AE835">
        <v>133.73089200000001</v>
      </c>
      <c r="AF835">
        <v>100.06303</v>
      </c>
      <c r="AG835">
        <v>85.813354000000004</v>
      </c>
      <c r="AH835">
        <v>30.587266</v>
      </c>
      <c r="AI835">
        <v>2.203211</v>
      </c>
      <c r="AJ835">
        <v>1.271971</v>
      </c>
      <c r="AK835">
        <v>2.3957160000000002</v>
      </c>
      <c r="AL835">
        <v>104.98854799999999</v>
      </c>
      <c r="AM835">
        <v>78.137539000000004</v>
      </c>
      <c r="AN835">
        <v>100.70295299999999</v>
      </c>
      <c r="AO835">
        <v>75.987221000000005</v>
      </c>
      <c r="AP835">
        <v>74.506096999999997</v>
      </c>
      <c r="AQ835">
        <v>74.836121000000006</v>
      </c>
      <c r="AR835">
        <v>75.122337000000002</v>
      </c>
      <c r="AS835">
        <v>92.487132000000003</v>
      </c>
      <c r="AT835">
        <v>87.706232</v>
      </c>
      <c r="AU835">
        <v>86.412114000000003</v>
      </c>
      <c r="AV835">
        <v>89.202117000000001</v>
      </c>
      <c r="AW835">
        <v>87.122946999999996</v>
      </c>
      <c r="AX835">
        <v>-2.6349879999999999</v>
      </c>
      <c r="AY835">
        <v>5.6029840000000002</v>
      </c>
      <c r="AZ835">
        <v>-3.4088440000000002</v>
      </c>
      <c r="BA835">
        <v>5.3224970000000003</v>
      </c>
      <c r="BB835">
        <v>-4.3235799999999998</v>
      </c>
      <c r="BC835">
        <v>5.9194820000000004</v>
      </c>
      <c r="BD835">
        <v>-2.8966970000000001</v>
      </c>
      <c r="BE835">
        <v>6.2971719999999998</v>
      </c>
      <c r="BF835">
        <v>-3.639221</v>
      </c>
      <c r="BG835">
        <v>4.9355929999999999</v>
      </c>
      <c r="BH835">
        <v>-3.5212970000000001</v>
      </c>
      <c r="BI835">
        <v>5.0721590000000001</v>
      </c>
      <c r="BJ835">
        <v>-2.8002470000000002</v>
      </c>
      <c r="BK835">
        <v>5.9977080000000003</v>
      </c>
      <c r="BL835">
        <v>-3.9767199999999998</v>
      </c>
      <c r="BM835">
        <v>3.0622729999999998</v>
      </c>
      <c r="BN835">
        <v>-4.0822570000000002</v>
      </c>
      <c r="BO835">
        <v>3.002945</v>
      </c>
      <c r="BP835">
        <v>-1.633542</v>
      </c>
      <c r="BQ835">
        <v>3.7097220000000002</v>
      </c>
      <c r="BR835">
        <v>-4.6313639999999996</v>
      </c>
      <c r="BS835">
        <v>3.9592309999999999</v>
      </c>
      <c r="BT835">
        <v>-3.404836</v>
      </c>
      <c r="BU835">
        <v>4.7785209999999996</v>
      </c>
      <c r="BV835">
        <v>-2.13001</v>
      </c>
      <c r="BW835">
        <v>2.1838229999999998</v>
      </c>
      <c r="BX835">
        <v>-4.5098279999999997</v>
      </c>
      <c r="BY835">
        <v>1.1411770000000001</v>
      </c>
      <c r="BZ835">
        <v>-4.2070080000000001</v>
      </c>
      <c r="CA835">
        <v>2.5906729999999998</v>
      </c>
      <c r="CB835">
        <v>-1.5513969999999999</v>
      </c>
      <c r="CC835">
        <v>3.3141919999999998</v>
      </c>
      <c r="CD835">
        <v>-4.726229</v>
      </c>
      <c r="CE835">
        <v>0.37831300000000001</v>
      </c>
      <c r="CF835">
        <v>-4.8574809999999999</v>
      </c>
      <c r="CG835">
        <v>1.8819490000000001</v>
      </c>
      <c r="CH835">
        <v>20.039194999999999</v>
      </c>
      <c r="CI835">
        <v>24.206909</v>
      </c>
      <c r="CJ835">
        <v>124.6</v>
      </c>
      <c r="CK835">
        <v>2.3039999999999998</v>
      </c>
      <c r="CL835">
        <v>287.2</v>
      </c>
      <c r="CM835">
        <v>124.68</v>
      </c>
      <c r="CN835">
        <v>0</v>
      </c>
      <c r="CO835">
        <v>1.5</v>
      </c>
      <c r="CP835">
        <v>7.8141129999999999</v>
      </c>
      <c r="CQ835">
        <v>-5.4183969999999997</v>
      </c>
      <c r="CR835">
        <v>0.328934</v>
      </c>
      <c r="CS835">
        <v>0.17263500000000001</v>
      </c>
      <c r="CT835" t="s">
        <v>225</v>
      </c>
      <c r="CU835">
        <v>3869.343488</v>
      </c>
    </row>
    <row r="836" spans="1:99" x14ac:dyDescent="0.25">
      <c r="A836" s="47">
        <v>46170</v>
      </c>
      <c r="B836" s="46">
        <v>0.77144675925925921</v>
      </c>
      <c r="C836">
        <v>57931.109122000002</v>
      </c>
      <c r="D836">
        <v>0</v>
      </c>
      <c r="E836">
        <v>0</v>
      </c>
      <c r="F836">
        <v>79.746448999999998</v>
      </c>
      <c r="G836">
        <v>79.294340000000005</v>
      </c>
      <c r="H836">
        <v>68.320966999999996</v>
      </c>
      <c r="I836">
        <v>81.205680999999998</v>
      </c>
      <c r="J836">
        <v>80.427848999999995</v>
      </c>
      <c r="K836">
        <v>79.788779000000005</v>
      </c>
      <c r="L836">
        <v>80.298894000000004</v>
      </c>
      <c r="M836">
        <v>79.037744000000004</v>
      </c>
      <c r="N836">
        <v>0.51695000000000002</v>
      </c>
      <c r="O836">
        <v>0.27499200000000001</v>
      </c>
      <c r="P836">
        <v>13.992799</v>
      </c>
      <c r="Q836">
        <v>13.130169</v>
      </c>
      <c r="R836">
        <v>86.900030000000001</v>
      </c>
      <c r="S836">
        <v>87.787775999999994</v>
      </c>
      <c r="T836">
        <v>96.187886000000006</v>
      </c>
      <c r="U836">
        <v>94.257011000000006</v>
      </c>
      <c r="V836">
        <v>9.7189160000000001</v>
      </c>
      <c r="W836">
        <v>8.3269680000000008</v>
      </c>
      <c r="X836">
        <v>-2.0741269999999998</v>
      </c>
      <c r="Y836">
        <v>-1.8178559999999999</v>
      </c>
      <c r="Z836">
        <v>-1.5004</v>
      </c>
      <c r="AA836">
        <v>4.7084710000000003</v>
      </c>
      <c r="AB836">
        <v>100.738449</v>
      </c>
      <c r="AC836">
        <v>111.142105</v>
      </c>
      <c r="AD836">
        <v>132.90777700000001</v>
      </c>
      <c r="AE836">
        <v>132.99292600000001</v>
      </c>
      <c r="AF836">
        <v>96.810046</v>
      </c>
      <c r="AG836">
        <v>85.557022000000003</v>
      </c>
      <c r="AH836">
        <v>26.036246999999999</v>
      </c>
      <c r="AI836">
        <v>3.2047240000000001</v>
      </c>
      <c r="AJ836">
        <v>2.069407</v>
      </c>
      <c r="AK836">
        <v>4.3499350000000003</v>
      </c>
      <c r="AL836">
        <v>103.279258</v>
      </c>
      <c r="AM836">
        <v>78.094836000000001</v>
      </c>
      <c r="AN836">
        <v>99.655905000000004</v>
      </c>
      <c r="AO836">
        <v>76.165475999999998</v>
      </c>
      <c r="AP836">
        <v>74.63064</v>
      </c>
      <c r="AQ836">
        <v>74.995676000000003</v>
      </c>
      <c r="AR836">
        <v>75.273272000000006</v>
      </c>
      <c r="AS836">
        <v>91.201042999999999</v>
      </c>
      <c r="AT836">
        <v>86.929810000000003</v>
      </c>
      <c r="AU836">
        <v>85.722199000000003</v>
      </c>
      <c r="AV836">
        <v>88.259882000000005</v>
      </c>
      <c r="AW836">
        <v>86.572806</v>
      </c>
      <c r="AX836">
        <v>-2.656412</v>
      </c>
      <c r="AY836">
        <v>5.5983200000000002</v>
      </c>
      <c r="AZ836">
        <v>-3.3742830000000001</v>
      </c>
      <c r="BA836">
        <v>5.3272680000000001</v>
      </c>
      <c r="BB836">
        <v>-4.3257149999999998</v>
      </c>
      <c r="BC836">
        <v>5.9105699999999999</v>
      </c>
      <c r="BD836">
        <v>-2.905265</v>
      </c>
      <c r="BE836">
        <v>6.2685839999999997</v>
      </c>
      <c r="BF836">
        <v>-3.644415</v>
      </c>
      <c r="BG836">
        <v>4.9488099999999999</v>
      </c>
      <c r="BH836">
        <v>-3.529299</v>
      </c>
      <c r="BI836">
        <v>5.0509639999999996</v>
      </c>
      <c r="BJ836">
        <v>-2.8258740000000002</v>
      </c>
      <c r="BK836">
        <v>5.9577679999999997</v>
      </c>
      <c r="BL836">
        <v>-4.0042629999999999</v>
      </c>
      <c r="BM836">
        <v>3.0368659999999998</v>
      </c>
      <c r="BN836">
        <v>-4.0712120000000001</v>
      </c>
      <c r="BO836">
        <v>2.9908739999999998</v>
      </c>
      <c r="BP836">
        <v>-1.5994600000000001</v>
      </c>
      <c r="BQ836">
        <v>3.695287</v>
      </c>
      <c r="BR836">
        <v>-4.6469149999999999</v>
      </c>
      <c r="BS836">
        <v>3.9109820000000002</v>
      </c>
      <c r="BT836">
        <v>-3.4016090000000001</v>
      </c>
      <c r="BU836">
        <v>4.760148</v>
      </c>
      <c r="BV836">
        <v>-2.1015969999999999</v>
      </c>
      <c r="BW836">
        <v>2.1581709999999998</v>
      </c>
      <c r="BX836">
        <v>-4.5305619999999998</v>
      </c>
      <c r="BY836">
        <v>1.101251</v>
      </c>
      <c r="BZ836">
        <v>-4.2072690000000001</v>
      </c>
      <c r="CA836">
        <v>2.5227300000000001</v>
      </c>
      <c r="CB836">
        <v>-1.395165</v>
      </c>
      <c r="CC836">
        <v>3.272529</v>
      </c>
      <c r="CD836">
        <v>-4.6346619999999996</v>
      </c>
      <c r="CE836">
        <v>0.36988599999999999</v>
      </c>
      <c r="CF836">
        <v>-4.8367940000000003</v>
      </c>
      <c r="CG836">
        <v>1.8351580000000001</v>
      </c>
      <c r="CH836">
        <v>20.030009</v>
      </c>
      <c r="CI836">
        <v>24.893187000000001</v>
      </c>
      <c r="CJ836">
        <v>124.7</v>
      </c>
      <c r="CK836">
        <v>2.3029999999999999</v>
      </c>
      <c r="CL836">
        <v>287.5</v>
      </c>
      <c r="CM836">
        <v>124.76</v>
      </c>
      <c r="CN836">
        <v>0</v>
      </c>
      <c r="CO836">
        <v>1.5</v>
      </c>
      <c r="CP836">
        <v>9.781568</v>
      </c>
      <c r="CQ836">
        <v>-5.4316329999999997</v>
      </c>
      <c r="CR836">
        <v>1.2296739999999999</v>
      </c>
      <c r="CS836">
        <v>0.16737199999999999</v>
      </c>
      <c r="CT836" t="s">
        <v>225</v>
      </c>
      <c r="CU836">
        <v>3874.126996</v>
      </c>
    </row>
    <row r="837" spans="1:99" x14ac:dyDescent="0.25">
      <c r="A837" s="47">
        <v>46170</v>
      </c>
      <c r="B837" s="46">
        <v>0.77214120370370365</v>
      </c>
      <c r="C837">
        <v>57991.109207000001</v>
      </c>
      <c r="D837">
        <v>0</v>
      </c>
      <c r="E837">
        <v>0</v>
      </c>
      <c r="F837">
        <v>79.741174000000001</v>
      </c>
      <c r="G837">
        <v>79.264263999999997</v>
      </c>
      <c r="H837">
        <v>68.359897000000004</v>
      </c>
      <c r="I837">
        <v>81.197126999999995</v>
      </c>
      <c r="J837">
        <v>80.345410999999999</v>
      </c>
      <c r="K837">
        <v>79.774749999999997</v>
      </c>
      <c r="L837">
        <v>80.277596000000003</v>
      </c>
      <c r="M837">
        <v>79.026925000000006</v>
      </c>
      <c r="N837">
        <v>0.51154299999999997</v>
      </c>
      <c r="O837">
        <v>0.33885500000000002</v>
      </c>
      <c r="P837">
        <v>4.3618009999999998</v>
      </c>
      <c r="Q837">
        <v>5.5280040000000001</v>
      </c>
      <c r="R837">
        <v>85.151016999999996</v>
      </c>
      <c r="S837">
        <v>90.426916000000006</v>
      </c>
      <c r="T837">
        <v>106.352829</v>
      </c>
      <c r="U837">
        <v>105.813468</v>
      </c>
      <c r="V837">
        <v>3.4559319999999998</v>
      </c>
      <c r="W837">
        <v>2.0969730000000002</v>
      </c>
      <c r="X837">
        <v>-3.7398929999999999</v>
      </c>
      <c r="Y837">
        <v>-3.3050679999999999</v>
      </c>
      <c r="Z837">
        <v>-3.1400260000000002</v>
      </c>
      <c r="AA837">
        <v>-8.1725930000000009</v>
      </c>
      <c r="AB837">
        <v>15.110265999999999</v>
      </c>
      <c r="AC837">
        <v>144.28817900000001</v>
      </c>
      <c r="AD837">
        <v>128.80839800000001</v>
      </c>
      <c r="AE837">
        <v>131.28050099999999</v>
      </c>
      <c r="AF837">
        <v>139.39580900000001</v>
      </c>
      <c r="AG837">
        <v>101.491135</v>
      </c>
      <c r="AH837">
        <v>91.490392999999997</v>
      </c>
      <c r="AI837">
        <v>-1.6673340000000001</v>
      </c>
      <c r="AJ837">
        <v>-7.6815540000000002</v>
      </c>
      <c r="AK837">
        <v>-6.9609350000000001</v>
      </c>
      <c r="AL837">
        <v>103.338156</v>
      </c>
      <c r="AM837">
        <v>99.484938999999997</v>
      </c>
      <c r="AN837">
        <v>99.520257000000001</v>
      </c>
      <c r="AO837">
        <v>76.283861000000002</v>
      </c>
      <c r="AP837">
        <v>74.782611000000003</v>
      </c>
      <c r="AQ837">
        <v>75.099857</v>
      </c>
      <c r="AR837">
        <v>75.373266999999998</v>
      </c>
      <c r="AS837">
        <v>97.294967999999997</v>
      </c>
      <c r="AT837">
        <v>86.499707000000001</v>
      </c>
      <c r="AU837">
        <v>85.379275000000007</v>
      </c>
      <c r="AV837">
        <v>88.012827999999999</v>
      </c>
      <c r="AW837">
        <v>86.280248</v>
      </c>
      <c r="AX837">
        <v>-2.662976</v>
      </c>
      <c r="AY837">
        <v>5.565264</v>
      </c>
      <c r="AZ837">
        <v>-3.3855149999999998</v>
      </c>
      <c r="BA837">
        <v>5.3212260000000002</v>
      </c>
      <c r="BB837">
        <v>-4.3434749999999998</v>
      </c>
      <c r="BC837">
        <v>5.8836130000000004</v>
      </c>
      <c r="BD837">
        <v>-2.922374</v>
      </c>
      <c r="BE837">
        <v>6.2128050000000004</v>
      </c>
      <c r="BF837">
        <v>-3.6430899999999999</v>
      </c>
      <c r="BG837">
        <v>4.9290219999999998</v>
      </c>
      <c r="BH837">
        <v>-3.4958130000000001</v>
      </c>
      <c r="BI837">
        <v>5.087224</v>
      </c>
      <c r="BJ837">
        <v>-2.8244440000000002</v>
      </c>
      <c r="BK837">
        <v>5.9738329999999999</v>
      </c>
      <c r="BL837">
        <v>-4.0508360000000003</v>
      </c>
      <c r="BM837">
        <v>2.965957</v>
      </c>
      <c r="BN837">
        <v>-4.055021</v>
      </c>
      <c r="BO837">
        <v>2.9687160000000001</v>
      </c>
      <c r="BP837">
        <v>-1.637554</v>
      </c>
      <c r="BQ837">
        <v>3.7181470000000001</v>
      </c>
      <c r="BR837">
        <v>-4.6921720000000002</v>
      </c>
      <c r="BS837">
        <v>3.8948999999999998</v>
      </c>
      <c r="BT837">
        <v>-3.4146209999999999</v>
      </c>
      <c r="BU837">
        <v>4.7628940000000002</v>
      </c>
      <c r="BV837">
        <v>-2.1085419999999999</v>
      </c>
      <c r="BW837">
        <v>2.1531129999999998</v>
      </c>
      <c r="BX837">
        <v>-4.5812920000000004</v>
      </c>
      <c r="BY837">
        <v>1.092014</v>
      </c>
      <c r="BZ837">
        <v>-4.2626239999999997</v>
      </c>
      <c r="CA837">
        <v>2.525474</v>
      </c>
      <c r="CB837">
        <v>-1.3544369999999999</v>
      </c>
      <c r="CC837">
        <v>3.2582599999999999</v>
      </c>
      <c r="CD837">
        <v>-4.6578220000000004</v>
      </c>
      <c r="CE837">
        <v>0.38061400000000001</v>
      </c>
      <c r="CF837">
        <v>-4.856357</v>
      </c>
      <c r="CG837">
        <v>1.7872269999999999</v>
      </c>
      <c r="CH837">
        <v>19.990300000000001</v>
      </c>
      <c r="CI837">
        <v>201.29807400000001</v>
      </c>
      <c r="CJ837">
        <v>123.09</v>
      </c>
      <c r="CK837">
        <v>2.2829999999999999</v>
      </c>
      <c r="CL837">
        <v>280.60000000000002</v>
      </c>
      <c r="CM837">
        <v>122.99</v>
      </c>
      <c r="CN837">
        <v>5.83</v>
      </c>
      <c r="CO837">
        <v>709.8</v>
      </c>
      <c r="CP837">
        <v>-1.4720519999999999</v>
      </c>
      <c r="CQ837">
        <v>-5.4888830000000004</v>
      </c>
      <c r="CR837">
        <v>110.51415299999999</v>
      </c>
      <c r="CS837">
        <v>0.15364800000000001</v>
      </c>
      <c r="CT837" t="s">
        <v>225</v>
      </c>
      <c r="CU837">
        <v>3878.8501419999998</v>
      </c>
    </row>
    <row r="838" spans="1:99" x14ac:dyDescent="0.25">
      <c r="A838" s="47">
        <v>46170</v>
      </c>
      <c r="B838" s="46">
        <v>0.7728356481481482</v>
      </c>
      <c r="C838">
        <v>58051.108913999997</v>
      </c>
      <c r="D838">
        <v>0</v>
      </c>
      <c r="E838">
        <v>0</v>
      </c>
      <c r="F838">
        <v>79.741821000000002</v>
      </c>
      <c r="G838">
        <v>79.238012999999995</v>
      </c>
      <c r="H838">
        <v>68.644464999999997</v>
      </c>
      <c r="I838">
        <v>81.167134000000004</v>
      </c>
      <c r="J838">
        <v>80.254517000000007</v>
      </c>
      <c r="K838">
        <v>79.813596000000004</v>
      </c>
      <c r="L838">
        <v>80.276351000000005</v>
      </c>
      <c r="M838">
        <v>79.063095000000004</v>
      </c>
      <c r="N838">
        <v>-0.12922500000000001</v>
      </c>
      <c r="O838">
        <v>-0.13430900000000001</v>
      </c>
      <c r="P838">
        <v>2.6240999999999999</v>
      </c>
      <c r="Q838">
        <v>3.1710389999999999</v>
      </c>
      <c r="R838">
        <v>86.924661999999998</v>
      </c>
      <c r="S838">
        <v>92.847216000000003</v>
      </c>
      <c r="T838">
        <v>109.44935</v>
      </c>
      <c r="U838">
        <v>108.671205</v>
      </c>
      <c r="V838">
        <v>1.8945129999999999</v>
      </c>
      <c r="W838">
        <v>0.49782100000000001</v>
      </c>
      <c r="X838">
        <v>-6.052295</v>
      </c>
      <c r="Y838">
        <v>-5.7305619999999999</v>
      </c>
      <c r="Z838">
        <v>-5.4893190000000001</v>
      </c>
      <c r="AA838">
        <v>-12.182423999999999</v>
      </c>
      <c r="AB838">
        <v>15.638785</v>
      </c>
      <c r="AC838">
        <v>151.21386200000001</v>
      </c>
      <c r="AD838">
        <v>125.723928</v>
      </c>
      <c r="AE838">
        <v>130.55629300000001</v>
      </c>
      <c r="AF838">
        <v>151.477608</v>
      </c>
      <c r="AG838">
        <v>104.310695</v>
      </c>
      <c r="AH838">
        <v>97.751412999999999</v>
      </c>
      <c r="AI838">
        <v>-4.5235339999999997</v>
      </c>
      <c r="AJ838">
        <v>-10.857082999999999</v>
      </c>
      <c r="AK838">
        <v>-11.387396000000001</v>
      </c>
      <c r="AL838">
        <v>106.616551</v>
      </c>
      <c r="AM838">
        <v>105.21733999999999</v>
      </c>
      <c r="AN838">
        <v>100.899784</v>
      </c>
      <c r="AO838">
        <v>76.409019999999998</v>
      </c>
      <c r="AP838">
        <v>74.847828000000007</v>
      </c>
      <c r="AQ838">
        <v>75.183209000000005</v>
      </c>
      <c r="AR838">
        <v>75.491016999999999</v>
      </c>
      <c r="AS838">
        <v>101.912538</v>
      </c>
      <c r="AT838">
        <v>86.946358000000004</v>
      </c>
      <c r="AU838">
        <v>85.690396000000007</v>
      </c>
      <c r="AV838">
        <v>89.213047000000003</v>
      </c>
      <c r="AW838">
        <v>86.596463</v>
      </c>
      <c r="AX838">
        <v>-2.6516890000000002</v>
      </c>
      <c r="AY838">
        <v>5.6231419999999996</v>
      </c>
      <c r="AZ838">
        <v>-3.4148209999999999</v>
      </c>
      <c r="BA838">
        <v>5.238677</v>
      </c>
      <c r="BB838">
        <v>-4.391432</v>
      </c>
      <c r="BC838">
        <v>5.8747420000000004</v>
      </c>
      <c r="BD838">
        <v>-2.9466809999999999</v>
      </c>
      <c r="BE838">
        <v>6.2698499999999999</v>
      </c>
      <c r="BF838">
        <v>-3.6364320000000001</v>
      </c>
      <c r="BG838">
        <v>4.9722799999999996</v>
      </c>
      <c r="BH838">
        <v>-3.5817269999999999</v>
      </c>
      <c r="BI838">
        <v>4.929055</v>
      </c>
      <c r="BJ838">
        <v>-2.907483</v>
      </c>
      <c r="BK838">
        <v>5.8818210000000004</v>
      </c>
      <c r="BL838">
        <v>-3.9562400000000002</v>
      </c>
      <c r="BM838">
        <v>3.0843720000000001</v>
      </c>
      <c r="BN838">
        <v>-4.0692130000000004</v>
      </c>
      <c r="BO838">
        <v>2.9933109999999998</v>
      </c>
      <c r="BP838">
        <v>-1.6487970000000001</v>
      </c>
      <c r="BQ838">
        <v>3.6748340000000002</v>
      </c>
      <c r="BR838">
        <v>-4.6490169999999997</v>
      </c>
      <c r="BS838">
        <v>3.889567</v>
      </c>
      <c r="BT838">
        <v>-3.408401</v>
      </c>
      <c r="BU838">
        <v>4.7869260000000002</v>
      </c>
      <c r="BV838">
        <v>-2.1128710000000002</v>
      </c>
      <c r="BW838">
        <v>2.1722990000000002</v>
      </c>
      <c r="BX838">
        <v>-4.6166090000000004</v>
      </c>
      <c r="BY838">
        <v>1.0699209999999999</v>
      </c>
      <c r="BZ838">
        <v>-4.2007219999999998</v>
      </c>
      <c r="CA838">
        <v>2.5607280000000001</v>
      </c>
      <c r="CB838">
        <v>-1.303696</v>
      </c>
      <c r="CC838">
        <v>3.3343889999999998</v>
      </c>
      <c r="CD838">
        <v>-4.7532949999999996</v>
      </c>
      <c r="CE838">
        <v>0.37962899999999999</v>
      </c>
      <c r="CF838">
        <v>-4.8297749999999997</v>
      </c>
      <c r="CG838">
        <v>1.8310470000000001</v>
      </c>
      <c r="CH838">
        <v>19.991223999999999</v>
      </c>
      <c r="CI838">
        <v>204.25240600000001</v>
      </c>
      <c r="CJ838">
        <v>123.21</v>
      </c>
      <c r="CK838">
        <v>2.286</v>
      </c>
      <c r="CL838">
        <v>281.2</v>
      </c>
      <c r="CM838">
        <v>123.18</v>
      </c>
      <c r="CN838">
        <v>5.7370000000000001</v>
      </c>
      <c r="CO838">
        <v>697.3</v>
      </c>
      <c r="CP838">
        <v>-5.8998460000000001</v>
      </c>
      <c r="CQ838">
        <v>-5.4875499999999997</v>
      </c>
      <c r="CR838">
        <v>111.600255</v>
      </c>
      <c r="CS838">
        <v>0.15243599999999999</v>
      </c>
      <c r="CT838" t="s">
        <v>225</v>
      </c>
      <c r="CU838">
        <v>3883.5305640000001</v>
      </c>
    </row>
    <row r="839" spans="1:99" x14ac:dyDescent="0.25">
      <c r="A839" s="47">
        <v>46170</v>
      </c>
      <c r="B839" s="46">
        <v>0.77353009259259264</v>
      </c>
      <c r="C839">
        <v>58111.108402999998</v>
      </c>
      <c r="D839">
        <v>0</v>
      </c>
      <c r="E839">
        <v>0</v>
      </c>
      <c r="F839">
        <v>79.596163000000004</v>
      </c>
      <c r="G839">
        <v>79.229723000000007</v>
      </c>
      <c r="H839">
        <v>68.545843000000005</v>
      </c>
      <c r="I839">
        <v>81.167923000000002</v>
      </c>
      <c r="J839">
        <v>80.155383999999998</v>
      </c>
      <c r="K839">
        <v>79.847988000000001</v>
      </c>
      <c r="L839">
        <v>80.284362999999999</v>
      </c>
      <c r="M839">
        <v>79.057243999999997</v>
      </c>
      <c r="N839">
        <v>-0.71013800000000005</v>
      </c>
      <c r="O839">
        <v>-0.55243200000000003</v>
      </c>
      <c r="P839">
        <v>2.4585689999999998</v>
      </c>
      <c r="Q839">
        <v>2.8184290000000001</v>
      </c>
      <c r="R839">
        <v>87.108468999999999</v>
      </c>
      <c r="S839">
        <v>93.101764000000003</v>
      </c>
      <c r="T839">
        <v>109.057114</v>
      </c>
      <c r="U839">
        <v>108.355901</v>
      </c>
      <c r="V839">
        <v>1.1147849999999999</v>
      </c>
      <c r="W839">
        <v>-0.52683100000000005</v>
      </c>
      <c r="X839">
        <v>-7.2808739999999998</v>
      </c>
      <c r="Y839">
        <v>-7.0281169999999999</v>
      </c>
      <c r="Z839">
        <v>-6.6851039999999999</v>
      </c>
      <c r="AA839">
        <v>-6.5058550000000004</v>
      </c>
      <c r="AB839">
        <v>31.552409000000001</v>
      </c>
      <c r="AC839">
        <v>152.56845300000001</v>
      </c>
      <c r="AD839">
        <v>124.90766600000001</v>
      </c>
      <c r="AE839">
        <v>130.560463</v>
      </c>
      <c r="AF839">
        <v>152.119924</v>
      </c>
      <c r="AG839">
        <v>104.41589</v>
      </c>
      <c r="AH839">
        <v>95.744164999999995</v>
      </c>
      <c r="AI839">
        <v>-4.5893560000000004</v>
      </c>
      <c r="AJ839">
        <v>-7.616352</v>
      </c>
      <c r="AK839">
        <v>-6.081855</v>
      </c>
      <c r="AL839">
        <v>108.072272</v>
      </c>
      <c r="AM839">
        <v>104.148814</v>
      </c>
      <c r="AN839">
        <v>101.64373000000001</v>
      </c>
      <c r="AO839">
        <v>76.529652999999996</v>
      </c>
      <c r="AP839">
        <v>74.929875999999993</v>
      </c>
      <c r="AQ839">
        <v>75.292672999999994</v>
      </c>
      <c r="AR839">
        <v>75.607836000000006</v>
      </c>
      <c r="AS839">
        <v>102.83472999999999</v>
      </c>
      <c r="AT839">
        <v>87.405615999999995</v>
      </c>
      <c r="AU839">
        <v>86.098580999999996</v>
      </c>
      <c r="AV839">
        <v>90.056794999999994</v>
      </c>
      <c r="AW839">
        <v>86.912993999999998</v>
      </c>
      <c r="AX839">
        <v>-2.726734</v>
      </c>
      <c r="AY839">
        <v>5.5925599999999998</v>
      </c>
      <c r="AZ839">
        <v>-3.4395609999999999</v>
      </c>
      <c r="BA839">
        <v>5.2843929999999997</v>
      </c>
      <c r="BB839">
        <v>-4.3724829999999999</v>
      </c>
      <c r="BC839">
        <v>5.9080180000000002</v>
      </c>
      <c r="BD839">
        <v>-2.9602979999999999</v>
      </c>
      <c r="BE839">
        <v>6.3159210000000003</v>
      </c>
      <c r="BF839">
        <v>-3.7394750000000001</v>
      </c>
      <c r="BG839">
        <v>4.9315800000000003</v>
      </c>
      <c r="BH839">
        <v>-3.61435</v>
      </c>
      <c r="BI839">
        <v>4.9913230000000004</v>
      </c>
      <c r="BJ839">
        <v>-2.8291539999999999</v>
      </c>
      <c r="BK839">
        <v>5.9417109999999997</v>
      </c>
      <c r="BL839">
        <v>-3.9527549999999998</v>
      </c>
      <c r="BM839">
        <v>3.1020750000000001</v>
      </c>
      <c r="BN839">
        <v>-4.0968799999999996</v>
      </c>
      <c r="BO839">
        <v>2.9981390000000001</v>
      </c>
      <c r="BP839">
        <v>-1.6420760000000001</v>
      </c>
      <c r="BQ839">
        <v>3.6851759999999998</v>
      </c>
      <c r="BR839">
        <v>-4.6213230000000003</v>
      </c>
      <c r="BS839">
        <v>3.9115039999999999</v>
      </c>
      <c r="BT839">
        <v>-3.3969010000000002</v>
      </c>
      <c r="BU839">
        <v>4.7459899999999999</v>
      </c>
      <c r="BV839">
        <v>-2.115669</v>
      </c>
      <c r="BW839">
        <v>2.1409669999999998</v>
      </c>
      <c r="BX839">
        <v>-4.5027509999999999</v>
      </c>
      <c r="BY839">
        <v>1.0743929999999999</v>
      </c>
      <c r="BZ839">
        <v>-4.1701709999999999</v>
      </c>
      <c r="CA839">
        <v>2.536368</v>
      </c>
      <c r="CB839">
        <v>-1.524996</v>
      </c>
      <c r="CC839">
        <v>3.2760370000000001</v>
      </c>
      <c r="CD839">
        <v>-4.7337530000000001</v>
      </c>
      <c r="CE839">
        <v>0.31404799999999999</v>
      </c>
      <c r="CF839">
        <v>-4.7996600000000003</v>
      </c>
      <c r="CG839">
        <v>1.8230729999999999</v>
      </c>
      <c r="CH839">
        <v>20.007992000000002</v>
      </c>
      <c r="CI839">
        <v>201.12970999999999</v>
      </c>
      <c r="CJ839">
        <v>123.2</v>
      </c>
      <c r="CK839">
        <v>2.2850000000000001</v>
      </c>
      <c r="CL839">
        <v>281.5</v>
      </c>
      <c r="CM839">
        <v>123.15</v>
      </c>
      <c r="CN839">
        <v>5.6660000000000004</v>
      </c>
      <c r="CO839">
        <v>683</v>
      </c>
      <c r="CP839">
        <v>-0.61848599999999998</v>
      </c>
      <c r="CQ839">
        <v>-5.4633690000000001</v>
      </c>
      <c r="CR839">
        <v>110.45193</v>
      </c>
      <c r="CS839">
        <v>0.148175</v>
      </c>
      <c r="CT839" t="s">
        <v>225</v>
      </c>
      <c r="CU839">
        <v>3888.2177179999999</v>
      </c>
    </row>
    <row r="840" spans="1:99" x14ac:dyDescent="0.25">
      <c r="A840" s="47">
        <v>46170</v>
      </c>
      <c r="B840" s="46">
        <v>0.77422453703703698</v>
      </c>
      <c r="C840">
        <v>58171.108044000001</v>
      </c>
      <c r="D840">
        <v>0</v>
      </c>
      <c r="E840">
        <v>0</v>
      </c>
      <c r="F840">
        <v>79.786643999999995</v>
      </c>
      <c r="G840">
        <v>79.234527</v>
      </c>
      <c r="H840">
        <v>68.711153999999993</v>
      </c>
      <c r="I840">
        <v>81.185276000000002</v>
      </c>
      <c r="J840">
        <v>80.112717000000004</v>
      </c>
      <c r="K840">
        <v>79.838907000000006</v>
      </c>
      <c r="L840">
        <v>80.323667999999998</v>
      </c>
      <c r="M840">
        <v>79.087356999999997</v>
      </c>
      <c r="N840">
        <v>-1.168558</v>
      </c>
      <c r="O840">
        <v>-0.86822900000000003</v>
      </c>
      <c r="P840">
        <v>2.0512959999999998</v>
      </c>
      <c r="Q840">
        <v>2.4942329999999999</v>
      </c>
      <c r="R840">
        <v>87.434663999999998</v>
      </c>
      <c r="S840">
        <v>93.407539999999997</v>
      </c>
      <c r="T840">
        <v>109.811076</v>
      </c>
      <c r="U840">
        <v>109.065343</v>
      </c>
      <c r="V840">
        <v>0.59764099999999998</v>
      </c>
      <c r="W840">
        <v>-1.2224390000000001</v>
      </c>
      <c r="X840">
        <v>-7.7598089999999997</v>
      </c>
      <c r="Y840">
        <v>-7.5330399999999997</v>
      </c>
      <c r="Z840">
        <v>-7.2758060000000002</v>
      </c>
      <c r="AA840">
        <v>-10.762962999999999</v>
      </c>
      <c r="AB840">
        <v>29.173173999999999</v>
      </c>
      <c r="AC840">
        <v>152.01383999999999</v>
      </c>
      <c r="AD840">
        <v>124.738906</v>
      </c>
      <c r="AE840">
        <v>130.68970100000001</v>
      </c>
      <c r="AF840">
        <v>152.12814599999999</v>
      </c>
      <c r="AG840">
        <v>101.979201</v>
      </c>
      <c r="AH840">
        <v>94.755927</v>
      </c>
      <c r="AI840">
        <v>-6.2428670000000004</v>
      </c>
      <c r="AJ840">
        <v>-12.051391000000001</v>
      </c>
      <c r="AK840">
        <v>-9.9390230000000006</v>
      </c>
      <c r="AL840">
        <v>108.81201799999999</v>
      </c>
      <c r="AM840">
        <v>103.145837</v>
      </c>
      <c r="AN840">
        <v>102.148518</v>
      </c>
      <c r="AO840">
        <v>76.560197000000002</v>
      </c>
      <c r="AP840">
        <v>75.030019999999993</v>
      </c>
      <c r="AQ840">
        <v>75.359419000000003</v>
      </c>
      <c r="AR840">
        <v>75.685997</v>
      </c>
      <c r="AS840">
        <v>103.20460300000001</v>
      </c>
      <c r="AT840">
        <v>87.828610999999995</v>
      </c>
      <c r="AU840">
        <v>86.368674999999996</v>
      </c>
      <c r="AV840">
        <v>90.695327000000006</v>
      </c>
      <c r="AW840">
        <v>87.102035999999998</v>
      </c>
      <c r="AX840">
        <v>-2.7463060000000001</v>
      </c>
      <c r="AY840">
        <v>5.5026739999999998</v>
      </c>
      <c r="AZ840">
        <v>-3.3921009999999998</v>
      </c>
      <c r="BA840">
        <v>5.2656830000000001</v>
      </c>
      <c r="BB840">
        <v>-4.3361159999999996</v>
      </c>
      <c r="BC840">
        <v>5.870844</v>
      </c>
      <c r="BD840">
        <v>-2.9520249999999999</v>
      </c>
      <c r="BE840">
        <v>6.2325410000000003</v>
      </c>
      <c r="BF840">
        <v>-3.7344469999999998</v>
      </c>
      <c r="BG840">
        <v>4.8622449999999997</v>
      </c>
      <c r="BH840">
        <v>-3.517703</v>
      </c>
      <c r="BI840">
        <v>5.0133460000000003</v>
      </c>
      <c r="BJ840">
        <v>-2.7688160000000002</v>
      </c>
      <c r="BK840">
        <v>5.9389760000000003</v>
      </c>
      <c r="BL840">
        <v>-3.9875430000000001</v>
      </c>
      <c r="BM840">
        <v>2.9991370000000002</v>
      </c>
      <c r="BN840">
        <v>-4.0786680000000004</v>
      </c>
      <c r="BO840">
        <v>2.937503</v>
      </c>
      <c r="BP840">
        <v>-1.6041620000000001</v>
      </c>
      <c r="BQ840">
        <v>3.6920009999999999</v>
      </c>
      <c r="BR840">
        <v>-4.6386089999999998</v>
      </c>
      <c r="BS840">
        <v>3.897071</v>
      </c>
      <c r="BT840">
        <v>-3.378984</v>
      </c>
      <c r="BU840">
        <v>4.7448779999999999</v>
      </c>
      <c r="BV840">
        <v>-2.1255850000000001</v>
      </c>
      <c r="BW840">
        <v>2.1426289999999999</v>
      </c>
      <c r="BX840">
        <v>-4.4719769999999999</v>
      </c>
      <c r="BY840">
        <v>1.1233519999999999</v>
      </c>
      <c r="BZ840">
        <v>-4.2110279999999998</v>
      </c>
      <c r="CA840">
        <v>2.5373299999999999</v>
      </c>
      <c r="CB840">
        <v>-1.5393110000000001</v>
      </c>
      <c r="CC840">
        <v>3.254931</v>
      </c>
      <c r="CD840">
        <v>-4.66364</v>
      </c>
      <c r="CE840">
        <v>0.360066</v>
      </c>
      <c r="CF840">
        <v>-4.7725960000000001</v>
      </c>
      <c r="CG840">
        <v>1.8226789999999999</v>
      </c>
      <c r="CH840">
        <v>20.022475</v>
      </c>
      <c r="CI840">
        <v>204.09259700000001</v>
      </c>
      <c r="CJ840">
        <v>123.21</v>
      </c>
      <c r="CK840">
        <v>2.2850000000000001</v>
      </c>
      <c r="CL840">
        <v>281.39999999999998</v>
      </c>
      <c r="CM840">
        <v>123.11</v>
      </c>
      <c r="CN840">
        <v>5.5880000000000001</v>
      </c>
      <c r="CO840">
        <v>682.9</v>
      </c>
      <c r="CP840">
        <v>-4.4965320000000002</v>
      </c>
      <c r="CQ840">
        <v>-5.4424910000000004</v>
      </c>
      <c r="CR840">
        <v>111.54178</v>
      </c>
      <c r="CS840">
        <v>0.146619</v>
      </c>
      <c r="CT840" t="s">
        <v>225</v>
      </c>
      <c r="CU840">
        <v>3892.905718</v>
      </c>
    </row>
    <row r="841" spans="1:99" x14ac:dyDescent="0.25">
      <c r="A841" s="47">
        <v>46170</v>
      </c>
      <c r="B841" s="46">
        <v>0.77491898148148142</v>
      </c>
      <c r="C841">
        <v>58231.107779999998</v>
      </c>
      <c r="D841">
        <v>0</v>
      </c>
      <c r="E841">
        <v>0</v>
      </c>
      <c r="F841">
        <v>79.722738000000007</v>
      </c>
      <c r="G841">
        <v>79.210510999999997</v>
      </c>
      <c r="H841">
        <v>68.673221999999996</v>
      </c>
      <c r="I841">
        <v>81.161969999999997</v>
      </c>
      <c r="J841">
        <v>80.054948999999993</v>
      </c>
      <c r="K841">
        <v>79.846646000000007</v>
      </c>
      <c r="L841">
        <v>80.328085999999999</v>
      </c>
      <c r="M841">
        <v>79.068659999999994</v>
      </c>
      <c r="N841">
        <v>-1.525026</v>
      </c>
      <c r="O841">
        <v>-1.07318</v>
      </c>
      <c r="P841">
        <v>1.864987</v>
      </c>
      <c r="Q841">
        <v>2.1574789999999999</v>
      </c>
      <c r="R841">
        <v>87.059437000000003</v>
      </c>
      <c r="S841">
        <v>93.700659000000002</v>
      </c>
      <c r="T841">
        <v>109.350579</v>
      </c>
      <c r="U841">
        <v>108.53494499999999</v>
      </c>
      <c r="V841">
        <v>0.164081</v>
      </c>
      <c r="W841">
        <v>-1.602336</v>
      </c>
      <c r="X841">
        <v>-8.1061720000000008</v>
      </c>
      <c r="Y841">
        <v>-7.9938849999999997</v>
      </c>
      <c r="Z841">
        <v>-7.7035410000000004</v>
      </c>
      <c r="AA841">
        <v>-7.6268580000000004</v>
      </c>
      <c r="AB841">
        <v>32.579884</v>
      </c>
      <c r="AC841">
        <v>153.36231599999999</v>
      </c>
      <c r="AD841">
        <v>124.32555499999999</v>
      </c>
      <c r="AE841">
        <v>130.86139700000001</v>
      </c>
      <c r="AF841">
        <v>152.74348900000001</v>
      </c>
      <c r="AG841">
        <v>104.809246</v>
      </c>
      <c r="AH841">
        <v>96.162385</v>
      </c>
      <c r="AI841">
        <v>-6.0422339999999997</v>
      </c>
      <c r="AJ841">
        <v>-10.071299</v>
      </c>
      <c r="AK841">
        <v>-7.3127979999999999</v>
      </c>
      <c r="AL841">
        <v>109.014875</v>
      </c>
      <c r="AM841">
        <v>104.72281</v>
      </c>
      <c r="AN841">
        <v>102.62007800000001</v>
      </c>
      <c r="AO841">
        <v>76.687073999999996</v>
      </c>
      <c r="AP841">
        <v>75.121544</v>
      </c>
      <c r="AQ841">
        <v>75.424310000000006</v>
      </c>
      <c r="AR841">
        <v>75.771094000000005</v>
      </c>
      <c r="AS841">
        <v>103.268252</v>
      </c>
      <c r="AT841">
        <v>88.194186000000002</v>
      </c>
      <c r="AU841">
        <v>86.646118999999999</v>
      </c>
      <c r="AV841">
        <v>91.190731</v>
      </c>
      <c r="AW841">
        <v>87.392154000000005</v>
      </c>
      <c r="AX841">
        <v>-2.6774529999999999</v>
      </c>
      <c r="AY841">
        <v>5.586246</v>
      </c>
      <c r="AZ841">
        <v>-3.4336099999999998</v>
      </c>
      <c r="BA841">
        <v>5.2095900000000004</v>
      </c>
      <c r="BB841">
        <v>-4.3921080000000003</v>
      </c>
      <c r="BC841">
        <v>5.8500829999999997</v>
      </c>
      <c r="BD841">
        <v>-2.9415040000000001</v>
      </c>
      <c r="BE841">
        <v>6.2484089999999997</v>
      </c>
      <c r="BF841">
        <v>-3.6571250000000002</v>
      </c>
      <c r="BG841">
        <v>4.9266350000000001</v>
      </c>
      <c r="BH841">
        <v>-3.5953940000000002</v>
      </c>
      <c r="BI841">
        <v>4.9206089999999998</v>
      </c>
      <c r="BJ841">
        <v>-2.8891119999999999</v>
      </c>
      <c r="BK841">
        <v>5.866517</v>
      </c>
      <c r="BL841">
        <v>-3.924515</v>
      </c>
      <c r="BM841">
        <v>3.0504540000000002</v>
      </c>
      <c r="BN841">
        <v>-4.0518960000000002</v>
      </c>
      <c r="BO841">
        <v>2.9520300000000002</v>
      </c>
      <c r="BP841">
        <v>-1.7044079999999999</v>
      </c>
      <c r="BQ841">
        <v>3.6329980000000002</v>
      </c>
      <c r="BR841">
        <v>-4.6569520000000004</v>
      </c>
      <c r="BS841">
        <v>3.8754059999999999</v>
      </c>
      <c r="BT841">
        <v>-3.4208639999999999</v>
      </c>
      <c r="BU841">
        <v>4.7493889999999999</v>
      </c>
      <c r="BV841">
        <v>-2.1602320000000002</v>
      </c>
      <c r="BW841">
        <v>2.1220240000000001</v>
      </c>
      <c r="BX841">
        <v>-4.5947480000000001</v>
      </c>
      <c r="BY841">
        <v>1.036699</v>
      </c>
      <c r="BZ841">
        <v>-4.2151480000000001</v>
      </c>
      <c r="CA841">
        <v>2.5400049999999998</v>
      </c>
      <c r="CB841">
        <v>-1.382879</v>
      </c>
      <c r="CC841">
        <v>3.2939219999999998</v>
      </c>
      <c r="CD841">
        <v>-4.7953380000000001</v>
      </c>
      <c r="CE841">
        <v>0.33561000000000002</v>
      </c>
      <c r="CF841">
        <v>-4.7869590000000004</v>
      </c>
      <c r="CG841">
        <v>1.839331</v>
      </c>
      <c r="CH841">
        <v>20.027432999999998</v>
      </c>
      <c r="CI841">
        <v>201.30274</v>
      </c>
      <c r="CJ841">
        <v>123.1</v>
      </c>
      <c r="CK841">
        <v>2.2829999999999999</v>
      </c>
      <c r="CL841">
        <v>281.3</v>
      </c>
      <c r="CM841">
        <v>123.24</v>
      </c>
      <c r="CN841">
        <v>5.61</v>
      </c>
      <c r="CO841">
        <v>682</v>
      </c>
      <c r="CP841">
        <v>-1.8774519999999999</v>
      </c>
      <c r="CQ841">
        <v>-5.435346</v>
      </c>
      <c r="CR841">
        <v>110.515877</v>
      </c>
      <c r="CS841">
        <v>0.132103</v>
      </c>
      <c r="CT841" t="s">
        <v>225</v>
      </c>
      <c r="CU841">
        <v>3897.5912250000001</v>
      </c>
    </row>
    <row r="842" spans="1:99" x14ac:dyDescent="0.25">
      <c r="A842" s="47">
        <v>46170</v>
      </c>
      <c r="B842" s="46">
        <v>0.77561342592592597</v>
      </c>
      <c r="C842">
        <v>58291.106102999998</v>
      </c>
      <c r="D842">
        <v>0</v>
      </c>
      <c r="E842">
        <v>0</v>
      </c>
      <c r="F842">
        <v>79.689796000000001</v>
      </c>
      <c r="G842">
        <v>79.204452000000003</v>
      </c>
      <c r="H842">
        <v>68.551322999999996</v>
      </c>
      <c r="I842">
        <v>81.177115000000001</v>
      </c>
      <c r="J842">
        <v>79.979827999999998</v>
      </c>
      <c r="K842">
        <v>79.809730999999999</v>
      </c>
      <c r="L842">
        <v>80.309287999999995</v>
      </c>
      <c r="M842">
        <v>79.046891000000002</v>
      </c>
      <c r="N842">
        <v>-1.813307</v>
      </c>
      <c r="O842">
        <v>-1.3862620000000001</v>
      </c>
      <c r="P842">
        <v>1.7161630000000001</v>
      </c>
      <c r="Q842">
        <v>2.0308299999999999</v>
      </c>
      <c r="R842">
        <v>86.904049000000001</v>
      </c>
      <c r="S842">
        <v>94.023439999999994</v>
      </c>
      <c r="T842">
        <v>109.921802</v>
      </c>
      <c r="U842">
        <v>109.085553</v>
      </c>
      <c r="V842">
        <v>-2.3860000000000001E-3</v>
      </c>
      <c r="W842">
        <v>-1.9688049999999999</v>
      </c>
      <c r="X842">
        <v>-8.6131100000000007</v>
      </c>
      <c r="Y842">
        <v>-8.4398710000000001</v>
      </c>
      <c r="Z842">
        <v>-8.0342369999999992</v>
      </c>
      <c r="AA842">
        <v>-9.9389090000000007</v>
      </c>
      <c r="AB842">
        <v>32.036340000000003</v>
      </c>
      <c r="AC842">
        <v>152.90972500000001</v>
      </c>
      <c r="AD842">
        <v>124.78598599999999</v>
      </c>
      <c r="AE842">
        <v>131.000429</v>
      </c>
      <c r="AF842">
        <v>152.32723799999999</v>
      </c>
      <c r="AG842">
        <v>101.51291399999999</v>
      </c>
      <c r="AH842">
        <v>93.209035</v>
      </c>
      <c r="AI842">
        <v>-6.748443</v>
      </c>
      <c r="AJ842">
        <v>-11.193054999999999</v>
      </c>
      <c r="AK842">
        <v>-9.2883669999999992</v>
      </c>
      <c r="AL842">
        <v>109.542638</v>
      </c>
      <c r="AM842">
        <v>102.204683</v>
      </c>
      <c r="AN842">
        <v>102.969196</v>
      </c>
      <c r="AO842">
        <v>76.759676999999996</v>
      </c>
      <c r="AP842">
        <v>75.168272000000002</v>
      </c>
      <c r="AQ842">
        <v>75.521680000000003</v>
      </c>
      <c r="AR842">
        <v>75.845748999999998</v>
      </c>
      <c r="AS842">
        <v>103.49760999999999</v>
      </c>
      <c r="AT842">
        <v>88.581759000000005</v>
      </c>
      <c r="AU842">
        <v>86.963458000000003</v>
      </c>
      <c r="AV842">
        <v>91.621623</v>
      </c>
      <c r="AW842">
        <v>87.618481000000003</v>
      </c>
      <c r="AX842">
        <v>-2.7330429999999999</v>
      </c>
      <c r="AY842">
        <v>5.5272259999999998</v>
      </c>
      <c r="AZ842">
        <v>-3.3867409999999998</v>
      </c>
      <c r="BA842">
        <v>5.2343010000000003</v>
      </c>
      <c r="BB842">
        <v>-4.3395869999999999</v>
      </c>
      <c r="BC842">
        <v>5.8572480000000002</v>
      </c>
      <c r="BD842">
        <v>-2.9695170000000002</v>
      </c>
      <c r="BE842">
        <v>6.221241</v>
      </c>
      <c r="BF842">
        <v>-3.7504409999999999</v>
      </c>
      <c r="BG842">
        <v>4.8317819999999996</v>
      </c>
      <c r="BH842">
        <v>-3.5537480000000001</v>
      </c>
      <c r="BI842">
        <v>4.955756</v>
      </c>
      <c r="BJ842">
        <v>-2.8219889999999999</v>
      </c>
      <c r="BK842">
        <v>5.9084839999999996</v>
      </c>
      <c r="BL842">
        <v>-3.9642119999999998</v>
      </c>
      <c r="BM842">
        <v>3.0079600000000002</v>
      </c>
      <c r="BN842">
        <v>-4.1022959999999999</v>
      </c>
      <c r="BO842">
        <v>2.924709</v>
      </c>
      <c r="BP842">
        <v>-1.649116</v>
      </c>
      <c r="BQ842">
        <v>3.651084</v>
      </c>
      <c r="BR842">
        <v>-4.6563179999999997</v>
      </c>
      <c r="BS842">
        <v>3.903187</v>
      </c>
      <c r="BT842">
        <v>-3.4266770000000002</v>
      </c>
      <c r="BU842">
        <v>4.712453</v>
      </c>
      <c r="BV842">
        <v>-2.1438449999999998</v>
      </c>
      <c r="BW842">
        <v>2.1401460000000001</v>
      </c>
      <c r="BX842">
        <v>-4.5318180000000003</v>
      </c>
      <c r="BY842">
        <v>1.086168</v>
      </c>
      <c r="BZ842">
        <v>-4.2061989999999998</v>
      </c>
      <c r="CA842">
        <v>2.561423</v>
      </c>
      <c r="CB842">
        <v>-1.5655479999999999</v>
      </c>
      <c r="CC842">
        <v>3.2578490000000002</v>
      </c>
      <c r="CD842">
        <v>-4.7680569999999998</v>
      </c>
      <c r="CE842">
        <v>0.32573200000000002</v>
      </c>
      <c r="CF842">
        <v>-4.7584540000000004</v>
      </c>
      <c r="CG842">
        <v>1.826541</v>
      </c>
      <c r="CH842">
        <v>20.048867000000001</v>
      </c>
      <c r="CI842">
        <v>202.43229199999999</v>
      </c>
      <c r="CJ842">
        <v>123.25</v>
      </c>
      <c r="CK842">
        <v>2.2850000000000001</v>
      </c>
      <c r="CL842">
        <v>281.3</v>
      </c>
      <c r="CM842">
        <v>123.18</v>
      </c>
      <c r="CN842">
        <v>5.5510000000000002</v>
      </c>
      <c r="CO842">
        <v>669.2</v>
      </c>
      <c r="CP842">
        <v>-3.8839039999999998</v>
      </c>
      <c r="CQ842">
        <v>-5.4044629999999998</v>
      </c>
      <c r="CR842">
        <v>110.932406</v>
      </c>
      <c r="CS842">
        <v>0.12793599999999999</v>
      </c>
      <c r="CT842" t="s">
        <v>225</v>
      </c>
      <c r="CU842">
        <v>3902.2735389999998</v>
      </c>
    </row>
    <row r="843" spans="1:99" x14ac:dyDescent="0.25">
      <c r="A843" s="47">
        <v>46170</v>
      </c>
      <c r="B843" s="46">
        <v>0.77630787037037041</v>
      </c>
      <c r="C843">
        <v>58351.106133000001</v>
      </c>
      <c r="D843">
        <v>0</v>
      </c>
      <c r="E843">
        <v>0</v>
      </c>
      <c r="F843">
        <v>79.656099999999995</v>
      </c>
      <c r="G843">
        <v>79.195957000000007</v>
      </c>
      <c r="H843">
        <v>68.571663999999998</v>
      </c>
      <c r="I843">
        <v>81.187749999999994</v>
      </c>
      <c r="J843">
        <v>79.896825000000007</v>
      </c>
      <c r="K843">
        <v>79.846423999999999</v>
      </c>
      <c r="L843">
        <v>80.309540999999996</v>
      </c>
      <c r="M843">
        <v>79.076993999999999</v>
      </c>
      <c r="N843">
        <v>-2.0314130000000001</v>
      </c>
      <c r="O843">
        <v>-1.563466</v>
      </c>
      <c r="P843">
        <v>1.517873</v>
      </c>
      <c r="Q843">
        <v>1.7708919999999999</v>
      </c>
      <c r="R843">
        <v>87.334261999999995</v>
      </c>
      <c r="S843">
        <v>94.298164999999997</v>
      </c>
      <c r="T843">
        <v>109.363578</v>
      </c>
      <c r="U843">
        <v>108.656504</v>
      </c>
      <c r="V843">
        <v>-0.27350000000000002</v>
      </c>
      <c r="W843">
        <v>-2.028235</v>
      </c>
      <c r="X843">
        <v>-8.6417839999999995</v>
      </c>
      <c r="Y843">
        <v>-8.4816459999999996</v>
      </c>
      <c r="Z843">
        <v>-8.3150440000000003</v>
      </c>
      <c r="AA843">
        <v>-10.110715000000001</v>
      </c>
      <c r="AB843">
        <v>33.462198999999998</v>
      </c>
      <c r="AC843">
        <v>153.81711000000001</v>
      </c>
      <c r="AD843">
        <v>124.73788500000001</v>
      </c>
      <c r="AE843">
        <v>131.175659</v>
      </c>
      <c r="AF843">
        <v>153.349839</v>
      </c>
      <c r="AG843">
        <v>105.029641</v>
      </c>
      <c r="AH843">
        <v>96.046915999999996</v>
      </c>
      <c r="AI843">
        <v>-6.6339319999999997</v>
      </c>
      <c r="AJ843">
        <v>-12.053286999999999</v>
      </c>
      <c r="AK843">
        <v>-8.2000060000000001</v>
      </c>
      <c r="AL843">
        <v>109.494184</v>
      </c>
      <c r="AM843">
        <v>104.93239800000001</v>
      </c>
      <c r="AN843">
        <v>103.249036</v>
      </c>
      <c r="AO843">
        <v>76.827185</v>
      </c>
      <c r="AP843">
        <v>75.227962000000005</v>
      </c>
      <c r="AQ843">
        <v>75.570791999999997</v>
      </c>
      <c r="AR843">
        <v>75.887236999999999</v>
      </c>
      <c r="AS843">
        <v>103.556613</v>
      </c>
      <c r="AT843">
        <v>88.851288999999994</v>
      </c>
      <c r="AU843">
        <v>87.260821000000007</v>
      </c>
      <c r="AV843">
        <v>91.963797999999997</v>
      </c>
      <c r="AW843">
        <v>87.835722000000004</v>
      </c>
      <c r="AX843">
        <v>-2.7579410000000002</v>
      </c>
      <c r="AY843">
        <v>5.5049299999999999</v>
      </c>
      <c r="AZ843">
        <v>-3.434434</v>
      </c>
      <c r="BA843">
        <v>5.2367400000000002</v>
      </c>
      <c r="BB843">
        <v>-4.3640920000000003</v>
      </c>
      <c r="BC843">
        <v>5.8540210000000004</v>
      </c>
      <c r="BD843">
        <v>-2.9690750000000001</v>
      </c>
      <c r="BE843">
        <v>6.2431900000000002</v>
      </c>
      <c r="BF843">
        <v>-3.7879260000000001</v>
      </c>
      <c r="BG843">
        <v>4.8200130000000003</v>
      </c>
      <c r="BH843">
        <v>-3.5919080000000001</v>
      </c>
      <c r="BI843">
        <v>4.9506490000000003</v>
      </c>
      <c r="BJ843">
        <v>-2.8373659999999998</v>
      </c>
      <c r="BK843">
        <v>5.9221599999999999</v>
      </c>
      <c r="BL843">
        <v>-3.986478</v>
      </c>
      <c r="BM843">
        <v>3.0144470000000001</v>
      </c>
      <c r="BN843">
        <v>-4.1310760000000002</v>
      </c>
      <c r="BO843">
        <v>2.935797</v>
      </c>
      <c r="BP843">
        <v>-1.680463</v>
      </c>
      <c r="BQ843">
        <v>3.6838570000000002</v>
      </c>
      <c r="BR843">
        <v>-4.6636119999999996</v>
      </c>
      <c r="BS843">
        <v>3.9101020000000002</v>
      </c>
      <c r="BT843">
        <v>-3.4303680000000001</v>
      </c>
      <c r="BU843">
        <v>4.7519299999999998</v>
      </c>
      <c r="BV843">
        <v>-2.1771780000000001</v>
      </c>
      <c r="BW843">
        <v>2.1360450000000002</v>
      </c>
      <c r="BX843">
        <v>-4.537947</v>
      </c>
      <c r="BY843">
        <v>1.115148</v>
      </c>
      <c r="BZ843">
        <v>-4.2309270000000003</v>
      </c>
      <c r="CA843">
        <v>2.565839</v>
      </c>
      <c r="CB843">
        <v>-1.57361</v>
      </c>
      <c r="CC843">
        <v>3.2760530000000001</v>
      </c>
      <c r="CD843">
        <v>-4.7717090000000004</v>
      </c>
      <c r="CE843">
        <v>0.342889</v>
      </c>
      <c r="CF843">
        <v>-4.747363</v>
      </c>
      <c r="CG843">
        <v>1.8319909999999999</v>
      </c>
      <c r="CH843">
        <v>20.034528999999999</v>
      </c>
      <c r="CI843">
        <v>201.92914500000001</v>
      </c>
      <c r="CJ843">
        <v>123.09</v>
      </c>
      <c r="CK843">
        <v>2.2850000000000001</v>
      </c>
      <c r="CL843">
        <v>281.2</v>
      </c>
      <c r="CM843">
        <v>122.95</v>
      </c>
      <c r="CN843">
        <v>5.63</v>
      </c>
      <c r="CO843">
        <v>677.6</v>
      </c>
      <c r="CP843">
        <v>-2.774886</v>
      </c>
      <c r="CQ843">
        <v>-5.4251199999999997</v>
      </c>
      <c r="CR843">
        <v>110.74706399999999</v>
      </c>
      <c r="CS843">
        <v>0.12284200000000001</v>
      </c>
      <c r="CT843" t="s">
        <v>225</v>
      </c>
      <c r="CU843">
        <v>3906.960513</v>
      </c>
    </row>
    <row r="844" spans="1:99" x14ac:dyDescent="0.25">
      <c r="A844" s="47">
        <v>46170</v>
      </c>
      <c r="B844" s="46">
        <v>0.77700231481481474</v>
      </c>
      <c r="C844">
        <v>58411.105974999999</v>
      </c>
      <c r="D844">
        <v>0</v>
      </c>
      <c r="E844">
        <v>0</v>
      </c>
      <c r="F844">
        <v>79.619172000000006</v>
      </c>
      <c r="G844">
        <v>79.223742000000001</v>
      </c>
      <c r="H844">
        <v>68.585327000000007</v>
      </c>
      <c r="I844">
        <v>81.212344999999999</v>
      </c>
      <c r="J844">
        <v>79.894577999999996</v>
      </c>
      <c r="K844">
        <v>79.867277999999999</v>
      </c>
      <c r="L844">
        <v>80.320899999999995</v>
      </c>
      <c r="M844">
        <v>79.075756999999996</v>
      </c>
      <c r="N844">
        <v>-2.3001719999999999</v>
      </c>
      <c r="O844">
        <v>-1.5948450000000001</v>
      </c>
      <c r="P844">
        <v>1.399681</v>
      </c>
      <c r="Q844">
        <v>1.8098829999999999</v>
      </c>
      <c r="R844">
        <v>88.573317000000003</v>
      </c>
      <c r="S844">
        <v>94.364169000000004</v>
      </c>
      <c r="T844">
        <v>110.340487</v>
      </c>
      <c r="U844">
        <v>109.43882499999999</v>
      </c>
      <c r="V844">
        <v>-0.40698099999999998</v>
      </c>
      <c r="W844">
        <v>-2.2778119999999999</v>
      </c>
      <c r="X844">
        <v>-8.9867240000000006</v>
      </c>
      <c r="Y844">
        <v>-8.8813080000000006</v>
      </c>
      <c r="Z844">
        <v>-8.4452800000000003</v>
      </c>
      <c r="AA844">
        <v>-9.8067279999999997</v>
      </c>
      <c r="AB844">
        <v>32.826228</v>
      </c>
      <c r="AC844">
        <v>153.81325899999999</v>
      </c>
      <c r="AD844">
        <v>125.056653</v>
      </c>
      <c r="AE844">
        <v>131.49503899999999</v>
      </c>
      <c r="AF844">
        <v>152.76205200000001</v>
      </c>
      <c r="AG844">
        <v>101.395797</v>
      </c>
      <c r="AH844">
        <v>93.189263999999994</v>
      </c>
      <c r="AI844">
        <v>-7.0589180000000002</v>
      </c>
      <c r="AJ844">
        <v>-11.100599000000001</v>
      </c>
      <c r="AK844">
        <v>-9.3682280000000002</v>
      </c>
      <c r="AL844">
        <v>110.02565800000001</v>
      </c>
      <c r="AM844">
        <v>102.254569</v>
      </c>
      <c r="AN844">
        <v>103.67495</v>
      </c>
      <c r="AO844">
        <v>76.894490000000005</v>
      </c>
      <c r="AP844">
        <v>75.301817999999997</v>
      </c>
      <c r="AQ844">
        <v>75.636599000000004</v>
      </c>
      <c r="AR844">
        <v>75.971877000000006</v>
      </c>
      <c r="AS844">
        <v>103.85484099999999</v>
      </c>
      <c r="AT844">
        <v>89.266694000000001</v>
      </c>
      <c r="AU844">
        <v>87.548167000000007</v>
      </c>
      <c r="AV844">
        <v>92.323717000000002</v>
      </c>
      <c r="AW844">
        <v>88.097916999999995</v>
      </c>
      <c r="AX844">
        <v>-2.740367</v>
      </c>
      <c r="AY844">
        <v>5.5021230000000001</v>
      </c>
      <c r="AZ844">
        <v>-3.4323000000000001</v>
      </c>
      <c r="BA844">
        <v>5.2099659999999997</v>
      </c>
      <c r="BB844">
        <v>-4.3591629999999997</v>
      </c>
      <c r="BC844">
        <v>5.8316410000000003</v>
      </c>
      <c r="BD844">
        <v>-2.9815450000000001</v>
      </c>
      <c r="BE844">
        <v>6.2327240000000002</v>
      </c>
      <c r="BF844">
        <v>-3.7624230000000001</v>
      </c>
      <c r="BG844">
        <v>4.8419720000000002</v>
      </c>
      <c r="BH844">
        <v>-3.6110030000000002</v>
      </c>
      <c r="BI844">
        <v>4.9143739999999996</v>
      </c>
      <c r="BJ844">
        <v>-2.8415879999999998</v>
      </c>
      <c r="BK844">
        <v>5.8932640000000003</v>
      </c>
      <c r="BL844">
        <v>-3.9669180000000002</v>
      </c>
      <c r="BM844">
        <v>3.020921</v>
      </c>
      <c r="BN844">
        <v>-4.1119760000000003</v>
      </c>
      <c r="BO844">
        <v>2.9505509999999999</v>
      </c>
      <c r="BP844">
        <v>-1.689006</v>
      </c>
      <c r="BQ844">
        <v>3.6501130000000002</v>
      </c>
      <c r="BR844">
        <v>-4.6461329999999998</v>
      </c>
      <c r="BS844">
        <v>3.8887149999999999</v>
      </c>
      <c r="BT844">
        <v>-3.452461</v>
      </c>
      <c r="BU844">
        <v>4.7493780000000001</v>
      </c>
      <c r="BV844">
        <v>-2.15537</v>
      </c>
      <c r="BW844">
        <v>2.1236299999999999</v>
      </c>
      <c r="BX844">
        <v>-4.5600509999999996</v>
      </c>
      <c r="BY844">
        <v>1.0789359999999999</v>
      </c>
      <c r="BZ844">
        <v>-4.2246519999999999</v>
      </c>
      <c r="CA844">
        <v>2.552559</v>
      </c>
      <c r="CB844">
        <v>-1.548996</v>
      </c>
      <c r="CC844">
        <v>3.270143</v>
      </c>
      <c r="CD844">
        <v>-4.7813220000000003</v>
      </c>
      <c r="CE844">
        <v>0.31349399999999999</v>
      </c>
      <c r="CF844">
        <v>-4.7652850000000004</v>
      </c>
      <c r="CG844">
        <v>1.8405119999999999</v>
      </c>
      <c r="CH844">
        <v>20.046437000000001</v>
      </c>
      <c r="CI844">
        <v>204.32229799999999</v>
      </c>
      <c r="CJ844">
        <v>123.19</v>
      </c>
      <c r="CK844">
        <v>2.2839999999999998</v>
      </c>
      <c r="CL844">
        <v>281.3</v>
      </c>
      <c r="CM844">
        <v>123.09</v>
      </c>
      <c r="CN844">
        <v>5.556</v>
      </c>
      <c r="CO844">
        <v>672.8</v>
      </c>
      <c r="CP844">
        <v>-3.9602650000000001</v>
      </c>
      <c r="CQ844">
        <v>-5.4079629999999996</v>
      </c>
      <c r="CR844">
        <v>111.62581900000001</v>
      </c>
      <c r="CS844">
        <v>0.11762400000000001</v>
      </c>
      <c r="CT844" t="s">
        <v>225</v>
      </c>
      <c r="CU844">
        <v>3911.6464729999998</v>
      </c>
    </row>
    <row r="845" spans="1:99" x14ac:dyDescent="0.25">
      <c r="A845" s="47">
        <v>46170</v>
      </c>
      <c r="B845" s="46">
        <v>0.7776967592592593</v>
      </c>
      <c r="C845">
        <v>58471.107029999999</v>
      </c>
      <c r="D845">
        <v>0</v>
      </c>
      <c r="E845">
        <v>0</v>
      </c>
      <c r="F845">
        <v>79.615150999999997</v>
      </c>
      <c r="G845">
        <v>79.193657999999999</v>
      </c>
      <c r="H845">
        <v>68.554865000000007</v>
      </c>
      <c r="I845">
        <v>81.226619999999997</v>
      </c>
      <c r="J845">
        <v>79.839574999999996</v>
      </c>
      <c r="K845">
        <v>79.859314999999995</v>
      </c>
      <c r="L845">
        <v>80.340177999999995</v>
      </c>
      <c r="M845">
        <v>79.093801999999997</v>
      </c>
      <c r="N845">
        <v>-2.3775529999999998</v>
      </c>
      <c r="O845">
        <v>-1.8657980000000001</v>
      </c>
      <c r="P845">
        <v>1.3256760000000001</v>
      </c>
      <c r="Q845">
        <v>1.492111</v>
      </c>
      <c r="R845">
        <v>88.027308000000005</v>
      </c>
      <c r="S845">
        <v>94.489019999999996</v>
      </c>
      <c r="T845">
        <v>109.56153</v>
      </c>
      <c r="U845">
        <v>108.81234000000001</v>
      </c>
      <c r="V845">
        <v>-0.53500000000000003</v>
      </c>
      <c r="W845">
        <v>-2.6333069999999998</v>
      </c>
      <c r="X845">
        <v>-8.9452610000000004</v>
      </c>
      <c r="Y845">
        <v>-8.7972249999999992</v>
      </c>
      <c r="Z845">
        <v>-8.6389969999999998</v>
      </c>
      <c r="AA845">
        <v>-9.4548269999999999</v>
      </c>
      <c r="AB845">
        <v>34.097037</v>
      </c>
      <c r="AC845">
        <v>154.53655699999999</v>
      </c>
      <c r="AD845">
        <v>125.20019499999999</v>
      </c>
      <c r="AE845">
        <v>131.56939</v>
      </c>
      <c r="AF845">
        <v>153.83683300000001</v>
      </c>
      <c r="AG845">
        <v>105.16266899999999</v>
      </c>
      <c r="AH845">
        <v>96.101726999999997</v>
      </c>
      <c r="AI845">
        <v>-6.9701570000000004</v>
      </c>
      <c r="AJ845">
        <v>-11.890553000000001</v>
      </c>
      <c r="AK845">
        <v>-8.4098430000000004</v>
      </c>
      <c r="AL845">
        <v>109.802268</v>
      </c>
      <c r="AM845">
        <v>105.046156</v>
      </c>
      <c r="AN845">
        <v>103.892803</v>
      </c>
      <c r="AO845">
        <v>76.926103999999995</v>
      </c>
      <c r="AP845">
        <v>75.355519000000001</v>
      </c>
      <c r="AQ845">
        <v>75.697030999999996</v>
      </c>
      <c r="AR845">
        <v>76.017711000000006</v>
      </c>
      <c r="AS845">
        <v>103.890248</v>
      </c>
      <c r="AT845">
        <v>89.539467000000002</v>
      </c>
      <c r="AU845">
        <v>87.803482000000002</v>
      </c>
      <c r="AV845">
        <v>92.548669000000004</v>
      </c>
      <c r="AW845">
        <v>88.270717000000005</v>
      </c>
      <c r="AX845">
        <v>-2.7503929999999999</v>
      </c>
      <c r="AY845">
        <v>5.4830579999999998</v>
      </c>
      <c r="AZ845">
        <v>-3.4032070000000001</v>
      </c>
      <c r="BA845">
        <v>5.2556390000000004</v>
      </c>
      <c r="BB845">
        <v>-4.3472390000000001</v>
      </c>
      <c r="BC845">
        <v>5.8533470000000003</v>
      </c>
      <c r="BD845">
        <v>-2.9562970000000002</v>
      </c>
      <c r="BE845">
        <v>6.1857579999999999</v>
      </c>
      <c r="BF845">
        <v>-3.7724660000000001</v>
      </c>
      <c r="BG845">
        <v>4.7852750000000004</v>
      </c>
      <c r="BH845">
        <v>-3.5363359999999999</v>
      </c>
      <c r="BI845">
        <v>5.0123790000000001</v>
      </c>
      <c r="BJ845">
        <v>-2.8115570000000001</v>
      </c>
      <c r="BK845">
        <v>5.942132</v>
      </c>
      <c r="BL845">
        <v>-4.0359800000000003</v>
      </c>
      <c r="BM845">
        <v>2.9318979999999999</v>
      </c>
      <c r="BN845">
        <v>-4.102468</v>
      </c>
      <c r="BO845">
        <v>2.9309780000000001</v>
      </c>
      <c r="BP845">
        <v>-1.669754</v>
      </c>
      <c r="BQ845">
        <v>3.6715059999999999</v>
      </c>
      <c r="BR845">
        <v>-4.6723990000000004</v>
      </c>
      <c r="BS845">
        <v>3.8838599999999999</v>
      </c>
      <c r="BT845">
        <v>-3.4420419999999998</v>
      </c>
      <c r="BU845">
        <v>4.7183809999999999</v>
      </c>
      <c r="BV845">
        <v>-2.1466020000000001</v>
      </c>
      <c r="BW845">
        <v>2.1341830000000002</v>
      </c>
      <c r="BX845">
        <v>-4.5294129999999999</v>
      </c>
      <c r="BY845">
        <v>1.076098</v>
      </c>
      <c r="BZ845">
        <v>-4.2437909999999999</v>
      </c>
      <c r="CA845">
        <v>2.505541</v>
      </c>
      <c r="CB845">
        <v>-1.562036</v>
      </c>
      <c r="CC845">
        <v>3.2365089999999999</v>
      </c>
      <c r="CD845">
        <v>-4.713222</v>
      </c>
      <c r="CE845">
        <v>0.32379799999999997</v>
      </c>
      <c r="CF845">
        <v>-4.747204</v>
      </c>
      <c r="CG845">
        <v>1.7994349999999999</v>
      </c>
      <c r="CH845">
        <v>20.052997999999999</v>
      </c>
      <c r="CI845">
        <v>201.85993300000001</v>
      </c>
      <c r="CJ845">
        <v>123.2</v>
      </c>
      <c r="CK845">
        <v>2.2850000000000001</v>
      </c>
      <c r="CL845">
        <v>280.8</v>
      </c>
      <c r="CM845">
        <v>122.99</v>
      </c>
      <c r="CN845">
        <v>5.5970000000000004</v>
      </c>
      <c r="CO845">
        <v>680.1</v>
      </c>
      <c r="CP845">
        <v>-3.0113310000000002</v>
      </c>
      <c r="CQ845">
        <v>-5.3985120000000002</v>
      </c>
      <c r="CR845">
        <v>110.72154399999999</v>
      </c>
      <c r="CS845">
        <v>0.11909400000000001</v>
      </c>
      <c r="CT845" t="s">
        <v>225</v>
      </c>
      <c r="CU845">
        <v>3916.3331389999998</v>
      </c>
    </row>
    <row r="846" spans="1:99" x14ac:dyDescent="0.25">
      <c r="A846" s="47">
        <v>46170</v>
      </c>
      <c r="B846" s="46">
        <v>0.77839120370370374</v>
      </c>
      <c r="C846">
        <v>58531.104116000002</v>
      </c>
      <c r="D846">
        <v>0</v>
      </c>
      <c r="E846">
        <v>0</v>
      </c>
      <c r="F846">
        <v>79.592961000000003</v>
      </c>
      <c r="G846">
        <v>79.178183000000004</v>
      </c>
      <c r="H846">
        <v>68.589417999999995</v>
      </c>
      <c r="I846">
        <v>81.182170999999997</v>
      </c>
      <c r="J846">
        <v>79.800933999999998</v>
      </c>
      <c r="K846">
        <v>79.832016999999993</v>
      </c>
      <c r="L846">
        <v>80.335048</v>
      </c>
      <c r="M846">
        <v>79.073531000000003</v>
      </c>
      <c r="N846">
        <v>-2.7871199999999998</v>
      </c>
      <c r="O846">
        <v>-2.1438389999999998</v>
      </c>
      <c r="P846">
        <v>1.131516</v>
      </c>
      <c r="Q846">
        <v>1.317367</v>
      </c>
      <c r="R846">
        <v>88.419336999999999</v>
      </c>
      <c r="S846">
        <v>94.354550000000003</v>
      </c>
      <c r="T846">
        <v>110.22654</v>
      </c>
      <c r="U846">
        <v>109.29064200000001</v>
      </c>
      <c r="V846">
        <v>-0.65427599999999997</v>
      </c>
      <c r="W846">
        <v>-2.6866690000000002</v>
      </c>
      <c r="X846">
        <v>-9.2808229999999998</v>
      </c>
      <c r="Y846">
        <v>-9.221292</v>
      </c>
      <c r="Z846">
        <v>-8.7825740000000003</v>
      </c>
      <c r="AA846">
        <v>-10.001593</v>
      </c>
      <c r="AB846">
        <v>33.122382000000002</v>
      </c>
      <c r="AC846">
        <v>154.25479100000001</v>
      </c>
      <c r="AD846">
        <v>125.40890400000001</v>
      </c>
      <c r="AE846">
        <v>131.79969600000001</v>
      </c>
      <c r="AF846">
        <v>152.71449699999999</v>
      </c>
      <c r="AG846">
        <v>101.01805899999999</v>
      </c>
      <c r="AH846">
        <v>92.880011999999994</v>
      </c>
      <c r="AI846">
        <v>-7.3773669999999996</v>
      </c>
      <c r="AJ846">
        <v>-11.426803</v>
      </c>
      <c r="AK846">
        <v>-9.5242269999999998</v>
      </c>
      <c r="AL846">
        <v>109.827675</v>
      </c>
      <c r="AM846">
        <v>101.769627</v>
      </c>
      <c r="AN846">
        <v>104.092969</v>
      </c>
      <c r="AO846">
        <v>76.995576999999997</v>
      </c>
      <c r="AP846">
        <v>75.441849000000005</v>
      </c>
      <c r="AQ846">
        <v>75.778684999999996</v>
      </c>
      <c r="AR846">
        <v>76.043676000000005</v>
      </c>
      <c r="AS846">
        <v>103.92970099999999</v>
      </c>
      <c r="AT846">
        <v>89.820419999999999</v>
      </c>
      <c r="AU846">
        <v>88.021856</v>
      </c>
      <c r="AV846">
        <v>92.839106000000001</v>
      </c>
      <c r="AW846">
        <v>88.482320999999999</v>
      </c>
      <c r="AX846">
        <v>-2.6526839999999998</v>
      </c>
      <c r="AY846">
        <v>5.5387740000000001</v>
      </c>
      <c r="AZ846">
        <v>-3.3890199999999999</v>
      </c>
      <c r="BA846">
        <v>5.1967540000000003</v>
      </c>
      <c r="BB846">
        <v>-4.3665229999999999</v>
      </c>
      <c r="BC846">
        <v>5.8047019999999998</v>
      </c>
      <c r="BD846">
        <v>-2.9262269999999999</v>
      </c>
      <c r="BE846">
        <v>6.1343899999999998</v>
      </c>
      <c r="BF846">
        <v>-3.6588029999999998</v>
      </c>
      <c r="BG846">
        <v>4.8759059999999996</v>
      </c>
      <c r="BH846">
        <v>-3.5429520000000001</v>
      </c>
      <c r="BI846">
        <v>4.947152</v>
      </c>
      <c r="BJ846">
        <v>-2.9077329999999999</v>
      </c>
      <c r="BK846">
        <v>5.8751620000000004</v>
      </c>
      <c r="BL846">
        <v>-4.036613</v>
      </c>
      <c r="BM846">
        <v>2.9294319999999998</v>
      </c>
      <c r="BN846">
        <v>-4.0682289999999997</v>
      </c>
      <c r="BO846">
        <v>2.930812</v>
      </c>
      <c r="BP846">
        <v>-1.673214</v>
      </c>
      <c r="BQ846">
        <v>3.6294780000000002</v>
      </c>
      <c r="BR846">
        <v>-4.7010059999999996</v>
      </c>
      <c r="BS846">
        <v>3.848344</v>
      </c>
      <c r="BT846">
        <v>-3.421754</v>
      </c>
      <c r="BU846">
        <v>4.7108930000000004</v>
      </c>
      <c r="BV846">
        <v>-2.1020780000000001</v>
      </c>
      <c r="BW846">
        <v>2.1530879999999999</v>
      </c>
      <c r="BX846">
        <v>-4.6636389999999999</v>
      </c>
      <c r="BY846">
        <v>1.0126919999999999</v>
      </c>
      <c r="BZ846">
        <v>-4.2546980000000003</v>
      </c>
      <c r="CA846">
        <v>2.5076550000000002</v>
      </c>
      <c r="CB846">
        <v>-1.2751380000000001</v>
      </c>
      <c r="CC846">
        <v>3.2772389999999998</v>
      </c>
      <c r="CD846">
        <v>-4.7269610000000002</v>
      </c>
      <c r="CE846">
        <v>0.33002399999999998</v>
      </c>
      <c r="CF846">
        <v>-4.756723</v>
      </c>
      <c r="CG846">
        <v>1.8162750000000001</v>
      </c>
      <c r="CH846">
        <v>20.083959</v>
      </c>
      <c r="CI846">
        <v>204.01172</v>
      </c>
      <c r="CJ846">
        <v>123.18</v>
      </c>
      <c r="CK846">
        <v>2.286</v>
      </c>
      <c r="CL846">
        <v>281.60000000000002</v>
      </c>
      <c r="CM846">
        <v>123.12</v>
      </c>
      <c r="CN846">
        <v>5.5069999999999997</v>
      </c>
      <c r="CO846">
        <v>673.4</v>
      </c>
      <c r="CP846">
        <v>-4.1702940000000002</v>
      </c>
      <c r="CQ846">
        <v>-5.3539329999999996</v>
      </c>
      <c r="CR846">
        <v>111.512175</v>
      </c>
      <c r="CS846">
        <v>0.122077</v>
      </c>
      <c r="CT846" t="s">
        <v>225</v>
      </c>
      <c r="CU846">
        <v>3921.0205219999998</v>
      </c>
    </row>
    <row r="847" spans="1:99" x14ac:dyDescent="0.25">
      <c r="A847" s="47">
        <v>46170</v>
      </c>
      <c r="B847" s="46">
        <v>0.77908564814814818</v>
      </c>
      <c r="C847">
        <v>58591.103826999999</v>
      </c>
      <c r="D847">
        <v>0</v>
      </c>
      <c r="E847">
        <v>0</v>
      </c>
      <c r="F847">
        <v>79.615629999999996</v>
      </c>
      <c r="G847">
        <v>79.176902999999996</v>
      </c>
      <c r="H847">
        <v>68.609827999999993</v>
      </c>
      <c r="I847">
        <v>81.244530999999995</v>
      </c>
      <c r="J847">
        <v>79.780648999999997</v>
      </c>
      <c r="K847">
        <v>79.849535000000003</v>
      </c>
      <c r="L847">
        <v>80.339054000000004</v>
      </c>
      <c r="M847">
        <v>79.077962999999997</v>
      </c>
      <c r="N847">
        <v>-2.7971680000000001</v>
      </c>
      <c r="O847">
        <v>-2.1877179999999998</v>
      </c>
      <c r="P847">
        <v>1.16812</v>
      </c>
      <c r="Q847">
        <v>1.264505</v>
      </c>
      <c r="R847">
        <v>87.223376000000002</v>
      </c>
      <c r="S847">
        <v>94.463273000000001</v>
      </c>
      <c r="T847">
        <v>109.426456</v>
      </c>
      <c r="U847">
        <v>108.815359</v>
      </c>
      <c r="V847">
        <v>-0.713781</v>
      </c>
      <c r="W847">
        <v>-2.867467</v>
      </c>
      <c r="X847">
        <v>-9.1606579999999997</v>
      </c>
      <c r="Y847">
        <v>-9.0542759999999998</v>
      </c>
      <c r="Z847">
        <v>-8.8588249999999995</v>
      </c>
      <c r="AA847">
        <v>-9.4948440000000005</v>
      </c>
      <c r="AB847">
        <v>34.226202000000001</v>
      </c>
      <c r="AC847">
        <v>154.576066</v>
      </c>
      <c r="AD847">
        <v>125.548315</v>
      </c>
      <c r="AE847">
        <v>131.87037000000001</v>
      </c>
      <c r="AF847">
        <v>153.94191699999999</v>
      </c>
      <c r="AG847">
        <v>105.03659500000001</v>
      </c>
      <c r="AH847">
        <v>95.917466000000005</v>
      </c>
      <c r="AI847">
        <v>-7.2826610000000001</v>
      </c>
      <c r="AJ847">
        <v>-12.437609999999999</v>
      </c>
      <c r="AK847">
        <v>-8.5323639999999994</v>
      </c>
      <c r="AL847">
        <v>109.728087</v>
      </c>
      <c r="AM847">
        <v>104.904107</v>
      </c>
      <c r="AN847">
        <v>104.146143</v>
      </c>
      <c r="AO847">
        <v>77.052529000000007</v>
      </c>
      <c r="AP847">
        <v>75.436631000000006</v>
      </c>
      <c r="AQ847">
        <v>75.813559999999995</v>
      </c>
      <c r="AR847">
        <v>76.099615999999997</v>
      </c>
      <c r="AS847">
        <v>103.889898</v>
      </c>
      <c r="AT847">
        <v>90.047760999999994</v>
      </c>
      <c r="AU847">
        <v>88.311758999999995</v>
      </c>
      <c r="AV847">
        <v>93.042203999999998</v>
      </c>
      <c r="AW847">
        <v>88.630718999999999</v>
      </c>
      <c r="AX847">
        <v>-2.765844</v>
      </c>
      <c r="AY847">
        <v>5.4673410000000002</v>
      </c>
      <c r="AZ847">
        <v>-3.4119649999999999</v>
      </c>
      <c r="BA847">
        <v>5.2392029999999998</v>
      </c>
      <c r="BB847">
        <v>-4.3429849999999997</v>
      </c>
      <c r="BC847">
        <v>5.8147260000000003</v>
      </c>
      <c r="BD847">
        <v>-2.9740859999999998</v>
      </c>
      <c r="BE847">
        <v>6.1572269999999998</v>
      </c>
      <c r="BF847">
        <v>-3.7921239999999998</v>
      </c>
      <c r="BG847">
        <v>4.8011920000000003</v>
      </c>
      <c r="BH847">
        <v>-3.552028</v>
      </c>
      <c r="BI847">
        <v>4.9707530000000002</v>
      </c>
      <c r="BJ847">
        <v>-2.8188780000000002</v>
      </c>
      <c r="BK847">
        <v>5.9243750000000004</v>
      </c>
      <c r="BL847">
        <v>-4.0295030000000001</v>
      </c>
      <c r="BM847">
        <v>2.945665</v>
      </c>
      <c r="BN847">
        <v>-4.1169149999999997</v>
      </c>
      <c r="BO847">
        <v>2.929106</v>
      </c>
      <c r="BP847">
        <v>-1.669945</v>
      </c>
      <c r="BQ847">
        <v>3.6759119999999998</v>
      </c>
      <c r="BR847">
        <v>-4.6809669999999999</v>
      </c>
      <c r="BS847">
        <v>3.8595380000000001</v>
      </c>
      <c r="BT847">
        <v>-3.4475929999999999</v>
      </c>
      <c r="BU847">
        <v>4.7037230000000001</v>
      </c>
      <c r="BV847">
        <v>-2.1467890000000001</v>
      </c>
      <c r="BW847">
        <v>2.114655</v>
      </c>
      <c r="BX847">
        <v>-4.5362799999999996</v>
      </c>
      <c r="BY847">
        <v>1.0895859999999999</v>
      </c>
      <c r="BZ847">
        <v>-4.2473999999999998</v>
      </c>
      <c r="CA847">
        <v>2.520473</v>
      </c>
      <c r="CB847">
        <v>-1.537285</v>
      </c>
      <c r="CC847">
        <v>3.2141839999999999</v>
      </c>
      <c r="CD847">
        <v>-4.7176780000000003</v>
      </c>
      <c r="CE847">
        <v>0.32630399999999998</v>
      </c>
      <c r="CF847">
        <v>-4.7605899999999997</v>
      </c>
      <c r="CG847">
        <v>1.806918</v>
      </c>
      <c r="CH847">
        <v>20.085708</v>
      </c>
      <c r="CI847">
        <v>201.541967</v>
      </c>
      <c r="CJ847">
        <v>123.17</v>
      </c>
      <c r="CK847">
        <v>2.2839999999999998</v>
      </c>
      <c r="CL847">
        <v>281.3</v>
      </c>
      <c r="CM847">
        <v>123.35</v>
      </c>
      <c r="CN847">
        <v>5.5620000000000003</v>
      </c>
      <c r="CO847">
        <v>675.9</v>
      </c>
      <c r="CP847">
        <v>-3.180949</v>
      </c>
      <c r="CQ847">
        <v>-5.3514150000000003</v>
      </c>
      <c r="CR847">
        <v>110.60422699999999</v>
      </c>
      <c r="CS847">
        <v>0.111445</v>
      </c>
      <c r="CT847" t="s">
        <v>225</v>
      </c>
      <c r="CU847">
        <v>3925.7093610000002</v>
      </c>
    </row>
    <row r="848" spans="1:99" x14ac:dyDescent="0.25">
      <c r="A848" s="47">
        <v>46170</v>
      </c>
      <c r="B848" s="46">
        <v>0.77978009259259251</v>
      </c>
      <c r="C848">
        <v>58651.103127000002</v>
      </c>
      <c r="D848">
        <v>0</v>
      </c>
      <c r="E848">
        <v>0</v>
      </c>
      <c r="F848">
        <v>79.554969</v>
      </c>
      <c r="G848">
        <v>79.180526</v>
      </c>
      <c r="H848">
        <v>68.619879999999995</v>
      </c>
      <c r="I848">
        <v>81.204141000000007</v>
      </c>
      <c r="J848">
        <v>79.800678000000005</v>
      </c>
      <c r="K848">
        <v>79.869140999999999</v>
      </c>
      <c r="L848">
        <v>80.313481999999993</v>
      </c>
      <c r="M848">
        <v>79.088507000000007</v>
      </c>
      <c r="N848">
        <v>-2.881793</v>
      </c>
      <c r="O848">
        <v>-2.1507960000000002</v>
      </c>
      <c r="P848">
        <v>0.95886899999999997</v>
      </c>
      <c r="Q848">
        <v>1.1023350000000001</v>
      </c>
      <c r="R848">
        <v>90.201853</v>
      </c>
      <c r="S848">
        <v>94.843714000000006</v>
      </c>
      <c r="T848">
        <v>110.536936</v>
      </c>
      <c r="U848">
        <v>109.51526</v>
      </c>
      <c r="V848">
        <v>-0.86752600000000002</v>
      </c>
      <c r="W848">
        <v>-2.926237</v>
      </c>
      <c r="X848">
        <v>-9.4966190000000008</v>
      </c>
      <c r="Y848">
        <v>-9.4431630000000002</v>
      </c>
      <c r="Z848">
        <v>-8.949567</v>
      </c>
      <c r="AA848">
        <v>-10.204586000000001</v>
      </c>
      <c r="AB848">
        <v>33.252065999999999</v>
      </c>
      <c r="AC848">
        <v>154.59255200000001</v>
      </c>
      <c r="AD848">
        <v>125.66628</v>
      </c>
      <c r="AE848">
        <v>132.17068800000001</v>
      </c>
      <c r="AF848">
        <v>153.02737500000001</v>
      </c>
      <c r="AG848">
        <v>101.230949</v>
      </c>
      <c r="AH848">
        <v>92.898351000000005</v>
      </c>
      <c r="AI848">
        <v>-7.5814899999999996</v>
      </c>
      <c r="AJ848">
        <v>-11.629773</v>
      </c>
      <c r="AK848">
        <v>-9.8255759999999999</v>
      </c>
      <c r="AL848">
        <v>110.008956</v>
      </c>
      <c r="AM848">
        <v>102.01036499999999</v>
      </c>
      <c r="AN848">
        <v>104.38291599999999</v>
      </c>
      <c r="AO848">
        <v>76.696637999999993</v>
      </c>
      <c r="AP848">
        <v>75.101355999999996</v>
      </c>
      <c r="AQ848">
        <v>75.422704999999993</v>
      </c>
      <c r="AR848">
        <v>75.715682999999999</v>
      </c>
      <c r="AS848">
        <v>104.135521</v>
      </c>
      <c r="AT848">
        <v>90.234995999999995</v>
      </c>
      <c r="AU848">
        <v>88.500350999999995</v>
      </c>
      <c r="AV848">
        <v>93.241775000000004</v>
      </c>
      <c r="AW848">
        <v>88.822982999999994</v>
      </c>
      <c r="AX848">
        <v>-2.6773850000000001</v>
      </c>
      <c r="AY848">
        <v>5.5757760000000003</v>
      </c>
      <c r="AZ848">
        <v>-3.4513980000000002</v>
      </c>
      <c r="BA848">
        <v>5.1787409999999996</v>
      </c>
      <c r="BB848">
        <v>-4.3852669999999998</v>
      </c>
      <c r="BC848">
        <v>5.8154000000000003</v>
      </c>
      <c r="BD848">
        <v>-2.9631919999999998</v>
      </c>
      <c r="BE848">
        <v>6.1949800000000002</v>
      </c>
      <c r="BF848">
        <v>-3.6761080000000002</v>
      </c>
      <c r="BG848">
        <v>4.9028549999999997</v>
      </c>
      <c r="BH848">
        <v>-3.5864639999999999</v>
      </c>
      <c r="BI848">
        <v>4.9046580000000004</v>
      </c>
      <c r="BJ848">
        <v>-2.9098950000000001</v>
      </c>
      <c r="BK848">
        <v>5.8533359999999997</v>
      </c>
      <c r="BL848">
        <v>-3.9865780000000002</v>
      </c>
      <c r="BM848">
        <v>3.014348</v>
      </c>
      <c r="BN848">
        <v>-4.0767740000000003</v>
      </c>
      <c r="BO848">
        <v>2.9407570000000001</v>
      </c>
      <c r="BP848">
        <v>-1.6890909999999999</v>
      </c>
      <c r="BQ848">
        <v>3.6049980000000001</v>
      </c>
      <c r="BR848">
        <v>-4.6601800000000004</v>
      </c>
      <c r="BS848">
        <v>3.8421419999999999</v>
      </c>
      <c r="BT848">
        <v>-3.4257019999999998</v>
      </c>
      <c r="BU848">
        <v>4.7395639999999997</v>
      </c>
      <c r="BV848">
        <v>-2.1419679999999999</v>
      </c>
      <c r="BW848">
        <v>2.133721</v>
      </c>
      <c r="BX848">
        <v>-4.6578400000000002</v>
      </c>
      <c r="BY848">
        <v>0.99952700000000005</v>
      </c>
      <c r="BZ848">
        <v>-4.2568089999999996</v>
      </c>
      <c r="CA848">
        <v>2.536041</v>
      </c>
      <c r="CB848">
        <v>-1.3387150000000001</v>
      </c>
      <c r="CC848">
        <v>3.272033</v>
      </c>
      <c r="CD848">
        <v>-4.8148169999999997</v>
      </c>
      <c r="CE848">
        <v>0.31351400000000001</v>
      </c>
      <c r="CF848">
        <v>-4.774661</v>
      </c>
      <c r="CG848">
        <v>1.7874589999999999</v>
      </c>
      <c r="CH848">
        <v>20.090520000000001</v>
      </c>
      <c r="CI848">
        <v>205.009265</v>
      </c>
      <c r="CJ848">
        <v>123.16</v>
      </c>
      <c r="CK848">
        <v>2.2839999999999998</v>
      </c>
      <c r="CL848">
        <v>281.2</v>
      </c>
      <c r="CM848">
        <v>123.26</v>
      </c>
      <c r="CN848">
        <v>5.5140000000000002</v>
      </c>
      <c r="CO848">
        <v>665.4</v>
      </c>
      <c r="CP848">
        <v>-4.4810860000000003</v>
      </c>
      <c r="CQ848">
        <v>-5.3444900000000004</v>
      </c>
      <c r="CR848">
        <v>111.876769</v>
      </c>
      <c r="CS848">
        <v>0.11491700000000001</v>
      </c>
      <c r="CT848" t="s">
        <v>225</v>
      </c>
      <c r="CU848">
        <v>3928.699842</v>
      </c>
    </row>
    <row r="849" spans="1:99" x14ac:dyDescent="0.25">
      <c r="A849" s="47">
        <v>46170</v>
      </c>
      <c r="B849" s="46">
        <v>0.78047453703703706</v>
      </c>
      <c r="C849">
        <v>58711.102311000002</v>
      </c>
      <c r="D849">
        <v>0</v>
      </c>
      <c r="E849">
        <v>0</v>
      </c>
      <c r="F849">
        <v>79.683954</v>
      </c>
      <c r="G849">
        <v>79.131349999999998</v>
      </c>
      <c r="H849">
        <v>68.727130000000002</v>
      </c>
      <c r="I849">
        <v>81.187380000000005</v>
      </c>
      <c r="J849">
        <v>79.831354000000005</v>
      </c>
      <c r="K849">
        <v>79.818753000000001</v>
      </c>
      <c r="L849">
        <v>80.317352999999997</v>
      </c>
      <c r="M849">
        <v>79.052865999999995</v>
      </c>
      <c r="N849">
        <v>-2.902409</v>
      </c>
      <c r="O849">
        <v>-2.4588749999999999</v>
      </c>
      <c r="P849">
        <v>0.94417099999999998</v>
      </c>
      <c r="Q849">
        <v>1.1263840000000001</v>
      </c>
      <c r="R849">
        <v>89.350307999999998</v>
      </c>
      <c r="S849">
        <v>94.520905999999997</v>
      </c>
      <c r="T849">
        <v>109.86308200000001</v>
      </c>
      <c r="U849">
        <v>109.07716600000001</v>
      </c>
      <c r="V849">
        <v>-0.95794500000000005</v>
      </c>
      <c r="W849">
        <v>-3.0255019999999999</v>
      </c>
      <c r="X849">
        <v>-9.3422940000000008</v>
      </c>
      <c r="Y849">
        <v>-9.2490059999999996</v>
      </c>
      <c r="Z849">
        <v>-9.0614450000000009</v>
      </c>
      <c r="AA849">
        <v>-13.726252000000001</v>
      </c>
      <c r="AB849">
        <v>34.630026000000001</v>
      </c>
      <c r="AC849">
        <v>155.18485100000001</v>
      </c>
      <c r="AD849">
        <v>125.99049599999999</v>
      </c>
      <c r="AE849">
        <v>132.255707</v>
      </c>
      <c r="AF849">
        <v>154.05595299999999</v>
      </c>
      <c r="AG849">
        <v>105.190544</v>
      </c>
      <c r="AH849">
        <v>96.035065000000003</v>
      </c>
      <c r="AI849">
        <v>-7.3503220000000002</v>
      </c>
      <c r="AJ849">
        <v>-12.647382</v>
      </c>
      <c r="AK849">
        <v>-10.325925</v>
      </c>
      <c r="AL849">
        <v>109.87742</v>
      </c>
      <c r="AM849">
        <v>105.032043</v>
      </c>
      <c r="AN849">
        <v>104.47228699999999</v>
      </c>
      <c r="AO849">
        <v>76.644285999999994</v>
      </c>
      <c r="AP849">
        <v>75.048124000000001</v>
      </c>
      <c r="AQ849">
        <v>75.423535999999999</v>
      </c>
      <c r="AR849">
        <v>75.660343999999995</v>
      </c>
      <c r="AS849">
        <v>104.206968</v>
      </c>
      <c r="AT849">
        <v>90.505494999999996</v>
      </c>
      <c r="AU849">
        <v>88.721000000000004</v>
      </c>
      <c r="AV849">
        <v>93.407065000000003</v>
      </c>
      <c r="AW849">
        <v>88.860258999999999</v>
      </c>
      <c r="AX849">
        <v>-2.7334529999999999</v>
      </c>
      <c r="AY849">
        <v>5.481916</v>
      </c>
      <c r="AZ849">
        <v>-3.4217249999999999</v>
      </c>
      <c r="BA849">
        <v>5.2016080000000002</v>
      </c>
      <c r="BB849">
        <v>-4.3402000000000003</v>
      </c>
      <c r="BC849">
        <v>5.8097570000000003</v>
      </c>
      <c r="BD849">
        <v>-2.9670550000000002</v>
      </c>
      <c r="BE849">
        <v>6.1138060000000003</v>
      </c>
      <c r="BF849">
        <v>-3.7373750000000001</v>
      </c>
      <c r="BG849">
        <v>4.8029390000000003</v>
      </c>
      <c r="BH849">
        <v>-3.535504</v>
      </c>
      <c r="BI849">
        <v>5.0086149999999998</v>
      </c>
      <c r="BJ849">
        <v>-2.8659490000000001</v>
      </c>
      <c r="BK849">
        <v>5.928299</v>
      </c>
      <c r="BL849">
        <v>-4.0933289999999998</v>
      </c>
      <c r="BM849">
        <v>2.8788399999999998</v>
      </c>
      <c r="BN849">
        <v>-4.1035579999999996</v>
      </c>
      <c r="BO849">
        <v>2.9119600000000001</v>
      </c>
      <c r="BP849">
        <v>-1.6725620000000001</v>
      </c>
      <c r="BQ849">
        <v>3.665505</v>
      </c>
      <c r="BR849">
        <v>-4.703144</v>
      </c>
      <c r="BS849">
        <v>3.831788</v>
      </c>
      <c r="BT849">
        <v>-3.4329209999999999</v>
      </c>
      <c r="BU849">
        <v>4.7195900000000002</v>
      </c>
      <c r="BV849">
        <v>-2.1571630000000002</v>
      </c>
      <c r="BW849">
        <v>2.1513230000000001</v>
      </c>
      <c r="BX849">
        <v>-4.5769780000000004</v>
      </c>
      <c r="BY849">
        <v>1.065847</v>
      </c>
      <c r="BZ849">
        <v>-4.2741259999999999</v>
      </c>
      <c r="CA849">
        <v>2.4995080000000001</v>
      </c>
      <c r="CB849">
        <v>-1.39306</v>
      </c>
      <c r="CC849">
        <v>3.2111719999999999</v>
      </c>
      <c r="CD849">
        <v>-4.6825400000000004</v>
      </c>
      <c r="CE849">
        <v>0.32145499999999999</v>
      </c>
      <c r="CF849">
        <v>-4.7454460000000003</v>
      </c>
      <c r="CG849">
        <v>1.801175</v>
      </c>
      <c r="CH849">
        <v>20.081237000000002</v>
      </c>
      <c r="CI849">
        <v>203.129367</v>
      </c>
      <c r="CJ849">
        <v>123.27</v>
      </c>
      <c r="CK849">
        <v>2.286</v>
      </c>
      <c r="CL849">
        <v>281.5</v>
      </c>
      <c r="CM849">
        <v>123.16</v>
      </c>
      <c r="CN849">
        <v>5.6079999999999997</v>
      </c>
      <c r="CO849">
        <v>675.4</v>
      </c>
      <c r="CP849">
        <v>-4.9680739999999997</v>
      </c>
      <c r="CQ849">
        <v>-5.3578510000000001</v>
      </c>
      <c r="CR849">
        <v>111.188665</v>
      </c>
      <c r="CS849">
        <v>0.11025</v>
      </c>
      <c r="CT849" t="s">
        <v>225</v>
      </c>
      <c r="CU849">
        <v>3933.389917</v>
      </c>
    </row>
    <row r="850" spans="1:99" x14ac:dyDescent="0.25">
      <c r="A850" s="47">
        <v>46170</v>
      </c>
      <c r="B850" s="46">
        <v>0.78116898148148151</v>
      </c>
      <c r="C850">
        <v>58771.101004999997</v>
      </c>
      <c r="D850">
        <v>0</v>
      </c>
      <c r="E850">
        <v>0</v>
      </c>
      <c r="F850">
        <v>79.629553999999999</v>
      </c>
      <c r="G850">
        <v>79.159728999999999</v>
      </c>
      <c r="H850">
        <v>68.713729999999998</v>
      </c>
      <c r="I850">
        <v>81.189689000000001</v>
      </c>
      <c r="J850">
        <v>79.893306999999993</v>
      </c>
      <c r="K850">
        <v>79.851307000000006</v>
      </c>
      <c r="L850">
        <v>80.309736999999998</v>
      </c>
      <c r="M850">
        <v>79.049863000000002</v>
      </c>
      <c r="N850">
        <v>-3.2346729999999999</v>
      </c>
      <c r="O850">
        <v>-2.512553</v>
      </c>
      <c r="P850">
        <v>0.84075900000000003</v>
      </c>
      <c r="Q850">
        <v>1.0294589999999999</v>
      </c>
      <c r="R850">
        <v>91.032408000000004</v>
      </c>
      <c r="S850">
        <v>94.328389999999999</v>
      </c>
      <c r="T850">
        <v>110.803772</v>
      </c>
      <c r="U850">
        <v>109.87537</v>
      </c>
      <c r="V850">
        <v>-1.002707</v>
      </c>
      <c r="W850">
        <v>-3.2293750000000001</v>
      </c>
      <c r="X850">
        <v>-9.6152630000000006</v>
      </c>
      <c r="Y850">
        <v>-9.5167769999999994</v>
      </c>
      <c r="Z850">
        <v>-9.0811720000000005</v>
      </c>
      <c r="AA850">
        <v>-10.219543</v>
      </c>
      <c r="AB850">
        <v>33.454563</v>
      </c>
      <c r="AC850">
        <v>154.78882400000001</v>
      </c>
      <c r="AD850">
        <v>126.18685600000001</v>
      </c>
      <c r="AE850">
        <v>132.58429799999999</v>
      </c>
      <c r="AF850">
        <v>153.54574500000001</v>
      </c>
      <c r="AG850">
        <v>101.80397600000001</v>
      </c>
      <c r="AH850">
        <v>93.041687999999994</v>
      </c>
      <c r="AI850">
        <v>-7.7093889999999998</v>
      </c>
      <c r="AJ850">
        <v>-11.704076000000001</v>
      </c>
      <c r="AK850">
        <v>-9.7565679999999997</v>
      </c>
      <c r="AL850">
        <v>110.569799</v>
      </c>
      <c r="AM850">
        <v>102.41162</v>
      </c>
      <c r="AN850">
        <v>104.785562</v>
      </c>
      <c r="AO850">
        <v>76.732896999999994</v>
      </c>
      <c r="AP850">
        <v>75.105018000000001</v>
      </c>
      <c r="AQ850">
        <v>75.445786999999996</v>
      </c>
      <c r="AR850">
        <v>75.771721999999997</v>
      </c>
      <c r="AS850">
        <v>104.433633</v>
      </c>
      <c r="AT850">
        <v>90.745225000000005</v>
      </c>
      <c r="AU850">
        <v>88.923366999999999</v>
      </c>
      <c r="AV850">
        <v>93.645975000000007</v>
      </c>
      <c r="AW850">
        <v>89.082126000000002</v>
      </c>
      <c r="AX850">
        <v>-2.7414130000000001</v>
      </c>
      <c r="AY850">
        <v>5.5024649999999999</v>
      </c>
      <c r="AZ850">
        <v>-3.4617179999999999</v>
      </c>
      <c r="BA850">
        <v>5.1735980000000001</v>
      </c>
      <c r="BB850">
        <v>-4.3416430000000004</v>
      </c>
      <c r="BC850">
        <v>5.827998</v>
      </c>
      <c r="BD850">
        <v>-2.9708480000000002</v>
      </c>
      <c r="BE850">
        <v>6.1933800000000003</v>
      </c>
      <c r="BF850">
        <v>-3.7848489999999999</v>
      </c>
      <c r="BG850">
        <v>4.7946109999999997</v>
      </c>
      <c r="BH850">
        <v>-3.6227369999999999</v>
      </c>
      <c r="BI850">
        <v>4.9000399999999997</v>
      </c>
      <c r="BJ850">
        <v>-2.8412419999999998</v>
      </c>
      <c r="BK850">
        <v>5.886736</v>
      </c>
      <c r="BL850">
        <v>-3.9772690000000002</v>
      </c>
      <c r="BM850">
        <v>2.9909029999999999</v>
      </c>
      <c r="BN850">
        <v>-4.1297689999999996</v>
      </c>
      <c r="BO850">
        <v>2.9182299999999999</v>
      </c>
      <c r="BP850">
        <v>-1.6697580000000001</v>
      </c>
      <c r="BQ850">
        <v>3.5998220000000001</v>
      </c>
      <c r="BR850">
        <v>-4.6519259999999996</v>
      </c>
      <c r="BS850">
        <v>3.8425410000000002</v>
      </c>
      <c r="BT850">
        <v>-3.4387690000000002</v>
      </c>
      <c r="BU850">
        <v>4.6927110000000001</v>
      </c>
      <c r="BV850">
        <v>-2.168898</v>
      </c>
      <c r="BW850">
        <v>2.097296</v>
      </c>
      <c r="BX850">
        <v>-4.5480200000000002</v>
      </c>
      <c r="BY850">
        <v>1.023515</v>
      </c>
      <c r="BZ850">
        <v>-4.2200680000000004</v>
      </c>
      <c r="CA850">
        <v>2.5026839999999999</v>
      </c>
      <c r="CB850">
        <v>-1.5195240000000001</v>
      </c>
      <c r="CC850">
        <v>3.2065290000000002</v>
      </c>
      <c r="CD850">
        <v>-4.7821709999999999</v>
      </c>
      <c r="CE850">
        <v>0.258156</v>
      </c>
      <c r="CF850">
        <v>-4.7639560000000003</v>
      </c>
      <c r="CG850">
        <v>1.7764009999999999</v>
      </c>
      <c r="CH850">
        <v>20.100774999999999</v>
      </c>
      <c r="CI850">
        <v>205.69098099999999</v>
      </c>
      <c r="CJ850">
        <v>123.26</v>
      </c>
      <c r="CK850">
        <v>2.2869999999999999</v>
      </c>
      <c r="CL850">
        <v>281.7</v>
      </c>
      <c r="CM850">
        <v>123.07</v>
      </c>
      <c r="CN850">
        <v>5.5309999999999997</v>
      </c>
      <c r="CO850">
        <v>665.4</v>
      </c>
      <c r="CP850">
        <v>-4.4268349999999996</v>
      </c>
      <c r="CQ850">
        <v>-5.3297330000000001</v>
      </c>
      <c r="CR850">
        <v>112.12523299999999</v>
      </c>
      <c r="CS850">
        <v>9.8695000000000005E-2</v>
      </c>
      <c r="CT850" t="s">
        <v>225</v>
      </c>
      <c r="CU850">
        <v>3938.0828710000001</v>
      </c>
    </row>
    <row r="851" spans="1:99" x14ac:dyDescent="0.25">
      <c r="A851" s="47">
        <v>46170</v>
      </c>
      <c r="B851" s="46">
        <v>0.78186342592592595</v>
      </c>
      <c r="C851">
        <v>58831.100708999998</v>
      </c>
      <c r="D851">
        <v>0</v>
      </c>
      <c r="E851">
        <v>0</v>
      </c>
      <c r="F851">
        <v>79.585841000000002</v>
      </c>
      <c r="G851">
        <v>79.129023000000004</v>
      </c>
      <c r="H851">
        <v>68.549857000000003</v>
      </c>
      <c r="I851">
        <v>81.161006999999998</v>
      </c>
      <c r="J851">
        <v>79.885161999999994</v>
      </c>
      <c r="K851">
        <v>79.833081000000007</v>
      </c>
      <c r="L851">
        <v>80.348465000000004</v>
      </c>
      <c r="M851">
        <v>79.047449999999998</v>
      </c>
      <c r="N851">
        <v>-3.293221</v>
      </c>
      <c r="O851">
        <v>-2.6118570000000001</v>
      </c>
      <c r="P851">
        <v>0.796288</v>
      </c>
      <c r="Q851">
        <v>0.90749199999999997</v>
      </c>
      <c r="R851">
        <v>88.822417999999999</v>
      </c>
      <c r="S851">
        <v>94.967939999999999</v>
      </c>
      <c r="T851">
        <v>109.86194</v>
      </c>
      <c r="U851">
        <v>109.064645</v>
      </c>
      <c r="V851">
        <v>-1.149913</v>
      </c>
      <c r="W851">
        <v>-3.192866</v>
      </c>
      <c r="X851">
        <v>-9.4592729999999996</v>
      </c>
      <c r="Y851">
        <v>-9.3814399999999996</v>
      </c>
      <c r="Z851">
        <v>-9.1839089999999999</v>
      </c>
      <c r="AA851">
        <v>-12.767866</v>
      </c>
      <c r="AB851">
        <v>34.732481999999997</v>
      </c>
      <c r="AC851">
        <v>155.38922500000001</v>
      </c>
      <c r="AD851">
        <v>126.314784</v>
      </c>
      <c r="AE851">
        <v>132.70661100000001</v>
      </c>
      <c r="AF851">
        <v>154.28606400000001</v>
      </c>
      <c r="AG851">
        <v>105.291252</v>
      </c>
      <c r="AH851">
        <v>96.077858000000006</v>
      </c>
      <c r="AI851">
        <v>-7.5626290000000003</v>
      </c>
      <c r="AJ851">
        <v>-12.898586</v>
      </c>
      <c r="AK851">
        <v>-9.5309810000000006</v>
      </c>
      <c r="AL851">
        <v>110.092185</v>
      </c>
      <c r="AM851">
        <v>105.166994</v>
      </c>
      <c r="AN851">
        <v>104.795959</v>
      </c>
      <c r="AO851">
        <v>76.188282999999998</v>
      </c>
      <c r="AP851">
        <v>74.573583999999997</v>
      </c>
      <c r="AQ851">
        <v>74.945402999999999</v>
      </c>
      <c r="AR851">
        <v>75.194609999999997</v>
      </c>
      <c r="AS851">
        <v>104.345394</v>
      </c>
      <c r="AT851">
        <v>90.884563</v>
      </c>
      <c r="AU851">
        <v>89.081928000000005</v>
      </c>
      <c r="AV851">
        <v>93.699518999999995</v>
      </c>
      <c r="AW851">
        <v>89.187059000000005</v>
      </c>
      <c r="AX851">
        <v>-2.7838989999999999</v>
      </c>
      <c r="AY851">
        <v>5.4760879999999998</v>
      </c>
      <c r="AZ851">
        <v>-3.4176069999999998</v>
      </c>
      <c r="BA851">
        <v>5.213006</v>
      </c>
      <c r="BB851">
        <v>-4.3593349999999997</v>
      </c>
      <c r="BC851">
        <v>5.8103759999999998</v>
      </c>
      <c r="BD851">
        <v>-2.9729260000000002</v>
      </c>
      <c r="BE851">
        <v>6.109388</v>
      </c>
      <c r="BF851">
        <v>-3.7953350000000001</v>
      </c>
      <c r="BG851">
        <v>4.7801330000000002</v>
      </c>
      <c r="BH851">
        <v>-3.5489250000000001</v>
      </c>
      <c r="BI851">
        <v>5.0137099999999997</v>
      </c>
      <c r="BJ851">
        <v>-2.8598650000000001</v>
      </c>
      <c r="BK851">
        <v>5.9146109999999998</v>
      </c>
      <c r="BL851">
        <v>-4.0951469999999999</v>
      </c>
      <c r="BM851">
        <v>2.906482</v>
      </c>
      <c r="BN851">
        <v>-4.1211849999999997</v>
      </c>
      <c r="BO851">
        <v>2.9046419999999999</v>
      </c>
      <c r="BP851">
        <v>-1.663896</v>
      </c>
      <c r="BQ851">
        <v>3.6699660000000001</v>
      </c>
      <c r="BR851">
        <v>-4.6800090000000001</v>
      </c>
      <c r="BS851">
        <v>3.823188</v>
      </c>
      <c r="BT851">
        <v>-3.4374370000000001</v>
      </c>
      <c r="BU851">
        <v>4.7178829999999996</v>
      </c>
      <c r="BV851">
        <v>-2.1589269999999998</v>
      </c>
      <c r="BW851">
        <v>2.1205579999999999</v>
      </c>
      <c r="BX851">
        <v>-4.5627519999999997</v>
      </c>
      <c r="BY851">
        <v>1.0527340000000001</v>
      </c>
      <c r="BZ851">
        <v>-4.2664179999999998</v>
      </c>
      <c r="CA851">
        <v>2.480175</v>
      </c>
      <c r="CB851">
        <v>-1.472243</v>
      </c>
      <c r="CC851">
        <v>3.175767</v>
      </c>
      <c r="CD851">
        <v>-4.7068099999999999</v>
      </c>
      <c r="CE851">
        <v>0.310303</v>
      </c>
      <c r="CF851">
        <v>-4.7824159999999996</v>
      </c>
      <c r="CG851">
        <v>1.7857730000000001</v>
      </c>
      <c r="CH851">
        <v>20.100774999999999</v>
      </c>
      <c r="CI851">
        <v>202.75220100000001</v>
      </c>
      <c r="CJ851">
        <v>123.08</v>
      </c>
      <c r="CK851">
        <v>2.286</v>
      </c>
      <c r="CL851">
        <v>281.5</v>
      </c>
      <c r="CM851">
        <v>122.9</v>
      </c>
      <c r="CN851">
        <v>5.5789999999999997</v>
      </c>
      <c r="CO851">
        <v>674</v>
      </c>
      <c r="CP851">
        <v>-4.2012479999999996</v>
      </c>
      <c r="CQ851">
        <v>-5.3297330000000001</v>
      </c>
      <c r="CR851">
        <v>111.05008599999999</v>
      </c>
      <c r="CS851">
        <v>9.9434999999999996E-2</v>
      </c>
      <c r="CT851" t="s">
        <v>225</v>
      </c>
      <c r="CU851">
        <v>3940.4217910000002</v>
      </c>
    </row>
    <row r="852" spans="1:99" x14ac:dyDescent="0.25">
      <c r="A852" s="47">
        <v>46170</v>
      </c>
      <c r="B852" s="46">
        <v>0.78255787037037028</v>
      </c>
      <c r="C852">
        <v>58891.099000000002</v>
      </c>
      <c r="D852">
        <v>0</v>
      </c>
      <c r="E852">
        <v>0</v>
      </c>
      <c r="F852">
        <v>79.596532999999994</v>
      </c>
      <c r="G852">
        <v>79.130893999999998</v>
      </c>
      <c r="H852">
        <v>68.632616999999996</v>
      </c>
      <c r="I852">
        <v>81.137276999999997</v>
      </c>
      <c r="J852">
        <v>79.879037999999994</v>
      </c>
      <c r="K852">
        <v>79.834096000000002</v>
      </c>
      <c r="L852">
        <v>80.321674000000002</v>
      </c>
      <c r="M852">
        <v>79.047523999999996</v>
      </c>
      <c r="N852">
        <v>-3.543158</v>
      </c>
      <c r="O852">
        <v>-2.886126</v>
      </c>
      <c r="P852">
        <v>0.62559500000000001</v>
      </c>
      <c r="Q852">
        <v>0.91863799999999995</v>
      </c>
      <c r="R852">
        <v>88.780475999999993</v>
      </c>
      <c r="S852">
        <v>94.531971999999996</v>
      </c>
      <c r="T852">
        <v>110.617527</v>
      </c>
      <c r="U852">
        <v>109.64183</v>
      </c>
      <c r="V852">
        <v>-1.1897660000000001</v>
      </c>
      <c r="W852">
        <v>-3.248513</v>
      </c>
      <c r="X852">
        <v>-9.7340359999999997</v>
      </c>
      <c r="Y852">
        <v>-9.6857199999999999</v>
      </c>
      <c r="Z852">
        <v>-9.1974529999999994</v>
      </c>
      <c r="AA852">
        <v>-10.346833999999999</v>
      </c>
      <c r="AB852">
        <v>33.596196999999997</v>
      </c>
      <c r="AC852">
        <v>155.092344</v>
      </c>
      <c r="AD852">
        <v>126.464366</v>
      </c>
      <c r="AE852">
        <v>133.05993900000001</v>
      </c>
      <c r="AF852">
        <v>153.69769099999999</v>
      </c>
      <c r="AG852">
        <v>101.647435</v>
      </c>
      <c r="AH852">
        <v>93.114444000000006</v>
      </c>
      <c r="AI852">
        <v>-7.7861390000000004</v>
      </c>
      <c r="AJ852">
        <v>-11.626747</v>
      </c>
      <c r="AK852">
        <v>-9.9351699999999994</v>
      </c>
      <c r="AL852">
        <v>110.552899</v>
      </c>
      <c r="AM852">
        <v>102.456132</v>
      </c>
      <c r="AN852">
        <v>105.04344500000001</v>
      </c>
      <c r="AO852">
        <v>76.193038000000001</v>
      </c>
      <c r="AP852">
        <v>74.583178000000004</v>
      </c>
      <c r="AQ852">
        <v>74.922044</v>
      </c>
      <c r="AR852">
        <v>75.239080000000001</v>
      </c>
      <c r="AS852">
        <v>104.39820899999999</v>
      </c>
      <c r="AT852">
        <v>91.061336999999995</v>
      </c>
      <c r="AU852">
        <v>89.250947999999994</v>
      </c>
      <c r="AV852">
        <v>93.904435000000007</v>
      </c>
      <c r="AW852">
        <v>89.329470000000001</v>
      </c>
      <c r="AX852">
        <v>-2.7225630000000001</v>
      </c>
      <c r="AY852">
        <v>5.5045840000000004</v>
      </c>
      <c r="AZ852">
        <v>-3.4871409999999998</v>
      </c>
      <c r="BA852">
        <v>5.162261</v>
      </c>
      <c r="BB852">
        <v>-4.3643099999999997</v>
      </c>
      <c r="BC852">
        <v>5.8038550000000004</v>
      </c>
      <c r="BD852">
        <v>-2.9707140000000001</v>
      </c>
      <c r="BE852">
        <v>6.1546019999999997</v>
      </c>
      <c r="BF852">
        <v>-3.772475</v>
      </c>
      <c r="BG852">
        <v>4.8242539999999998</v>
      </c>
      <c r="BH852">
        <v>-3.6372610000000001</v>
      </c>
      <c r="BI852">
        <v>4.8595610000000002</v>
      </c>
      <c r="BJ852">
        <v>-2.8998370000000002</v>
      </c>
      <c r="BK852">
        <v>5.835324</v>
      </c>
      <c r="BL852">
        <v>-3.9801959999999998</v>
      </c>
      <c r="BM852">
        <v>3.0114640000000001</v>
      </c>
      <c r="BN852">
        <v>-4.1089830000000003</v>
      </c>
      <c r="BO852">
        <v>2.9148740000000002</v>
      </c>
      <c r="BP852">
        <v>-1.725204</v>
      </c>
      <c r="BQ852">
        <v>3.605019</v>
      </c>
      <c r="BR852">
        <v>-4.6838939999999996</v>
      </c>
      <c r="BS852">
        <v>3.833418</v>
      </c>
      <c r="BT852">
        <v>-3.4735420000000001</v>
      </c>
      <c r="BU852">
        <v>4.7102079999999997</v>
      </c>
      <c r="BV852">
        <v>-2.1926070000000002</v>
      </c>
      <c r="BW852">
        <v>2.1170339999999999</v>
      </c>
      <c r="BX852">
        <v>-4.6215599999999997</v>
      </c>
      <c r="BY852">
        <v>1.052559</v>
      </c>
      <c r="BZ852">
        <v>-4.2619429999999996</v>
      </c>
      <c r="CA852">
        <v>2.5483370000000001</v>
      </c>
      <c r="CB852">
        <v>-1.5161929999999999</v>
      </c>
      <c r="CC852">
        <v>3.2374209999999999</v>
      </c>
      <c r="CD852">
        <v>-4.8363800000000001</v>
      </c>
      <c r="CE852">
        <v>0.30228100000000002</v>
      </c>
      <c r="CF852">
        <v>-4.8361239999999999</v>
      </c>
      <c r="CG852">
        <v>1.7911269999999999</v>
      </c>
      <c r="CH852">
        <v>20.107288</v>
      </c>
      <c r="CI852">
        <v>203.86066</v>
      </c>
      <c r="CJ852">
        <v>123.23</v>
      </c>
      <c r="CK852">
        <v>2.2850000000000001</v>
      </c>
      <c r="CL852">
        <v>281.60000000000002</v>
      </c>
      <c r="CM852">
        <v>123.21</v>
      </c>
      <c r="CN852">
        <v>5.5039999999999996</v>
      </c>
      <c r="CO852">
        <v>666</v>
      </c>
      <c r="CP852">
        <v>-4.614808</v>
      </c>
      <c r="CQ852">
        <v>-5.3203620000000003</v>
      </c>
      <c r="CR852">
        <v>111.456858</v>
      </c>
      <c r="CS852">
        <v>8.8257000000000002E-2</v>
      </c>
      <c r="CT852" t="s">
        <v>225</v>
      </c>
      <c r="CU852">
        <v>3945.11024</v>
      </c>
    </row>
    <row r="853" spans="1:99" x14ac:dyDescent="0.25">
      <c r="A853" s="47">
        <v>46170</v>
      </c>
      <c r="B853" s="46">
        <v>0.78325231481481483</v>
      </c>
      <c r="C853">
        <v>58951.098479</v>
      </c>
      <c r="D853">
        <v>0</v>
      </c>
      <c r="E853">
        <v>0</v>
      </c>
      <c r="F853">
        <v>79.624561999999997</v>
      </c>
      <c r="G853">
        <v>79.109755000000007</v>
      </c>
      <c r="H853">
        <v>68.699310999999994</v>
      </c>
      <c r="I853">
        <v>81.173535999999999</v>
      </c>
      <c r="J853">
        <v>79.845208999999997</v>
      </c>
      <c r="K853">
        <v>79.838488999999996</v>
      </c>
      <c r="L853">
        <v>80.322410000000005</v>
      </c>
      <c r="M853">
        <v>79.069282000000001</v>
      </c>
      <c r="N853">
        <v>-3.1331280000000001</v>
      </c>
      <c r="O853">
        <v>-2.7353670000000001</v>
      </c>
      <c r="P853">
        <v>3.0260729999999998</v>
      </c>
      <c r="Q853">
        <v>2.470269</v>
      </c>
      <c r="R853">
        <v>90.147627</v>
      </c>
      <c r="S853">
        <v>94.030176999999995</v>
      </c>
      <c r="T853">
        <v>108.37392199999999</v>
      </c>
      <c r="U853">
        <v>107.708806</v>
      </c>
      <c r="V853">
        <v>0.908721</v>
      </c>
      <c r="W853">
        <v>-2.6827209999999999</v>
      </c>
      <c r="X853">
        <v>-9.9362650000000006</v>
      </c>
      <c r="Y853">
        <v>-9.6125609999999995</v>
      </c>
      <c r="Z853">
        <v>-9.4148219999999991</v>
      </c>
      <c r="AA853">
        <v>-7.5220050000000001</v>
      </c>
      <c r="AB853">
        <v>42.762714000000003</v>
      </c>
      <c r="AC853">
        <v>150.855819</v>
      </c>
      <c r="AD853">
        <v>126.917196</v>
      </c>
      <c r="AE853">
        <v>133.21866700000001</v>
      </c>
      <c r="AF853">
        <v>150.24283600000001</v>
      </c>
      <c r="AG853">
        <v>103.867904</v>
      </c>
      <c r="AH853">
        <v>96.689654000000004</v>
      </c>
      <c r="AI853">
        <v>-7.2469150000000004</v>
      </c>
      <c r="AJ853">
        <v>-9.1578119999999998</v>
      </c>
      <c r="AK853">
        <v>-7.3685710000000002</v>
      </c>
      <c r="AL853">
        <v>110.13114</v>
      </c>
      <c r="AM853">
        <v>103.20210899999999</v>
      </c>
      <c r="AN853">
        <v>105.00271100000001</v>
      </c>
      <c r="AO853">
        <v>76.264407000000006</v>
      </c>
      <c r="AP853">
        <v>74.641925000000001</v>
      </c>
      <c r="AQ853">
        <v>75.006111000000004</v>
      </c>
      <c r="AR853">
        <v>75.279169999999993</v>
      </c>
      <c r="AS853">
        <v>103.848251</v>
      </c>
      <c r="AT853">
        <v>91.091578999999996</v>
      </c>
      <c r="AU853">
        <v>89.375639000000007</v>
      </c>
      <c r="AV853">
        <v>93.959455000000005</v>
      </c>
      <c r="AW853">
        <v>89.402641000000003</v>
      </c>
      <c r="AX853">
        <v>-2.7417159999999998</v>
      </c>
      <c r="AY853">
        <v>5.4966670000000004</v>
      </c>
      <c r="AZ853">
        <v>-3.4597630000000001</v>
      </c>
      <c r="BA853">
        <v>5.1810280000000004</v>
      </c>
      <c r="BB853">
        <v>-4.350384</v>
      </c>
      <c r="BC853">
        <v>5.8112450000000004</v>
      </c>
      <c r="BD853">
        <v>-2.9539430000000002</v>
      </c>
      <c r="BE853">
        <v>6.1253650000000004</v>
      </c>
      <c r="BF853">
        <v>-3.752621</v>
      </c>
      <c r="BG853">
        <v>4.8099069999999999</v>
      </c>
      <c r="BH853">
        <v>-3.5982120000000002</v>
      </c>
      <c r="BI853">
        <v>4.9274589999999998</v>
      </c>
      <c r="BJ853">
        <v>-2.893319</v>
      </c>
      <c r="BK853">
        <v>5.8907590000000001</v>
      </c>
      <c r="BL853">
        <v>-4.0603100000000003</v>
      </c>
      <c r="BM853">
        <v>2.942326</v>
      </c>
      <c r="BN853">
        <v>-4.1198249999999996</v>
      </c>
      <c r="BO853">
        <v>2.8990870000000002</v>
      </c>
      <c r="BP853">
        <v>-1.6870890000000001</v>
      </c>
      <c r="BQ853">
        <v>3.6290399999999998</v>
      </c>
      <c r="BR853">
        <v>-4.6767839999999996</v>
      </c>
      <c r="BS853">
        <v>3.8224269999999998</v>
      </c>
      <c r="BT853">
        <v>-3.4656120000000001</v>
      </c>
      <c r="BU853">
        <v>4.671246</v>
      </c>
      <c r="BV853">
        <v>-2.1547399999999999</v>
      </c>
      <c r="BW853">
        <v>2.1127419999999999</v>
      </c>
      <c r="BX853">
        <v>-4.582687</v>
      </c>
      <c r="BY853">
        <v>1.0721810000000001</v>
      </c>
      <c r="BZ853">
        <v>-4.2589030000000001</v>
      </c>
      <c r="CA853">
        <v>2.498704</v>
      </c>
      <c r="CB853">
        <v>-1.4952780000000001</v>
      </c>
      <c r="CC853">
        <v>3.207611</v>
      </c>
      <c r="CD853">
        <v>-4.7378669999999996</v>
      </c>
      <c r="CE853">
        <v>0.29518800000000001</v>
      </c>
      <c r="CF853">
        <v>-4.8251670000000004</v>
      </c>
      <c r="CG853">
        <v>1.7678750000000001</v>
      </c>
      <c r="CH853">
        <v>20.108212000000002</v>
      </c>
      <c r="CI853">
        <v>182.345246</v>
      </c>
      <c r="CJ853">
        <v>125.41</v>
      </c>
      <c r="CK853">
        <v>0.376</v>
      </c>
      <c r="CL853">
        <v>46.3</v>
      </c>
      <c r="CM853">
        <v>125.48</v>
      </c>
      <c r="CN853">
        <v>0</v>
      </c>
      <c r="CO853">
        <v>1.5</v>
      </c>
      <c r="CP853">
        <v>-2.0495380000000001</v>
      </c>
      <c r="CQ853">
        <v>-5.3190330000000001</v>
      </c>
      <c r="CR853">
        <v>103.27438600000001</v>
      </c>
      <c r="CS853">
        <v>9.2962000000000003E-2</v>
      </c>
      <c r="CT853" t="s">
        <v>225</v>
      </c>
      <c r="CU853">
        <v>3949.3485580000001</v>
      </c>
    </row>
    <row r="854" spans="1:99" x14ac:dyDescent="0.25">
      <c r="A854" s="47">
        <v>46170</v>
      </c>
      <c r="B854" s="46">
        <v>0.78394675925925927</v>
      </c>
      <c r="C854">
        <v>59011.097378999999</v>
      </c>
      <c r="D854">
        <v>0</v>
      </c>
      <c r="E854">
        <v>0</v>
      </c>
      <c r="F854">
        <v>79.659660000000002</v>
      </c>
      <c r="G854">
        <v>79.094009</v>
      </c>
      <c r="H854">
        <v>68.683796000000001</v>
      </c>
      <c r="I854">
        <v>81.162086000000002</v>
      </c>
      <c r="J854">
        <v>79.865243000000007</v>
      </c>
      <c r="K854">
        <v>79.834581999999997</v>
      </c>
      <c r="L854">
        <v>80.299007000000003</v>
      </c>
      <c r="M854">
        <v>79.030709999999999</v>
      </c>
      <c r="N854">
        <v>-1.4117839999999999</v>
      </c>
      <c r="O854">
        <v>-1.187713</v>
      </c>
      <c r="P854">
        <v>9.8074429999999992</v>
      </c>
      <c r="Q854">
        <v>8.5631620000000002</v>
      </c>
      <c r="R854">
        <v>89.094102000000007</v>
      </c>
      <c r="S854">
        <v>91.492313999999993</v>
      </c>
      <c r="T854">
        <v>102.915503</v>
      </c>
      <c r="U854">
        <v>104.41367</v>
      </c>
      <c r="V854">
        <v>5.59666</v>
      </c>
      <c r="W854">
        <v>3.547895</v>
      </c>
      <c r="X854">
        <v>-7.1259930000000002</v>
      </c>
      <c r="Y854">
        <v>-7.2731729999999999</v>
      </c>
      <c r="Z854">
        <v>-7.287255</v>
      </c>
      <c r="AA854">
        <v>-3.6396670000000002</v>
      </c>
      <c r="AB854">
        <v>71.913754999999995</v>
      </c>
      <c r="AC854">
        <v>136.828148</v>
      </c>
      <c r="AD854">
        <v>130.19320200000001</v>
      </c>
      <c r="AE854">
        <v>135.204047</v>
      </c>
      <c r="AF854">
        <v>130.32155399999999</v>
      </c>
      <c r="AG854">
        <v>86.736891999999997</v>
      </c>
      <c r="AH854">
        <v>77.517187000000007</v>
      </c>
      <c r="AI854">
        <v>-4.258756</v>
      </c>
      <c r="AJ854">
        <v>-4.7878579999999999</v>
      </c>
      <c r="AK854">
        <v>-4.1681470000000003</v>
      </c>
      <c r="AL854">
        <v>109.708974</v>
      </c>
      <c r="AM854">
        <v>88.528722000000002</v>
      </c>
      <c r="AN854">
        <v>103.51414800000001</v>
      </c>
      <c r="AO854">
        <v>75.802051000000006</v>
      </c>
      <c r="AP854">
        <v>74.251594999999995</v>
      </c>
      <c r="AQ854">
        <v>74.565235000000001</v>
      </c>
      <c r="AR854">
        <v>74.881429999999995</v>
      </c>
      <c r="AS854">
        <v>98.817151999999993</v>
      </c>
      <c r="AT854">
        <v>90.057886999999994</v>
      </c>
      <c r="AU854">
        <v>88.446444999999997</v>
      </c>
      <c r="AV854">
        <v>92.304221999999996</v>
      </c>
      <c r="AW854">
        <v>88.614439000000004</v>
      </c>
      <c r="AX854">
        <v>-2.7262870000000001</v>
      </c>
      <c r="AY854">
        <v>5.4674569999999996</v>
      </c>
      <c r="AZ854">
        <v>-3.444296</v>
      </c>
      <c r="BA854">
        <v>5.1706219999999998</v>
      </c>
      <c r="BB854">
        <v>-4.3358249999999998</v>
      </c>
      <c r="BC854">
        <v>5.7812200000000002</v>
      </c>
      <c r="BD854">
        <v>-2.9430610000000001</v>
      </c>
      <c r="BE854">
        <v>6.0802459999999998</v>
      </c>
      <c r="BF854">
        <v>-3.7497150000000001</v>
      </c>
      <c r="BG854">
        <v>4.7641530000000003</v>
      </c>
      <c r="BH854">
        <v>-3.5912869999999999</v>
      </c>
      <c r="BI854">
        <v>4.9054010000000003</v>
      </c>
      <c r="BJ854">
        <v>-2.8696950000000001</v>
      </c>
      <c r="BK854">
        <v>5.864611</v>
      </c>
      <c r="BL854">
        <v>-4.0769539999999997</v>
      </c>
      <c r="BM854">
        <v>2.9010210000000001</v>
      </c>
      <c r="BN854">
        <v>-4.1113609999999996</v>
      </c>
      <c r="BO854">
        <v>2.8780209999999999</v>
      </c>
      <c r="BP854">
        <v>-1.6956789999999999</v>
      </c>
      <c r="BQ854">
        <v>3.6388989999999999</v>
      </c>
      <c r="BR854">
        <v>-4.6975150000000001</v>
      </c>
      <c r="BS854">
        <v>3.8069039999999998</v>
      </c>
      <c r="BT854">
        <v>-3.476664</v>
      </c>
      <c r="BU854">
        <v>4.7002439999999996</v>
      </c>
      <c r="BV854">
        <v>-2.1640929999999998</v>
      </c>
      <c r="BW854">
        <v>2.1320049999999999</v>
      </c>
      <c r="BX854">
        <v>-4.559564</v>
      </c>
      <c r="BY854">
        <v>1.0319069999999999</v>
      </c>
      <c r="BZ854">
        <v>-4.2599749999999998</v>
      </c>
      <c r="CA854">
        <v>2.4869699999999999</v>
      </c>
      <c r="CB854">
        <v>-1.4529030000000001</v>
      </c>
      <c r="CC854">
        <v>3.1811759999999998</v>
      </c>
      <c r="CD854">
        <v>-4.7095799999999999</v>
      </c>
      <c r="CE854">
        <v>0.30155100000000001</v>
      </c>
      <c r="CF854">
        <v>-4.8360159999999999</v>
      </c>
      <c r="CG854">
        <v>1.7529889999999999</v>
      </c>
      <c r="CH854">
        <v>20.084882</v>
      </c>
      <c r="CI854">
        <v>109.137069</v>
      </c>
      <c r="CJ854">
        <v>124.86</v>
      </c>
      <c r="CK854">
        <v>2.306</v>
      </c>
      <c r="CL854">
        <v>287.7</v>
      </c>
      <c r="CM854">
        <v>124.85</v>
      </c>
      <c r="CN854">
        <v>0</v>
      </c>
      <c r="CO854">
        <v>1.6</v>
      </c>
      <c r="CP854">
        <v>1.1844570000000001</v>
      </c>
      <c r="CQ854">
        <v>-5.3526040000000004</v>
      </c>
      <c r="CR854">
        <v>69.257955999999993</v>
      </c>
      <c r="CS854">
        <v>8.7359000000000006E-2</v>
      </c>
      <c r="CT854" t="s">
        <v>225</v>
      </c>
      <c r="CU854">
        <v>3952.4666609999999</v>
      </c>
    </row>
    <row r="855" spans="1:99" x14ac:dyDescent="0.25">
      <c r="A855" s="47">
        <v>46170</v>
      </c>
      <c r="B855" s="46">
        <v>0.78464120370370372</v>
      </c>
      <c r="C855">
        <v>59071.096119000002</v>
      </c>
      <c r="D855">
        <v>0</v>
      </c>
      <c r="E855">
        <v>0</v>
      </c>
      <c r="F855">
        <v>79.575768999999994</v>
      </c>
      <c r="G855">
        <v>79.132818</v>
      </c>
      <c r="H855">
        <v>68.527310999999997</v>
      </c>
      <c r="I855">
        <v>81.167071000000007</v>
      </c>
      <c r="J855">
        <v>79.828654</v>
      </c>
      <c r="K855">
        <v>79.805552000000006</v>
      </c>
      <c r="L855">
        <v>80.275043999999994</v>
      </c>
      <c r="M855">
        <v>79.003348000000003</v>
      </c>
      <c r="N855">
        <v>-0.87366699999999997</v>
      </c>
      <c r="O855">
        <v>-0.57532499999999998</v>
      </c>
      <c r="P855">
        <v>11.444037</v>
      </c>
      <c r="Q855">
        <v>10.725809999999999</v>
      </c>
      <c r="R855">
        <v>88.583968999999996</v>
      </c>
      <c r="S855">
        <v>90.272146000000006</v>
      </c>
      <c r="T855">
        <v>100.72224900000001</v>
      </c>
      <c r="U855">
        <v>101.960369</v>
      </c>
      <c r="V855">
        <v>6.9357230000000003</v>
      </c>
      <c r="W855">
        <v>5.11496</v>
      </c>
      <c r="X855">
        <v>-4.9493720000000003</v>
      </c>
      <c r="Y855">
        <v>-5.322419</v>
      </c>
      <c r="Z855">
        <v>-5.3794259999999996</v>
      </c>
      <c r="AA855">
        <v>-0.93937499999999996</v>
      </c>
      <c r="AB855">
        <v>86.313446999999996</v>
      </c>
      <c r="AC855">
        <v>125.749015</v>
      </c>
      <c r="AD855">
        <v>131.611774</v>
      </c>
      <c r="AE855">
        <v>135.38941</v>
      </c>
      <c r="AF855">
        <v>115.81640899999999</v>
      </c>
      <c r="AG855">
        <v>86.568656000000004</v>
      </c>
      <c r="AH855">
        <v>54.852742999999997</v>
      </c>
      <c r="AI855">
        <v>-1.4787570000000001</v>
      </c>
      <c r="AJ855">
        <v>-1.9005300000000001</v>
      </c>
      <c r="AK855">
        <v>-1.6434009999999999</v>
      </c>
      <c r="AL855">
        <v>108.51194099999999</v>
      </c>
      <c r="AM855">
        <v>78.974686000000005</v>
      </c>
      <c r="AN855">
        <v>102.15123699999999</v>
      </c>
      <c r="AO855">
        <v>75.935381000000007</v>
      </c>
      <c r="AP855">
        <v>74.361076999999995</v>
      </c>
      <c r="AQ855">
        <v>74.721581</v>
      </c>
      <c r="AR855">
        <v>74.988890999999995</v>
      </c>
      <c r="AS855">
        <v>95.247603999999995</v>
      </c>
      <c r="AT855">
        <v>89.201694000000003</v>
      </c>
      <c r="AU855">
        <v>87.680974000000006</v>
      </c>
      <c r="AV855">
        <v>91.016920999999996</v>
      </c>
      <c r="AW855">
        <v>87.976446999999993</v>
      </c>
      <c r="AX855">
        <v>-2.7105419999999998</v>
      </c>
      <c r="AY855">
        <v>5.4816320000000003</v>
      </c>
      <c r="AZ855">
        <v>-3.4557289999999998</v>
      </c>
      <c r="BA855">
        <v>5.1753819999999999</v>
      </c>
      <c r="BB855">
        <v>-4.3454139999999999</v>
      </c>
      <c r="BC855">
        <v>5.786778</v>
      </c>
      <c r="BD855">
        <v>-2.9471759999999998</v>
      </c>
      <c r="BE855">
        <v>6.094957</v>
      </c>
      <c r="BF855">
        <v>-3.7520690000000001</v>
      </c>
      <c r="BG855">
        <v>4.7659580000000004</v>
      </c>
      <c r="BH855">
        <v>-3.5941990000000001</v>
      </c>
      <c r="BI855">
        <v>4.9470109999999998</v>
      </c>
      <c r="BJ855">
        <v>-2.8442949999999998</v>
      </c>
      <c r="BK855">
        <v>5.8754799999999996</v>
      </c>
      <c r="BL855">
        <v>-4.0599480000000003</v>
      </c>
      <c r="BM855">
        <v>2.9362439999999999</v>
      </c>
      <c r="BN855">
        <v>-4.1152790000000001</v>
      </c>
      <c r="BO855">
        <v>2.8856449999999998</v>
      </c>
      <c r="BP855">
        <v>-1.68936</v>
      </c>
      <c r="BQ855">
        <v>3.6208140000000002</v>
      </c>
      <c r="BR855">
        <v>-4.6697579999999999</v>
      </c>
      <c r="BS855">
        <v>3.7880919999999998</v>
      </c>
      <c r="BT855">
        <v>-3.4761769999999999</v>
      </c>
      <c r="BU855">
        <v>4.663106</v>
      </c>
      <c r="BV855">
        <v>-2.1723680000000001</v>
      </c>
      <c r="BW855">
        <v>2.0910850000000001</v>
      </c>
      <c r="BX855">
        <v>-4.5381830000000001</v>
      </c>
      <c r="BY855">
        <v>1.0475680000000001</v>
      </c>
      <c r="BZ855">
        <v>-4.2483709999999997</v>
      </c>
      <c r="CA855">
        <v>2.482091</v>
      </c>
      <c r="CB855">
        <v>-1.525887</v>
      </c>
      <c r="CC855">
        <v>3.1776810000000002</v>
      </c>
      <c r="CD855">
        <v>-4.7087560000000002</v>
      </c>
      <c r="CE855">
        <v>0.28805199999999997</v>
      </c>
      <c r="CF855">
        <v>-4.8211440000000003</v>
      </c>
      <c r="CG855">
        <v>1.7718579999999999</v>
      </c>
      <c r="CH855">
        <v>20.066023999999999</v>
      </c>
      <c r="CI855">
        <v>47.420394999999999</v>
      </c>
      <c r="CJ855">
        <v>124.91</v>
      </c>
      <c r="CK855">
        <v>2.3069999999999999</v>
      </c>
      <c r="CL855">
        <v>288</v>
      </c>
      <c r="CM855">
        <v>124.94</v>
      </c>
      <c r="CN855">
        <v>0</v>
      </c>
      <c r="CO855">
        <v>1.4</v>
      </c>
      <c r="CP855">
        <v>3.7363520000000001</v>
      </c>
      <c r="CQ855">
        <v>-5.379753</v>
      </c>
      <c r="CR855">
        <v>25.795687000000001</v>
      </c>
      <c r="CS855">
        <v>8.9022000000000004E-2</v>
      </c>
      <c r="CT855" t="s">
        <v>225</v>
      </c>
      <c r="CU855">
        <v>3957.2609219999999</v>
      </c>
    </row>
    <row r="856" spans="1:99" x14ac:dyDescent="0.25">
      <c r="A856" s="47">
        <v>46170</v>
      </c>
      <c r="B856" s="46">
        <v>0.78533564814814805</v>
      </c>
      <c r="C856">
        <v>59131.095089000002</v>
      </c>
      <c r="D856">
        <v>0</v>
      </c>
      <c r="E856">
        <v>0</v>
      </c>
      <c r="F856">
        <v>79.452800999999994</v>
      </c>
      <c r="G856">
        <v>79.083358000000004</v>
      </c>
      <c r="H856">
        <v>68.438067000000004</v>
      </c>
      <c r="I856">
        <v>81.144530000000003</v>
      </c>
      <c r="J856">
        <v>79.705263000000002</v>
      </c>
      <c r="K856">
        <v>79.796836999999996</v>
      </c>
      <c r="L856">
        <v>80.228412000000006</v>
      </c>
      <c r="M856">
        <v>78.949918999999994</v>
      </c>
      <c r="N856">
        <v>-0.46670600000000001</v>
      </c>
      <c r="O856">
        <v>-0.30536099999999999</v>
      </c>
      <c r="P856">
        <v>12.454653</v>
      </c>
      <c r="Q856">
        <v>11.706078</v>
      </c>
      <c r="R856">
        <v>87.617834000000002</v>
      </c>
      <c r="S856">
        <v>89.256775000000005</v>
      </c>
      <c r="T856">
        <v>99.212503999999996</v>
      </c>
      <c r="U856">
        <v>99.665109000000001</v>
      </c>
      <c r="V856">
        <v>8.0262810000000009</v>
      </c>
      <c r="W856">
        <v>6.2926089999999997</v>
      </c>
      <c r="X856">
        <v>-3.362349</v>
      </c>
      <c r="Y856">
        <v>-3.8092959999999998</v>
      </c>
      <c r="Z856">
        <v>-3.8885329999999998</v>
      </c>
      <c r="AA856">
        <v>1.000942</v>
      </c>
      <c r="AB856">
        <v>93.540249000000003</v>
      </c>
      <c r="AC856">
        <v>118.925399</v>
      </c>
      <c r="AD856">
        <v>132.24540400000001</v>
      </c>
      <c r="AE856">
        <v>134.67658499999999</v>
      </c>
      <c r="AF856">
        <v>106.87749700000001</v>
      </c>
      <c r="AG856">
        <v>86.331164000000001</v>
      </c>
      <c r="AH856">
        <v>40.770637000000001</v>
      </c>
      <c r="AI856">
        <v>0.46939999999999998</v>
      </c>
      <c r="AJ856">
        <v>-0.21226700000000001</v>
      </c>
      <c r="AK856">
        <v>0.10840900000000001</v>
      </c>
      <c r="AL856">
        <v>106.907371</v>
      </c>
      <c r="AM856">
        <v>77.547267000000005</v>
      </c>
      <c r="AN856">
        <v>100.916985</v>
      </c>
      <c r="AO856">
        <v>76.054271</v>
      </c>
      <c r="AP856">
        <v>74.485404000000003</v>
      </c>
      <c r="AQ856">
        <v>74.832335</v>
      </c>
      <c r="AR856">
        <v>75.081704999999999</v>
      </c>
      <c r="AS856">
        <v>93.092449999999999</v>
      </c>
      <c r="AT856">
        <v>88.334411000000003</v>
      </c>
      <c r="AU856">
        <v>86.972474000000005</v>
      </c>
      <c r="AV856">
        <v>89.903934000000007</v>
      </c>
      <c r="AW856">
        <v>87.372287999999998</v>
      </c>
      <c r="AX856">
        <v>-2.7467630000000001</v>
      </c>
      <c r="AY856">
        <v>5.4531919999999996</v>
      </c>
      <c r="AZ856">
        <v>-3.4944069999999998</v>
      </c>
      <c r="BA856">
        <v>5.1638010000000003</v>
      </c>
      <c r="BB856">
        <v>-4.350187</v>
      </c>
      <c r="BC856">
        <v>5.8057889999999999</v>
      </c>
      <c r="BD856">
        <v>-2.994748</v>
      </c>
      <c r="BE856">
        <v>6.107551</v>
      </c>
      <c r="BF856">
        <v>-3.7767300000000001</v>
      </c>
      <c r="BG856">
        <v>4.7599650000000002</v>
      </c>
      <c r="BH856">
        <v>-3.630986</v>
      </c>
      <c r="BI856">
        <v>4.9295039999999997</v>
      </c>
      <c r="BJ856">
        <v>-2.8866079999999998</v>
      </c>
      <c r="BK856">
        <v>5.8854740000000003</v>
      </c>
      <c r="BL856">
        <v>-4.065258</v>
      </c>
      <c r="BM856">
        <v>2.9300709999999999</v>
      </c>
      <c r="BN856">
        <v>-4.1401199999999996</v>
      </c>
      <c r="BO856">
        <v>2.888671</v>
      </c>
      <c r="BP856">
        <v>-1.6996599999999999</v>
      </c>
      <c r="BQ856">
        <v>3.6289769999999999</v>
      </c>
      <c r="BR856">
        <v>-4.687087</v>
      </c>
      <c r="BS856">
        <v>3.8212969999999999</v>
      </c>
      <c r="BT856">
        <v>-3.464432</v>
      </c>
      <c r="BU856">
        <v>4.7031489999999998</v>
      </c>
      <c r="BV856">
        <v>-2.177451</v>
      </c>
      <c r="BW856">
        <v>2.1012339999999998</v>
      </c>
      <c r="BX856">
        <v>-4.5784140000000004</v>
      </c>
      <c r="BY856">
        <v>1.0339780000000001</v>
      </c>
      <c r="BZ856">
        <v>-4.2541659999999997</v>
      </c>
      <c r="CA856">
        <v>2.500515</v>
      </c>
      <c r="CB856">
        <v>-1.5777460000000001</v>
      </c>
      <c r="CC856">
        <v>3.2112579999999999</v>
      </c>
      <c r="CD856">
        <v>-4.7606060000000001</v>
      </c>
      <c r="CE856">
        <v>0.283248</v>
      </c>
      <c r="CF856">
        <v>-4.8288060000000002</v>
      </c>
      <c r="CG856">
        <v>1.75091</v>
      </c>
      <c r="CH856">
        <v>20.054651</v>
      </c>
      <c r="CI856">
        <v>23.297543000000001</v>
      </c>
      <c r="CJ856">
        <v>124.73</v>
      </c>
      <c r="CK856">
        <v>2.306</v>
      </c>
      <c r="CL856">
        <v>287.89999999999998</v>
      </c>
      <c r="CM856">
        <v>124.78</v>
      </c>
      <c r="CN856">
        <v>0</v>
      </c>
      <c r="CO856">
        <v>1.6</v>
      </c>
      <c r="CP856">
        <v>5.5045409999999997</v>
      </c>
      <c r="CQ856">
        <v>-5.3961319999999997</v>
      </c>
      <c r="CR856">
        <v>-0.88346499999999994</v>
      </c>
      <c r="CS856">
        <v>7.9010999999999998E-2</v>
      </c>
      <c r="CT856" t="s">
        <v>225</v>
      </c>
      <c r="CU856">
        <v>3962.056701</v>
      </c>
    </row>
    <row r="857" spans="1:99" x14ac:dyDescent="0.25">
      <c r="A857" s="47">
        <v>46170</v>
      </c>
      <c r="B857" s="46">
        <v>0.7860300925925926</v>
      </c>
      <c r="C857">
        <v>59191.094400000002</v>
      </c>
      <c r="D857">
        <v>0</v>
      </c>
      <c r="E857">
        <v>0</v>
      </c>
      <c r="F857">
        <v>79.328479000000002</v>
      </c>
      <c r="G857">
        <v>78.991355999999996</v>
      </c>
      <c r="H857">
        <v>68.365341000000001</v>
      </c>
      <c r="I857">
        <v>81.083337999999998</v>
      </c>
      <c r="J857">
        <v>79.664974000000001</v>
      </c>
      <c r="K857">
        <v>79.753191000000001</v>
      </c>
      <c r="L857">
        <v>80.218087999999995</v>
      </c>
      <c r="M857">
        <v>78.897113000000004</v>
      </c>
      <c r="N857">
        <v>2.333E-3</v>
      </c>
      <c r="O857">
        <v>5.5002000000000002E-2</v>
      </c>
      <c r="P857">
        <v>13.097924000000001</v>
      </c>
      <c r="Q857">
        <v>12.509714000000001</v>
      </c>
      <c r="R857">
        <v>87.097457000000006</v>
      </c>
      <c r="S857">
        <v>88.401819000000003</v>
      </c>
      <c r="T857">
        <v>98.158877000000004</v>
      </c>
      <c r="U857">
        <v>98.234965000000003</v>
      </c>
      <c r="V857">
        <v>8.8944349999999996</v>
      </c>
      <c r="W857">
        <v>7.4191190000000002</v>
      </c>
      <c r="X857">
        <v>-2.2860469999999999</v>
      </c>
      <c r="Y857">
        <v>-2.604663</v>
      </c>
      <c r="Z857">
        <v>-2.7283430000000002</v>
      </c>
      <c r="AA857">
        <v>2.7048269999999999</v>
      </c>
      <c r="AB857">
        <v>97.286218000000005</v>
      </c>
      <c r="AC857">
        <v>114.539047</v>
      </c>
      <c r="AD857">
        <v>132.43458999999999</v>
      </c>
      <c r="AE857">
        <v>133.91028900000001</v>
      </c>
      <c r="AF857">
        <v>101.263684</v>
      </c>
      <c r="AG857">
        <v>85.532735000000002</v>
      </c>
      <c r="AH857">
        <v>32.102693000000002</v>
      </c>
      <c r="AI857">
        <v>1.710939</v>
      </c>
      <c r="AJ857">
        <v>0.87794700000000003</v>
      </c>
      <c r="AK857">
        <v>2.0604019999999998</v>
      </c>
      <c r="AL857">
        <v>105.530764</v>
      </c>
      <c r="AM857">
        <v>78.206924000000001</v>
      </c>
      <c r="AN857">
        <v>100.06286799999999</v>
      </c>
      <c r="AO857">
        <v>76.204003999999998</v>
      </c>
      <c r="AP857">
        <v>74.633362000000005</v>
      </c>
      <c r="AQ857">
        <v>74.978966</v>
      </c>
      <c r="AR857">
        <v>75.251886999999996</v>
      </c>
      <c r="AS857">
        <v>91.525313999999995</v>
      </c>
      <c r="AT857">
        <v>87.579178999999996</v>
      </c>
      <c r="AU857">
        <v>86.247849000000002</v>
      </c>
      <c r="AV857">
        <v>88.922005999999996</v>
      </c>
      <c r="AW857">
        <v>86.811752999999996</v>
      </c>
      <c r="AX857">
        <v>-2.7204470000000001</v>
      </c>
      <c r="AY857">
        <v>5.5309590000000002</v>
      </c>
      <c r="AZ857">
        <v>-3.489776</v>
      </c>
      <c r="BA857">
        <v>5.1633279999999999</v>
      </c>
      <c r="BB857">
        <v>-4.3488069999999999</v>
      </c>
      <c r="BC857">
        <v>5.7797809999999998</v>
      </c>
      <c r="BD857">
        <v>-2.9983610000000001</v>
      </c>
      <c r="BE857">
        <v>6.1108539999999998</v>
      </c>
      <c r="BF857">
        <v>-3.7387540000000001</v>
      </c>
      <c r="BG857">
        <v>4.799283</v>
      </c>
      <c r="BH857">
        <v>-3.619624</v>
      </c>
      <c r="BI857">
        <v>4.9466799999999997</v>
      </c>
      <c r="BJ857">
        <v>-2.8924310000000002</v>
      </c>
      <c r="BK857">
        <v>5.8604940000000001</v>
      </c>
      <c r="BL857">
        <v>-4.021604</v>
      </c>
      <c r="BM857">
        <v>2.95486</v>
      </c>
      <c r="BN857">
        <v>-4.1211039999999999</v>
      </c>
      <c r="BO857">
        <v>2.9005830000000001</v>
      </c>
      <c r="BP857">
        <v>-1.7298929999999999</v>
      </c>
      <c r="BQ857">
        <v>3.6127739999999999</v>
      </c>
      <c r="BR857">
        <v>-4.7072209999999997</v>
      </c>
      <c r="BS857">
        <v>3.812119</v>
      </c>
      <c r="BT857">
        <v>-3.4936880000000001</v>
      </c>
      <c r="BU857">
        <v>4.6994879999999997</v>
      </c>
      <c r="BV857">
        <v>-2.1955969999999998</v>
      </c>
      <c r="BW857">
        <v>2.1172879999999998</v>
      </c>
      <c r="BX857">
        <v>-4.658588</v>
      </c>
      <c r="BY857">
        <v>0.98955899999999997</v>
      </c>
      <c r="BZ857">
        <v>-4.2622070000000001</v>
      </c>
      <c r="CA857">
        <v>2.5031469999999998</v>
      </c>
      <c r="CB857">
        <v>-1.419033</v>
      </c>
      <c r="CC857">
        <v>3.2281409999999999</v>
      </c>
      <c r="CD857">
        <v>-4.8246570000000002</v>
      </c>
      <c r="CE857">
        <v>0.29543900000000001</v>
      </c>
      <c r="CF857">
        <v>-4.8470950000000004</v>
      </c>
      <c r="CG857">
        <v>1.753082</v>
      </c>
      <c r="CH857">
        <v>20.03171</v>
      </c>
      <c r="CI857">
        <v>23.968267999999998</v>
      </c>
      <c r="CJ857">
        <v>124.88</v>
      </c>
      <c r="CK857">
        <v>2.306</v>
      </c>
      <c r="CL857">
        <v>287.8</v>
      </c>
      <c r="CM857">
        <v>124.94</v>
      </c>
      <c r="CN857">
        <v>0</v>
      </c>
      <c r="CO857">
        <v>1.6</v>
      </c>
      <c r="CP857">
        <v>7.4895839999999998</v>
      </c>
      <c r="CQ857">
        <v>-5.429182</v>
      </c>
      <c r="CR857">
        <v>1.2880000000000001E-2</v>
      </c>
      <c r="CS857">
        <v>8.2471000000000003E-2</v>
      </c>
      <c r="CT857" t="s">
        <v>225</v>
      </c>
      <c r="CU857">
        <v>3966.8519510000001</v>
      </c>
    </row>
    <row r="858" spans="1:99" x14ac:dyDescent="0.25">
      <c r="A858" s="47">
        <v>46170</v>
      </c>
      <c r="B858" s="46">
        <v>0.78672453703703704</v>
      </c>
      <c r="C858">
        <v>59251.093053999997</v>
      </c>
      <c r="D858">
        <v>0</v>
      </c>
      <c r="E858">
        <v>0</v>
      </c>
      <c r="F858">
        <v>79.231129999999993</v>
      </c>
      <c r="G858">
        <v>79.001605999999995</v>
      </c>
      <c r="H858">
        <v>68.263322000000002</v>
      </c>
      <c r="I858">
        <v>81.074527000000003</v>
      </c>
      <c r="J858">
        <v>79.626320000000007</v>
      </c>
      <c r="K858">
        <v>79.728824000000003</v>
      </c>
      <c r="L858">
        <v>80.198164000000006</v>
      </c>
      <c r="M858">
        <v>78.899444000000003</v>
      </c>
      <c r="N858">
        <v>0.47550300000000001</v>
      </c>
      <c r="O858">
        <v>0.32174000000000003</v>
      </c>
      <c r="P858">
        <v>13.904957</v>
      </c>
      <c r="Q858">
        <v>13.135616000000001</v>
      </c>
      <c r="R858">
        <v>86.712485000000001</v>
      </c>
      <c r="S858">
        <v>87.743606999999997</v>
      </c>
      <c r="T858">
        <v>97.210926999999998</v>
      </c>
      <c r="U858">
        <v>96.615758999999997</v>
      </c>
      <c r="V858">
        <v>9.7130989999999997</v>
      </c>
      <c r="W858">
        <v>8.1731719999999992</v>
      </c>
      <c r="X858">
        <v>-1.2745930000000001</v>
      </c>
      <c r="Y858">
        <v>-1.556584</v>
      </c>
      <c r="Z858">
        <v>-1.6069800000000001</v>
      </c>
      <c r="AA858">
        <v>4.4055669999999996</v>
      </c>
      <c r="AB858">
        <v>99.680507000000006</v>
      </c>
      <c r="AC858">
        <v>111.75484400000001</v>
      </c>
      <c r="AD858">
        <v>132.473163</v>
      </c>
      <c r="AE858">
        <v>133.079216</v>
      </c>
      <c r="AF858">
        <v>97.478036000000003</v>
      </c>
      <c r="AG858">
        <v>85.300053000000005</v>
      </c>
      <c r="AH858">
        <v>27.009072</v>
      </c>
      <c r="AI858">
        <v>2.8023929999999999</v>
      </c>
      <c r="AJ858">
        <v>1.8444499999999999</v>
      </c>
      <c r="AK858">
        <v>4.0426380000000002</v>
      </c>
      <c r="AL858">
        <v>103.490931</v>
      </c>
      <c r="AM858">
        <v>77.889413000000005</v>
      </c>
      <c r="AN858">
        <v>98.964566000000005</v>
      </c>
      <c r="AO858">
        <v>76.321948000000006</v>
      </c>
      <c r="AP858">
        <v>74.737129999999993</v>
      </c>
      <c r="AQ858">
        <v>75.110145000000003</v>
      </c>
      <c r="AR858">
        <v>75.375517000000002</v>
      </c>
      <c r="AS858">
        <v>90.533827000000002</v>
      </c>
      <c r="AT858">
        <v>86.829051000000007</v>
      </c>
      <c r="AU858">
        <v>85.531699000000003</v>
      </c>
      <c r="AV858">
        <v>88.049135000000007</v>
      </c>
      <c r="AW858">
        <v>86.210731999999993</v>
      </c>
      <c r="AX858">
        <v>-2.7324570000000001</v>
      </c>
      <c r="AY858">
        <v>5.4430329999999998</v>
      </c>
      <c r="AZ858">
        <v>-3.4898729999999998</v>
      </c>
      <c r="BA858">
        <v>5.1343500000000004</v>
      </c>
      <c r="BB858">
        <v>-4.3470430000000002</v>
      </c>
      <c r="BC858">
        <v>5.7738149999999999</v>
      </c>
      <c r="BD858">
        <v>-2.966809</v>
      </c>
      <c r="BE858">
        <v>6.073302</v>
      </c>
      <c r="BF858">
        <v>-3.7800609999999999</v>
      </c>
      <c r="BG858">
        <v>4.721813</v>
      </c>
      <c r="BH858">
        <v>-3.6216210000000002</v>
      </c>
      <c r="BI858">
        <v>4.9043510000000001</v>
      </c>
      <c r="BJ858">
        <v>-2.879111</v>
      </c>
      <c r="BK858">
        <v>5.8695170000000001</v>
      </c>
      <c r="BL858">
        <v>-4.0901759999999996</v>
      </c>
      <c r="BM858">
        <v>2.8953000000000002</v>
      </c>
      <c r="BN858">
        <v>-4.1227239999999998</v>
      </c>
      <c r="BO858">
        <v>2.8580390000000002</v>
      </c>
      <c r="BP858">
        <v>-1.6853590000000001</v>
      </c>
      <c r="BQ858">
        <v>3.6041059999999998</v>
      </c>
      <c r="BR858">
        <v>-4.6890070000000001</v>
      </c>
      <c r="BS858">
        <v>3.7724579999999999</v>
      </c>
      <c r="BT858">
        <v>-3.4915210000000001</v>
      </c>
      <c r="BU858">
        <v>4.6667620000000003</v>
      </c>
      <c r="BV858">
        <v>-2.1747839999999998</v>
      </c>
      <c r="BW858">
        <v>2.084079</v>
      </c>
      <c r="BX858">
        <v>-4.5468950000000001</v>
      </c>
      <c r="BY858">
        <v>1.0449280000000001</v>
      </c>
      <c r="BZ858">
        <v>-4.2435919999999996</v>
      </c>
      <c r="CA858">
        <v>2.4724789999999999</v>
      </c>
      <c r="CB858">
        <v>-1.57863</v>
      </c>
      <c r="CC858">
        <v>3.1906089999999998</v>
      </c>
      <c r="CD858">
        <v>-4.7416330000000002</v>
      </c>
      <c r="CE858">
        <v>0.27297900000000003</v>
      </c>
      <c r="CF858">
        <v>-4.8266010000000001</v>
      </c>
      <c r="CG858">
        <v>1.7438769999999999</v>
      </c>
      <c r="CH858">
        <v>20.002986</v>
      </c>
      <c r="CI858">
        <v>24.691678</v>
      </c>
      <c r="CJ858">
        <v>124.89</v>
      </c>
      <c r="CK858">
        <v>2.306</v>
      </c>
      <c r="CL858">
        <v>287.39999999999998</v>
      </c>
      <c r="CM858">
        <v>124.8</v>
      </c>
      <c r="CN858">
        <v>0</v>
      </c>
      <c r="CO858">
        <v>1.5</v>
      </c>
      <c r="CP858">
        <v>9.5132250000000003</v>
      </c>
      <c r="CQ858">
        <v>-5.4705870000000001</v>
      </c>
      <c r="CR858">
        <v>0.96643599999999996</v>
      </c>
      <c r="CS858">
        <v>6.9942000000000004E-2</v>
      </c>
      <c r="CT858" t="s">
        <v>225</v>
      </c>
      <c r="CU858">
        <v>3971.6450100000002</v>
      </c>
    </row>
    <row r="859" spans="1:99" x14ac:dyDescent="0.25">
      <c r="A859" s="47">
        <v>46170</v>
      </c>
      <c r="B859" s="46">
        <v>0.78741898148148148</v>
      </c>
      <c r="C859">
        <v>59311.092001999998</v>
      </c>
      <c r="D859">
        <v>0</v>
      </c>
      <c r="E859">
        <v>0</v>
      </c>
      <c r="F859">
        <v>79.149069999999995</v>
      </c>
      <c r="G859">
        <v>78.938866000000004</v>
      </c>
      <c r="H859">
        <v>68.212131999999997</v>
      </c>
      <c r="I859">
        <v>81.070023000000006</v>
      </c>
      <c r="J859">
        <v>79.568871000000001</v>
      </c>
      <c r="K859">
        <v>79.707509999999999</v>
      </c>
      <c r="L859">
        <v>80.204051000000007</v>
      </c>
      <c r="M859">
        <v>78.878849000000002</v>
      </c>
      <c r="N859">
        <v>0.73527900000000002</v>
      </c>
      <c r="O859">
        <v>0.507714</v>
      </c>
      <c r="P859">
        <v>8.5436589999999999</v>
      </c>
      <c r="Q859">
        <v>9.4039739999999998</v>
      </c>
      <c r="R859">
        <v>84.256898000000007</v>
      </c>
      <c r="S859">
        <v>86.736773999999997</v>
      </c>
      <c r="T859">
        <v>100.731253</v>
      </c>
      <c r="U859">
        <v>100.183989</v>
      </c>
      <c r="V859">
        <v>5.2591850000000004</v>
      </c>
      <c r="W859">
        <v>4.3012449999999998</v>
      </c>
      <c r="X859">
        <v>-0.73368500000000003</v>
      </c>
      <c r="Y859">
        <v>-0.57042400000000004</v>
      </c>
      <c r="Z859">
        <v>-0.91939300000000002</v>
      </c>
      <c r="AA859">
        <v>-6.4224209999999999</v>
      </c>
      <c r="AB859">
        <v>18.643446999999998</v>
      </c>
      <c r="AC859">
        <v>134.74645599999999</v>
      </c>
      <c r="AD859">
        <v>131.00516300000001</v>
      </c>
      <c r="AE859">
        <v>132.044343</v>
      </c>
      <c r="AF859">
        <v>114.200777</v>
      </c>
      <c r="AG859">
        <v>95.220607999999999</v>
      </c>
      <c r="AH859">
        <v>79.278039000000007</v>
      </c>
      <c r="AI859">
        <v>-1.016772</v>
      </c>
      <c r="AJ859">
        <v>-3.8930669999999998</v>
      </c>
      <c r="AK859">
        <v>-5.8175410000000003</v>
      </c>
      <c r="AL859">
        <v>101.81740499999999</v>
      </c>
      <c r="AM859">
        <v>92.620136000000002</v>
      </c>
      <c r="AN859">
        <v>98.095825000000005</v>
      </c>
      <c r="AO859">
        <v>76.461515000000006</v>
      </c>
      <c r="AP859">
        <v>74.895900999999995</v>
      </c>
      <c r="AQ859">
        <v>75.239287000000004</v>
      </c>
      <c r="AR859">
        <v>75.513840000000002</v>
      </c>
      <c r="AS859">
        <v>92.716097000000005</v>
      </c>
      <c r="AT859">
        <v>86.139925000000005</v>
      </c>
      <c r="AU859">
        <v>84.942141000000007</v>
      </c>
      <c r="AV859">
        <v>87.293482999999995</v>
      </c>
      <c r="AW859">
        <v>85.733024999999998</v>
      </c>
      <c r="AX859">
        <v>-2.7421180000000001</v>
      </c>
      <c r="AY859">
        <v>5.4463229999999996</v>
      </c>
      <c r="AZ859">
        <v>-3.4319769999999998</v>
      </c>
      <c r="BA859">
        <v>5.1584820000000002</v>
      </c>
      <c r="BB859">
        <v>-4.3118610000000004</v>
      </c>
      <c r="BC859">
        <v>5.7667400000000004</v>
      </c>
      <c r="BD859">
        <v>-2.9809410000000001</v>
      </c>
      <c r="BE859">
        <v>6.0589050000000002</v>
      </c>
      <c r="BF859">
        <v>-3.772078</v>
      </c>
      <c r="BG859">
        <v>4.7223540000000002</v>
      </c>
      <c r="BH859">
        <v>-3.558576</v>
      </c>
      <c r="BI859">
        <v>4.9693329999999998</v>
      </c>
      <c r="BJ859">
        <v>-2.8592960000000001</v>
      </c>
      <c r="BK859">
        <v>5.8744149999999999</v>
      </c>
      <c r="BL859">
        <v>-4.0882170000000002</v>
      </c>
      <c r="BM859">
        <v>2.847556</v>
      </c>
      <c r="BN859">
        <v>-4.0993760000000004</v>
      </c>
      <c r="BO859">
        <v>2.876538</v>
      </c>
      <c r="BP859">
        <v>-1.67428</v>
      </c>
      <c r="BQ859">
        <v>3.6389879999999999</v>
      </c>
      <c r="BR859">
        <v>-4.7253489999999996</v>
      </c>
      <c r="BS859">
        <v>3.771941</v>
      </c>
      <c r="BT859">
        <v>-3.4887920000000001</v>
      </c>
      <c r="BU859">
        <v>4.6873490000000002</v>
      </c>
      <c r="BV859">
        <v>-2.1731289999999999</v>
      </c>
      <c r="BW859">
        <v>2.116581</v>
      </c>
      <c r="BX859">
        <v>-4.581169</v>
      </c>
      <c r="BY859">
        <v>1.0432410000000001</v>
      </c>
      <c r="BZ859">
        <v>-4.2843609999999996</v>
      </c>
      <c r="CA859">
        <v>2.479454</v>
      </c>
      <c r="CB859">
        <v>-1.4775990000000001</v>
      </c>
      <c r="CC859">
        <v>3.1718280000000001</v>
      </c>
      <c r="CD859">
        <v>-4.7022849999999998</v>
      </c>
      <c r="CE859">
        <v>0.30694199999999999</v>
      </c>
      <c r="CF859">
        <v>-4.8380789999999996</v>
      </c>
      <c r="CG859">
        <v>1.7431129999999999</v>
      </c>
      <c r="CH859">
        <v>19.970518999999999</v>
      </c>
      <c r="CI859">
        <v>187.85914</v>
      </c>
      <c r="CJ859">
        <v>123.05</v>
      </c>
      <c r="CK859">
        <v>2.2829999999999999</v>
      </c>
      <c r="CL859">
        <v>280.89999999999998</v>
      </c>
      <c r="CM859">
        <v>123.11</v>
      </c>
      <c r="CN859">
        <v>5.992</v>
      </c>
      <c r="CO859">
        <v>721.7</v>
      </c>
      <c r="CP859">
        <v>-0.30012100000000003</v>
      </c>
      <c r="CQ859">
        <v>-5.5174200000000004</v>
      </c>
      <c r="CR859">
        <v>105.431432</v>
      </c>
      <c r="CS859">
        <v>8.0294000000000004E-2</v>
      </c>
      <c r="CT859" t="s">
        <v>225</v>
      </c>
      <c r="CU859">
        <v>3976.4140649999999</v>
      </c>
    </row>
    <row r="860" spans="1:99" x14ac:dyDescent="0.25">
      <c r="A860" s="47">
        <v>46170</v>
      </c>
      <c r="B860" s="46">
        <v>0.78811342592592604</v>
      </c>
      <c r="C860">
        <v>59371.091024000001</v>
      </c>
      <c r="D860">
        <v>0</v>
      </c>
      <c r="E860">
        <v>0</v>
      </c>
      <c r="F860">
        <v>79.215880999999996</v>
      </c>
      <c r="G860">
        <v>78.922022999999996</v>
      </c>
      <c r="H860">
        <v>68.287046000000004</v>
      </c>
      <c r="I860">
        <v>81.016666000000001</v>
      </c>
      <c r="J860">
        <v>79.473821999999998</v>
      </c>
      <c r="K860">
        <v>79.745227</v>
      </c>
      <c r="L860">
        <v>80.206243999999998</v>
      </c>
      <c r="M860">
        <v>78.890297000000004</v>
      </c>
      <c r="N860">
        <v>0.217755</v>
      </c>
      <c r="O860">
        <v>5.654E-2</v>
      </c>
      <c r="P860">
        <v>2.988442</v>
      </c>
      <c r="Q860">
        <v>3.7349589999999999</v>
      </c>
      <c r="R860">
        <v>86.188350999999997</v>
      </c>
      <c r="S860">
        <v>91.432719000000006</v>
      </c>
      <c r="T860">
        <v>108.04171599999999</v>
      </c>
      <c r="U860">
        <v>107.355187</v>
      </c>
      <c r="V860">
        <v>2.4370099999999999</v>
      </c>
      <c r="W860">
        <v>0.81904299999999997</v>
      </c>
      <c r="X860">
        <v>-5.4933579999999997</v>
      </c>
      <c r="Y860">
        <v>-5.1476879999999996</v>
      </c>
      <c r="Z860">
        <v>-4.8957980000000001</v>
      </c>
      <c r="AA860">
        <v>-11.020645</v>
      </c>
      <c r="AB860">
        <v>29.917318999999999</v>
      </c>
      <c r="AC860">
        <v>150.133038</v>
      </c>
      <c r="AD860">
        <v>125.834362</v>
      </c>
      <c r="AE860">
        <v>130.05539300000001</v>
      </c>
      <c r="AF860">
        <v>149.369607</v>
      </c>
      <c r="AG860">
        <v>104.106348</v>
      </c>
      <c r="AH860">
        <v>97.313395</v>
      </c>
      <c r="AI860">
        <v>-3.1608700000000001</v>
      </c>
      <c r="AJ860">
        <v>-9.5022579999999994</v>
      </c>
      <c r="AK860">
        <v>-10.451624000000001</v>
      </c>
      <c r="AL860">
        <v>105.41546200000001</v>
      </c>
      <c r="AM860">
        <v>104.306191</v>
      </c>
      <c r="AN860">
        <v>99.603245000000001</v>
      </c>
      <c r="AO860">
        <v>76.567699000000005</v>
      </c>
      <c r="AP860">
        <v>74.971059999999994</v>
      </c>
      <c r="AQ860">
        <v>75.310192999999998</v>
      </c>
      <c r="AR860">
        <v>75.609926000000002</v>
      </c>
      <c r="AS860">
        <v>100.346869</v>
      </c>
      <c r="AT860">
        <v>86.407837999999998</v>
      </c>
      <c r="AU860">
        <v>85.201756000000003</v>
      </c>
      <c r="AV860">
        <v>88.346320000000006</v>
      </c>
      <c r="AW860">
        <v>86.007001000000002</v>
      </c>
      <c r="AX860">
        <v>-2.7168410000000001</v>
      </c>
      <c r="AY860">
        <v>5.4951150000000002</v>
      </c>
      <c r="AZ860">
        <v>-3.4772080000000001</v>
      </c>
      <c r="BA860">
        <v>5.1074210000000004</v>
      </c>
      <c r="BB860">
        <v>-4.3892509999999998</v>
      </c>
      <c r="BC860">
        <v>5.736904</v>
      </c>
      <c r="BD860">
        <v>-2.9995720000000001</v>
      </c>
      <c r="BE860">
        <v>6.1009609999999999</v>
      </c>
      <c r="BF860">
        <v>-3.755125</v>
      </c>
      <c r="BG860">
        <v>4.7583539999999998</v>
      </c>
      <c r="BH860">
        <v>-3.6616909999999998</v>
      </c>
      <c r="BI860">
        <v>4.8138880000000004</v>
      </c>
      <c r="BJ860">
        <v>-2.9163489999999999</v>
      </c>
      <c r="BK860">
        <v>5.7814730000000001</v>
      </c>
      <c r="BL860">
        <v>-4.022189</v>
      </c>
      <c r="BM860">
        <v>2.9414020000000001</v>
      </c>
      <c r="BN860">
        <v>-4.1096000000000004</v>
      </c>
      <c r="BO860">
        <v>2.8866640000000001</v>
      </c>
      <c r="BP860">
        <v>-1.7245889999999999</v>
      </c>
      <c r="BQ860">
        <v>3.5840320000000001</v>
      </c>
      <c r="BR860">
        <v>-4.6856030000000004</v>
      </c>
      <c r="BS860">
        <v>3.7996059999999998</v>
      </c>
      <c r="BT860">
        <v>-3.4752169999999998</v>
      </c>
      <c r="BU860">
        <v>4.6567129999999999</v>
      </c>
      <c r="BV860">
        <v>-2.200421</v>
      </c>
      <c r="BW860">
        <v>2.0830199999999999</v>
      </c>
      <c r="BX860">
        <v>-4.6464860000000003</v>
      </c>
      <c r="BY860">
        <v>0.98771600000000004</v>
      </c>
      <c r="BZ860">
        <v>-4.2380199999999997</v>
      </c>
      <c r="CA860">
        <v>2.5039009999999999</v>
      </c>
      <c r="CB860">
        <v>-1.44652</v>
      </c>
      <c r="CC860">
        <v>3.2247560000000002</v>
      </c>
      <c r="CD860">
        <v>-4.8329969999999998</v>
      </c>
      <c r="CE860">
        <v>0.25899299999999997</v>
      </c>
      <c r="CF860">
        <v>-4.805663</v>
      </c>
      <c r="CG860">
        <v>1.738799</v>
      </c>
      <c r="CH860">
        <v>19.965997999999999</v>
      </c>
      <c r="CI860">
        <v>200.34699499999999</v>
      </c>
      <c r="CJ860">
        <v>123.19</v>
      </c>
      <c r="CK860">
        <v>2.2829999999999999</v>
      </c>
      <c r="CL860">
        <v>280.8</v>
      </c>
      <c r="CM860">
        <v>123.07</v>
      </c>
      <c r="CN860">
        <v>5.782</v>
      </c>
      <c r="CO860">
        <v>696.5</v>
      </c>
      <c r="CP860">
        <v>-4.9276799999999996</v>
      </c>
      <c r="CQ860">
        <v>-5.5239440000000002</v>
      </c>
      <c r="CR860">
        <v>110.16219100000001</v>
      </c>
      <c r="CS860">
        <v>6.5454999999999999E-2</v>
      </c>
      <c r="CT860" t="s">
        <v>225</v>
      </c>
      <c r="CU860">
        <v>3981.094572</v>
      </c>
    </row>
    <row r="861" spans="1:99" x14ac:dyDescent="0.25">
      <c r="A861" s="47">
        <v>46170</v>
      </c>
      <c r="B861" s="46">
        <v>0.78880787037037037</v>
      </c>
      <c r="C861">
        <v>59431.089221000002</v>
      </c>
      <c r="D861">
        <v>0</v>
      </c>
      <c r="E861">
        <v>0</v>
      </c>
      <c r="F861">
        <v>79.127671000000007</v>
      </c>
      <c r="G861">
        <v>78.865320999999994</v>
      </c>
      <c r="H861">
        <v>68.269227000000001</v>
      </c>
      <c r="I861">
        <v>81.015338999999997</v>
      </c>
      <c r="J861">
        <v>79.379204000000001</v>
      </c>
      <c r="K861">
        <v>79.712812999999997</v>
      </c>
      <c r="L861">
        <v>80.180831999999995</v>
      </c>
      <c r="M861">
        <v>78.913622000000004</v>
      </c>
      <c r="N861">
        <v>-0.38932099999999997</v>
      </c>
      <c r="O861">
        <v>-0.30102699999999999</v>
      </c>
      <c r="P861">
        <v>2.55803</v>
      </c>
      <c r="Q861">
        <v>2.9113959999999999</v>
      </c>
      <c r="R861">
        <v>86.860230000000001</v>
      </c>
      <c r="S861">
        <v>92.285263</v>
      </c>
      <c r="T861">
        <v>109.15535199999999</v>
      </c>
      <c r="U861">
        <v>108.40704700000001</v>
      </c>
      <c r="V861">
        <v>1.460523</v>
      </c>
      <c r="W861">
        <v>-0.220747</v>
      </c>
      <c r="X861">
        <v>-7.1364530000000004</v>
      </c>
      <c r="Y861">
        <v>-6.8473269999999999</v>
      </c>
      <c r="Z861">
        <v>-6.3606809999999996</v>
      </c>
      <c r="AA861">
        <v>-7.6377069999999998</v>
      </c>
      <c r="AB861">
        <v>30.438593000000001</v>
      </c>
      <c r="AC861">
        <v>151.75166899999999</v>
      </c>
      <c r="AD861">
        <v>124.826002</v>
      </c>
      <c r="AE861">
        <v>129.949051</v>
      </c>
      <c r="AF861">
        <v>150.98293100000001</v>
      </c>
      <c r="AG861">
        <v>102.750677</v>
      </c>
      <c r="AH861">
        <v>93.278847999999996</v>
      </c>
      <c r="AI861">
        <v>-4.4899120000000003</v>
      </c>
      <c r="AJ861">
        <v>-8.5768740000000001</v>
      </c>
      <c r="AK861">
        <v>-6.9639249999999997</v>
      </c>
      <c r="AL861">
        <v>107.317026</v>
      </c>
      <c r="AM861">
        <v>101.633852</v>
      </c>
      <c r="AN861">
        <v>100.590957</v>
      </c>
      <c r="AO861">
        <v>76.612666000000004</v>
      </c>
      <c r="AP861">
        <v>75.032454000000001</v>
      </c>
      <c r="AQ861">
        <v>75.388451000000003</v>
      </c>
      <c r="AR861">
        <v>75.661591000000001</v>
      </c>
      <c r="AS861">
        <v>102.222161</v>
      </c>
      <c r="AT861">
        <v>86.830579</v>
      </c>
      <c r="AU861">
        <v>85.584636000000003</v>
      </c>
      <c r="AV861">
        <v>89.293861000000007</v>
      </c>
      <c r="AW861">
        <v>86.262794999999997</v>
      </c>
      <c r="AX861">
        <v>-2.7863669999999998</v>
      </c>
      <c r="AY861">
        <v>5.4237019999999996</v>
      </c>
      <c r="AZ861">
        <v>-3.4305699999999999</v>
      </c>
      <c r="BA861">
        <v>5.1273200000000001</v>
      </c>
      <c r="BB861">
        <v>-4.3499889999999999</v>
      </c>
      <c r="BC861">
        <v>5.7339070000000003</v>
      </c>
      <c r="BD861">
        <v>-2.9821849999999999</v>
      </c>
      <c r="BE861">
        <v>6.0109760000000003</v>
      </c>
      <c r="BF861">
        <v>-3.8289469999999999</v>
      </c>
      <c r="BG861">
        <v>4.6974150000000003</v>
      </c>
      <c r="BH861">
        <v>-3.5724740000000001</v>
      </c>
      <c r="BI861">
        <v>4.9340619999999999</v>
      </c>
      <c r="BJ861">
        <v>-2.875499</v>
      </c>
      <c r="BK861">
        <v>5.848808</v>
      </c>
      <c r="BL861">
        <v>-4.103345</v>
      </c>
      <c r="BM861">
        <v>2.8270680000000001</v>
      </c>
      <c r="BN861">
        <v>-4.1210139999999997</v>
      </c>
      <c r="BO861">
        <v>2.8408690000000001</v>
      </c>
      <c r="BP861">
        <v>-1.702386</v>
      </c>
      <c r="BQ861">
        <v>3.5968650000000002</v>
      </c>
      <c r="BR861">
        <v>-4.7186810000000001</v>
      </c>
      <c r="BS861">
        <v>3.7517860000000001</v>
      </c>
      <c r="BT861">
        <v>-3.49152</v>
      </c>
      <c r="BU861">
        <v>4.661257</v>
      </c>
      <c r="BV861">
        <v>-2.1683560000000002</v>
      </c>
      <c r="BW861">
        <v>2.0941489999999998</v>
      </c>
      <c r="BX861">
        <v>-4.5616909999999997</v>
      </c>
      <c r="BY861">
        <v>1.019188</v>
      </c>
      <c r="BZ861">
        <v>-4.2923330000000002</v>
      </c>
      <c r="CA861">
        <v>2.4550399999999999</v>
      </c>
      <c r="CB861">
        <v>-1.556346</v>
      </c>
      <c r="CC861">
        <v>3.1635339999999998</v>
      </c>
      <c r="CD861">
        <v>-4.736885</v>
      </c>
      <c r="CE861">
        <v>0.27907500000000002</v>
      </c>
      <c r="CF861">
        <v>-4.7943879999999996</v>
      </c>
      <c r="CG861">
        <v>1.7034180000000001</v>
      </c>
      <c r="CH861">
        <v>19.974989999999998</v>
      </c>
      <c r="CI861">
        <v>201.15906699999999</v>
      </c>
      <c r="CJ861">
        <v>123.14</v>
      </c>
      <c r="CK861">
        <v>2.2839999999999998</v>
      </c>
      <c r="CL861">
        <v>281</v>
      </c>
      <c r="CM861">
        <v>123.12</v>
      </c>
      <c r="CN861">
        <v>5.6520000000000001</v>
      </c>
      <c r="CO861">
        <v>681.5</v>
      </c>
      <c r="CP861">
        <v>-1.4529559999999999</v>
      </c>
      <c r="CQ861">
        <v>-5.5109690000000002</v>
      </c>
      <c r="CR861">
        <v>110.462782</v>
      </c>
      <c r="CS861">
        <v>5.8207000000000002E-2</v>
      </c>
      <c r="CT861" t="s">
        <v>225</v>
      </c>
      <c r="CU861">
        <v>3985.7755980000002</v>
      </c>
    </row>
    <row r="862" spans="1:99" x14ac:dyDescent="0.25">
      <c r="A862" s="47">
        <v>46170</v>
      </c>
      <c r="B862" s="46">
        <v>0.78950231481481481</v>
      </c>
      <c r="C862">
        <v>59491.089076999997</v>
      </c>
      <c r="D862">
        <v>0</v>
      </c>
      <c r="E862">
        <v>0</v>
      </c>
      <c r="F862">
        <v>79.237712999999999</v>
      </c>
      <c r="G862">
        <v>78.886257999999998</v>
      </c>
      <c r="H862">
        <v>68.435599999999994</v>
      </c>
      <c r="I862">
        <v>81.042276000000001</v>
      </c>
      <c r="J862">
        <v>79.318779000000006</v>
      </c>
      <c r="K862">
        <v>79.741471000000004</v>
      </c>
      <c r="L862">
        <v>80.214157999999998</v>
      </c>
      <c r="M862">
        <v>78.941952000000001</v>
      </c>
      <c r="N862">
        <v>-0.69630700000000001</v>
      </c>
      <c r="O862">
        <v>-0.65098100000000003</v>
      </c>
      <c r="P862">
        <v>2.2480709999999999</v>
      </c>
      <c r="Q862">
        <v>2.5229029999999999</v>
      </c>
      <c r="R862">
        <v>87.562555000000003</v>
      </c>
      <c r="S862">
        <v>93.045717999999994</v>
      </c>
      <c r="T862">
        <v>109.153373</v>
      </c>
      <c r="U862">
        <v>108.479071</v>
      </c>
      <c r="V862">
        <v>0.86977400000000005</v>
      </c>
      <c r="W862">
        <v>-0.76604499999999998</v>
      </c>
      <c r="X862">
        <v>-7.3146279999999999</v>
      </c>
      <c r="Y862">
        <v>-7.093623</v>
      </c>
      <c r="Z862">
        <v>-6.9739139999999997</v>
      </c>
      <c r="AA862">
        <v>-13.733772</v>
      </c>
      <c r="AB862">
        <v>21.882491999999999</v>
      </c>
      <c r="AC862">
        <v>152.30736099999999</v>
      </c>
      <c r="AD862">
        <v>124.284531</v>
      </c>
      <c r="AE862">
        <v>130.192509</v>
      </c>
      <c r="AF862">
        <v>152.80426900000001</v>
      </c>
      <c r="AG862">
        <v>104.302711</v>
      </c>
      <c r="AH862">
        <v>96.997426000000004</v>
      </c>
      <c r="AI862">
        <v>-5.943543</v>
      </c>
      <c r="AJ862">
        <v>-12.194936</v>
      </c>
      <c r="AK862">
        <v>-13.024794999999999</v>
      </c>
      <c r="AL862">
        <v>108.213178</v>
      </c>
      <c r="AM862">
        <v>105.19090199999999</v>
      </c>
      <c r="AN862">
        <v>101.395473</v>
      </c>
      <c r="AO862">
        <v>76.716057000000006</v>
      </c>
      <c r="AP862">
        <v>75.122675999999998</v>
      </c>
      <c r="AQ862">
        <v>75.467236999999997</v>
      </c>
      <c r="AR862">
        <v>75.765294999999995</v>
      </c>
      <c r="AS862">
        <v>102.840896</v>
      </c>
      <c r="AT862">
        <v>87.226591999999997</v>
      </c>
      <c r="AU862">
        <v>85.894281000000007</v>
      </c>
      <c r="AV862">
        <v>89.969667000000001</v>
      </c>
      <c r="AW862">
        <v>86.550109000000006</v>
      </c>
      <c r="AX862">
        <v>-2.7846769999999998</v>
      </c>
      <c r="AY862">
        <v>5.401999</v>
      </c>
      <c r="AZ862">
        <v>-3.439063</v>
      </c>
      <c r="BA862">
        <v>5.1212299999999997</v>
      </c>
      <c r="BB862">
        <v>-4.33012</v>
      </c>
      <c r="BC862">
        <v>5.7473140000000003</v>
      </c>
      <c r="BD862">
        <v>-2.9880949999999999</v>
      </c>
      <c r="BE862">
        <v>6.0445229999999999</v>
      </c>
      <c r="BF862">
        <v>-3.8393380000000001</v>
      </c>
      <c r="BG862">
        <v>4.6802760000000001</v>
      </c>
      <c r="BH862">
        <v>-3.5914440000000001</v>
      </c>
      <c r="BI862">
        <v>4.8772700000000002</v>
      </c>
      <c r="BJ862">
        <v>-2.8183400000000001</v>
      </c>
      <c r="BK862">
        <v>5.8401839999999998</v>
      </c>
      <c r="BL862">
        <v>-4.074122</v>
      </c>
      <c r="BM862">
        <v>2.8550610000000001</v>
      </c>
      <c r="BN862">
        <v>-4.1252690000000003</v>
      </c>
      <c r="BO862">
        <v>2.8431000000000002</v>
      </c>
      <c r="BP862">
        <v>-1.7329270000000001</v>
      </c>
      <c r="BQ862">
        <v>3.5753010000000001</v>
      </c>
      <c r="BR862">
        <v>-4.6925829999999999</v>
      </c>
      <c r="BS862">
        <v>3.7691479999999999</v>
      </c>
      <c r="BT862">
        <v>-3.5023010000000001</v>
      </c>
      <c r="BU862">
        <v>4.6501510000000001</v>
      </c>
      <c r="BV862">
        <v>-2.2155930000000001</v>
      </c>
      <c r="BW862">
        <v>2.072092</v>
      </c>
      <c r="BX862">
        <v>-4.5532510000000004</v>
      </c>
      <c r="BY862">
        <v>1.035398</v>
      </c>
      <c r="BZ862">
        <v>-4.2499450000000003</v>
      </c>
      <c r="CA862">
        <v>2.5020889999999998</v>
      </c>
      <c r="CB862">
        <v>-1.620627</v>
      </c>
      <c r="CC862">
        <v>3.1631719999999999</v>
      </c>
      <c r="CD862">
        <v>-4.797377</v>
      </c>
      <c r="CE862">
        <v>0.253691</v>
      </c>
      <c r="CF862">
        <v>-4.7663950000000002</v>
      </c>
      <c r="CG862">
        <v>1.723298</v>
      </c>
      <c r="CH862">
        <v>19.984273000000002</v>
      </c>
      <c r="CI862">
        <v>203.059572</v>
      </c>
      <c r="CJ862">
        <v>123.07</v>
      </c>
      <c r="CK862">
        <v>2.2839999999999998</v>
      </c>
      <c r="CL862">
        <v>281.2</v>
      </c>
      <c r="CM862">
        <v>123.19</v>
      </c>
      <c r="CN862">
        <v>5.665</v>
      </c>
      <c r="CO862">
        <v>684.7</v>
      </c>
      <c r="CP862">
        <v>-7.5272189999999997</v>
      </c>
      <c r="CQ862">
        <v>-5.4975759999999996</v>
      </c>
      <c r="CR862">
        <v>111.163034</v>
      </c>
      <c r="CS862">
        <v>5.6494999999999997E-2</v>
      </c>
      <c r="CT862" t="s">
        <v>225</v>
      </c>
      <c r="CU862">
        <v>3990.4606979999999</v>
      </c>
    </row>
    <row r="863" spans="1:99" x14ac:dyDescent="0.25">
      <c r="A863" s="47">
        <v>46170</v>
      </c>
      <c r="B863" s="46">
        <v>0.79019675925925925</v>
      </c>
      <c r="C863">
        <v>59551.087389</v>
      </c>
      <c r="D863">
        <v>0</v>
      </c>
      <c r="E863">
        <v>0</v>
      </c>
      <c r="F863">
        <v>79.342749999999995</v>
      </c>
      <c r="G863">
        <v>78.863937000000007</v>
      </c>
      <c r="H863">
        <v>68.565815000000001</v>
      </c>
      <c r="I863">
        <v>80.994670999999997</v>
      </c>
      <c r="J863">
        <v>79.350091000000006</v>
      </c>
      <c r="K863">
        <v>79.768567000000004</v>
      </c>
      <c r="L863">
        <v>80.234998000000004</v>
      </c>
      <c r="M863">
        <v>78.932129000000003</v>
      </c>
      <c r="N863">
        <v>-1.350182</v>
      </c>
      <c r="O863">
        <v>-0.93778700000000004</v>
      </c>
      <c r="P863">
        <v>2.0642499999999999</v>
      </c>
      <c r="Q863">
        <v>2.2972619999999999</v>
      </c>
      <c r="R863">
        <v>86.508539999999996</v>
      </c>
      <c r="S863">
        <v>93.237064000000004</v>
      </c>
      <c r="T863">
        <v>108.874612</v>
      </c>
      <c r="U863">
        <v>108.10126200000001</v>
      </c>
      <c r="V863">
        <v>0.42297400000000002</v>
      </c>
      <c r="W863">
        <v>-1.439981</v>
      </c>
      <c r="X863">
        <v>-8.2233599999999996</v>
      </c>
      <c r="Y863">
        <v>-8.0923359999999995</v>
      </c>
      <c r="Z863">
        <v>-7.5965509999999998</v>
      </c>
      <c r="AA863">
        <v>-7.4469589999999997</v>
      </c>
      <c r="AB863">
        <v>31.923051000000001</v>
      </c>
      <c r="AC863">
        <v>152.577764</v>
      </c>
      <c r="AD863">
        <v>124.16803899999999</v>
      </c>
      <c r="AE863">
        <v>130.353183</v>
      </c>
      <c r="AF863">
        <v>151.619629</v>
      </c>
      <c r="AG863">
        <v>103.195874</v>
      </c>
      <c r="AH863">
        <v>92.949685000000002</v>
      </c>
      <c r="AI863">
        <v>-5.756081</v>
      </c>
      <c r="AJ863">
        <v>-8.6652900000000006</v>
      </c>
      <c r="AK863">
        <v>-7.1637700000000004</v>
      </c>
      <c r="AL863">
        <v>108.418519</v>
      </c>
      <c r="AM863">
        <v>101.908221</v>
      </c>
      <c r="AN863">
        <v>101.80704900000001</v>
      </c>
      <c r="AO863">
        <v>76.833044000000001</v>
      </c>
      <c r="AP863">
        <v>75.188781000000006</v>
      </c>
      <c r="AQ863">
        <v>75.554000000000002</v>
      </c>
      <c r="AR863">
        <v>75.765550000000005</v>
      </c>
      <c r="AS863">
        <v>102.81004799999999</v>
      </c>
      <c r="AT863">
        <v>87.468349000000003</v>
      </c>
      <c r="AU863">
        <v>86.166014000000004</v>
      </c>
      <c r="AV863">
        <v>90.473754</v>
      </c>
      <c r="AW863">
        <v>86.832886999999999</v>
      </c>
      <c r="AX863">
        <v>-2.7559999999999998</v>
      </c>
      <c r="AY863">
        <v>5.5040979999999999</v>
      </c>
      <c r="AZ863">
        <v>-3.5177520000000002</v>
      </c>
      <c r="BA863">
        <v>5.0664879999999997</v>
      </c>
      <c r="BB863">
        <v>-4.4256650000000004</v>
      </c>
      <c r="BC863">
        <v>5.7420949999999999</v>
      </c>
      <c r="BD863">
        <v>-3.0379459999999998</v>
      </c>
      <c r="BE863">
        <v>6.066319</v>
      </c>
      <c r="BF863">
        <v>-3.7948119999999999</v>
      </c>
      <c r="BG863">
        <v>4.7632190000000003</v>
      </c>
      <c r="BH863">
        <v>-3.6909139999999998</v>
      </c>
      <c r="BI863">
        <v>4.8043069999999997</v>
      </c>
      <c r="BJ863">
        <v>-2.9873120000000002</v>
      </c>
      <c r="BK863">
        <v>5.7641179999999999</v>
      </c>
      <c r="BL863">
        <v>-4.0659660000000004</v>
      </c>
      <c r="BM863">
        <v>2.919251</v>
      </c>
      <c r="BN863">
        <v>-4.1319920000000003</v>
      </c>
      <c r="BO863">
        <v>2.8488699999999998</v>
      </c>
      <c r="BP863">
        <v>-1.7039219999999999</v>
      </c>
      <c r="BQ863">
        <v>3.5346829999999998</v>
      </c>
      <c r="BR863">
        <v>-4.6690290000000001</v>
      </c>
      <c r="BS863">
        <v>3.734397</v>
      </c>
      <c r="BT863">
        <v>-3.4524309999999998</v>
      </c>
      <c r="BU863">
        <v>4.6438920000000001</v>
      </c>
      <c r="BV863">
        <v>-2.1571910000000001</v>
      </c>
      <c r="BW863">
        <v>2.0776089999999998</v>
      </c>
      <c r="BX863">
        <v>-4.6471150000000003</v>
      </c>
      <c r="BY863">
        <v>0.94095799999999996</v>
      </c>
      <c r="BZ863">
        <v>-4.2335330000000004</v>
      </c>
      <c r="CA863">
        <v>2.4668969999999999</v>
      </c>
      <c r="CB863">
        <v>-1.3124290000000001</v>
      </c>
      <c r="CC863">
        <v>3.2038850000000001</v>
      </c>
      <c r="CD863">
        <v>-4.797212</v>
      </c>
      <c r="CE863">
        <v>0.236766</v>
      </c>
      <c r="CF863">
        <v>-4.7388000000000003</v>
      </c>
      <c r="CG863">
        <v>1.7123710000000001</v>
      </c>
      <c r="CH863">
        <v>19.997202000000001</v>
      </c>
      <c r="CI863">
        <v>199.596845</v>
      </c>
      <c r="CJ863">
        <v>123.07</v>
      </c>
      <c r="CK863">
        <v>2.2850000000000001</v>
      </c>
      <c r="CL863">
        <v>281.39999999999998</v>
      </c>
      <c r="CM863">
        <v>123.06</v>
      </c>
      <c r="CN863">
        <v>5.5979999999999999</v>
      </c>
      <c r="CO863">
        <v>673.8</v>
      </c>
      <c r="CP863">
        <v>-1.684842</v>
      </c>
      <c r="CQ863">
        <v>-5.4789279999999998</v>
      </c>
      <c r="CR863">
        <v>109.88378</v>
      </c>
      <c r="CS863">
        <v>5.3060999999999997E-2</v>
      </c>
      <c r="CT863" t="s">
        <v>225</v>
      </c>
      <c r="CU863">
        <v>3995.1472330000001</v>
      </c>
    </row>
    <row r="864" spans="1:99" x14ac:dyDescent="0.25">
      <c r="A864" s="47">
        <v>46170</v>
      </c>
      <c r="B864" s="46">
        <v>0.7908912037037038</v>
      </c>
      <c r="C864">
        <v>59611.086151000003</v>
      </c>
      <c r="D864">
        <v>0</v>
      </c>
      <c r="E864">
        <v>0</v>
      </c>
      <c r="F864">
        <v>79.360387000000003</v>
      </c>
      <c r="G864">
        <v>78.844579999999993</v>
      </c>
      <c r="H864">
        <v>68.512170999999995</v>
      </c>
      <c r="I864">
        <v>80.986502999999999</v>
      </c>
      <c r="J864">
        <v>79.27046</v>
      </c>
      <c r="K864">
        <v>79.743165000000005</v>
      </c>
      <c r="L864">
        <v>80.259512000000001</v>
      </c>
      <c r="M864">
        <v>78.944907000000001</v>
      </c>
      <c r="N864">
        <v>-1.7811129999999999</v>
      </c>
      <c r="O864">
        <v>-1.2411289999999999</v>
      </c>
      <c r="P864">
        <v>1.830857</v>
      </c>
      <c r="Q864">
        <v>2.0671750000000002</v>
      </c>
      <c r="R864">
        <v>86.881005000000002</v>
      </c>
      <c r="S864">
        <v>92.959429</v>
      </c>
      <c r="T864">
        <v>109.273049</v>
      </c>
      <c r="U864">
        <v>108.523214</v>
      </c>
      <c r="V864">
        <v>7.3146000000000003E-2</v>
      </c>
      <c r="W864">
        <v>-1.726979</v>
      </c>
      <c r="X864">
        <v>-8.1955849999999995</v>
      </c>
      <c r="Y864">
        <v>-8.065035</v>
      </c>
      <c r="Z864">
        <v>-7.9132220000000002</v>
      </c>
      <c r="AA864">
        <v>-14.579162999999999</v>
      </c>
      <c r="AB864">
        <v>31.061533000000001</v>
      </c>
      <c r="AC864">
        <v>152.69704100000001</v>
      </c>
      <c r="AD864">
        <v>124.236918</v>
      </c>
      <c r="AE864">
        <v>130.525248</v>
      </c>
      <c r="AF864">
        <v>152.44403199999999</v>
      </c>
      <c r="AG864">
        <v>103.755523</v>
      </c>
      <c r="AH864">
        <v>96.133314999999996</v>
      </c>
      <c r="AI864">
        <v>-7.1300910000000002</v>
      </c>
      <c r="AJ864">
        <v>-13.175083000000001</v>
      </c>
      <c r="AK864">
        <v>-13.699792</v>
      </c>
      <c r="AL864">
        <v>108.564245</v>
      </c>
      <c r="AM864">
        <v>104.563457</v>
      </c>
      <c r="AN864">
        <v>102.175415</v>
      </c>
      <c r="AO864">
        <v>76.859370999999996</v>
      </c>
      <c r="AP864">
        <v>75.269084000000007</v>
      </c>
      <c r="AQ864">
        <v>75.597969000000006</v>
      </c>
      <c r="AR864">
        <v>75.842986999999994</v>
      </c>
      <c r="AS864">
        <v>102.96613000000001</v>
      </c>
      <c r="AT864">
        <v>87.829025000000001</v>
      </c>
      <c r="AU864">
        <v>86.458295000000007</v>
      </c>
      <c r="AV864">
        <v>90.947073000000003</v>
      </c>
      <c r="AW864">
        <v>87.062466999999998</v>
      </c>
      <c r="AX864">
        <v>-2.7300599999999999</v>
      </c>
      <c r="AY864">
        <v>5.4623549999999996</v>
      </c>
      <c r="AZ864">
        <v>-3.4496989999999998</v>
      </c>
      <c r="BA864">
        <v>5.05938</v>
      </c>
      <c r="BB864">
        <v>-4.4133380000000004</v>
      </c>
      <c r="BC864">
        <v>5.7082470000000001</v>
      </c>
      <c r="BD864">
        <v>-3.0128300000000001</v>
      </c>
      <c r="BE864">
        <v>5.9967730000000001</v>
      </c>
      <c r="BF864">
        <v>-3.7437360000000002</v>
      </c>
      <c r="BG864">
        <v>4.7406969999999999</v>
      </c>
      <c r="BH864">
        <v>-3.6168149999999999</v>
      </c>
      <c r="BI864">
        <v>4.8205770000000001</v>
      </c>
      <c r="BJ864">
        <v>-2.9634209999999999</v>
      </c>
      <c r="BK864">
        <v>5.7734949999999996</v>
      </c>
      <c r="BL864">
        <v>-4.0908720000000001</v>
      </c>
      <c r="BM864">
        <v>2.8371080000000002</v>
      </c>
      <c r="BN864">
        <v>-4.0922669999999997</v>
      </c>
      <c r="BO864">
        <v>2.838028</v>
      </c>
      <c r="BP864">
        <v>-1.6981280000000001</v>
      </c>
      <c r="BQ864">
        <v>3.5404309999999999</v>
      </c>
      <c r="BR864">
        <v>-4.7171950000000002</v>
      </c>
      <c r="BS864">
        <v>3.7001189999999999</v>
      </c>
      <c r="BT864">
        <v>-3.4708299999999999</v>
      </c>
      <c r="BU864">
        <v>4.6385649999999998</v>
      </c>
      <c r="BV864">
        <v>-2.159923</v>
      </c>
      <c r="BW864">
        <v>2.0845660000000001</v>
      </c>
      <c r="BX864">
        <v>-4.6816000000000004</v>
      </c>
      <c r="BY864">
        <v>0.93814299999999995</v>
      </c>
      <c r="BZ864">
        <v>-4.2917160000000001</v>
      </c>
      <c r="CA864">
        <v>2.4293670000000001</v>
      </c>
      <c r="CB864">
        <v>-1.2714719999999999</v>
      </c>
      <c r="CC864">
        <v>3.1737540000000002</v>
      </c>
      <c r="CD864">
        <v>-4.7489920000000003</v>
      </c>
      <c r="CE864">
        <v>0.26013399999999998</v>
      </c>
      <c r="CF864">
        <v>-4.7514130000000003</v>
      </c>
      <c r="CG864">
        <v>1.718315</v>
      </c>
      <c r="CH864">
        <v>20.007553999999999</v>
      </c>
      <c r="CI864">
        <v>202.46242599999999</v>
      </c>
      <c r="CJ864">
        <v>123.27</v>
      </c>
      <c r="CK864">
        <v>2.286</v>
      </c>
      <c r="CL864">
        <v>282.10000000000002</v>
      </c>
      <c r="CM864">
        <v>123.34</v>
      </c>
      <c r="CN864">
        <v>5.64</v>
      </c>
      <c r="CO864">
        <v>682.3</v>
      </c>
      <c r="CP864">
        <v>-8.2357910000000007</v>
      </c>
      <c r="CQ864">
        <v>-5.4640009999999997</v>
      </c>
      <c r="CR864">
        <v>110.94349699999999</v>
      </c>
      <c r="CS864">
        <v>5.0437000000000003E-2</v>
      </c>
      <c r="CT864" t="s">
        <v>225</v>
      </c>
      <c r="CU864">
        <v>3999.8376640000001</v>
      </c>
    </row>
    <row r="865" spans="1:99" x14ac:dyDescent="0.25">
      <c r="A865" s="47">
        <v>46170</v>
      </c>
      <c r="B865" s="46">
        <v>0.79158564814814814</v>
      </c>
      <c r="C865">
        <v>59671.084350999998</v>
      </c>
      <c r="D865">
        <v>0</v>
      </c>
      <c r="E865">
        <v>0</v>
      </c>
      <c r="F865">
        <v>79.315624</v>
      </c>
      <c r="G865">
        <v>78.851513999999995</v>
      </c>
      <c r="H865">
        <v>68.314429000000004</v>
      </c>
      <c r="I865">
        <v>80.994236000000001</v>
      </c>
      <c r="J865">
        <v>79.226511000000002</v>
      </c>
      <c r="K865">
        <v>79.730326000000005</v>
      </c>
      <c r="L865">
        <v>80.256797000000006</v>
      </c>
      <c r="M865">
        <v>78.957324999999997</v>
      </c>
      <c r="N865">
        <v>-1.9024000000000001</v>
      </c>
      <c r="O865">
        <v>-1.470666</v>
      </c>
      <c r="P865">
        <v>1.5716159999999999</v>
      </c>
      <c r="Q865">
        <v>1.9333419999999999</v>
      </c>
      <c r="R865">
        <v>88.398339000000007</v>
      </c>
      <c r="S865">
        <v>93.281355000000005</v>
      </c>
      <c r="T865">
        <v>109.124853</v>
      </c>
      <c r="U865">
        <v>108.277295</v>
      </c>
      <c r="V865">
        <v>-0.14483599999999999</v>
      </c>
      <c r="W865">
        <v>-2.2296049999999998</v>
      </c>
      <c r="X865">
        <v>-8.831664</v>
      </c>
      <c r="Y865">
        <v>-8.7731119999999994</v>
      </c>
      <c r="Z865">
        <v>-8.2434320000000003</v>
      </c>
      <c r="AA865">
        <v>-7.8990729999999996</v>
      </c>
      <c r="AB865">
        <v>33.694490000000002</v>
      </c>
      <c r="AC865">
        <v>153.53948099999999</v>
      </c>
      <c r="AD865">
        <v>124.597628</v>
      </c>
      <c r="AE865">
        <v>130.667225</v>
      </c>
      <c r="AF865">
        <v>151.99399199999999</v>
      </c>
      <c r="AG865">
        <v>103.30455499999999</v>
      </c>
      <c r="AH865">
        <v>92.165205</v>
      </c>
      <c r="AI865">
        <v>-6.2239490000000002</v>
      </c>
      <c r="AJ865">
        <v>-8.8392940000000007</v>
      </c>
      <c r="AK865">
        <v>-7.4939410000000004</v>
      </c>
      <c r="AL865">
        <v>108.85736900000001</v>
      </c>
      <c r="AM865">
        <v>101.470304</v>
      </c>
      <c r="AN865">
        <v>102.57356799999999</v>
      </c>
      <c r="AO865">
        <v>76.922005999999996</v>
      </c>
      <c r="AP865">
        <v>75.331356</v>
      </c>
      <c r="AQ865">
        <v>75.704954999999998</v>
      </c>
      <c r="AR865">
        <v>75.909578999999994</v>
      </c>
      <c r="AS865">
        <v>103.108407</v>
      </c>
      <c r="AT865">
        <v>88.190098000000006</v>
      </c>
      <c r="AU865">
        <v>86.822558000000001</v>
      </c>
      <c r="AV865">
        <v>91.367084000000006</v>
      </c>
      <c r="AW865">
        <v>87.296149999999997</v>
      </c>
      <c r="AX865">
        <v>-2.7686190000000002</v>
      </c>
      <c r="AY865">
        <v>5.4458120000000001</v>
      </c>
      <c r="AZ865">
        <v>-3.409376</v>
      </c>
      <c r="BA865">
        <v>5.1106449999999999</v>
      </c>
      <c r="BB865">
        <v>-4.372954</v>
      </c>
      <c r="BC865">
        <v>5.7270750000000001</v>
      </c>
      <c r="BD865">
        <v>-2.9877159999999998</v>
      </c>
      <c r="BE865">
        <v>5.9711790000000002</v>
      </c>
      <c r="BF865">
        <v>-3.779566</v>
      </c>
      <c r="BG865">
        <v>4.6989049999999999</v>
      </c>
      <c r="BH865">
        <v>-3.5644969999999998</v>
      </c>
      <c r="BI865">
        <v>4.9345980000000003</v>
      </c>
      <c r="BJ865">
        <v>-2.9079069999999998</v>
      </c>
      <c r="BK865">
        <v>5.8424750000000003</v>
      </c>
      <c r="BL865">
        <v>-4.1461579999999998</v>
      </c>
      <c r="BM865">
        <v>2.785628</v>
      </c>
      <c r="BN865">
        <v>-4.0903600000000004</v>
      </c>
      <c r="BO865">
        <v>2.831175</v>
      </c>
      <c r="BP865">
        <v>-1.690202</v>
      </c>
      <c r="BQ865">
        <v>3.5482930000000001</v>
      </c>
      <c r="BR865">
        <v>-4.7110940000000001</v>
      </c>
      <c r="BS865">
        <v>3.690985</v>
      </c>
      <c r="BT865">
        <v>-3.4721679999999999</v>
      </c>
      <c r="BU865">
        <v>4.6188919999999998</v>
      </c>
      <c r="BV865">
        <v>-2.1262639999999999</v>
      </c>
      <c r="BW865">
        <v>2.0378669999999999</v>
      </c>
      <c r="BX865">
        <v>-4.6289290000000003</v>
      </c>
      <c r="BY865">
        <v>0.97190500000000002</v>
      </c>
      <c r="BZ865">
        <v>-4.296284</v>
      </c>
      <c r="CA865">
        <v>2.4136389999999999</v>
      </c>
      <c r="CB865">
        <v>-1.380349</v>
      </c>
      <c r="CC865">
        <v>3.1152790000000001</v>
      </c>
      <c r="CD865">
        <v>-4.7205719999999998</v>
      </c>
      <c r="CE865">
        <v>0.24954000000000001</v>
      </c>
      <c r="CF865">
        <v>-4.73597</v>
      </c>
      <c r="CG865">
        <v>1.6939740000000001</v>
      </c>
      <c r="CH865">
        <v>20.011588</v>
      </c>
      <c r="CI865">
        <v>200.37975399999999</v>
      </c>
      <c r="CJ865">
        <v>123.42</v>
      </c>
      <c r="CK865">
        <v>2.286</v>
      </c>
      <c r="CL865">
        <v>281.5</v>
      </c>
      <c r="CM865">
        <v>123.38</v>
      </c>
      <c r="CN865">
        <v>5.5389999999999997</v>
      </c>
      <c r="CO865">
        <v>669</v>
      </c>
      <c r="CP865">
        <v>-2.0357560000000001</v>
      </c>
      <c r="CQ865">
        <v>-5.4581850000000003</v>
      </c>
      <c r="CR865">
        <v>110.174333</v>
      </c>
      <c r="CS865">
        <v>5.2747000000000002E-2</v>
      </c>
      <c r="CT865" t="s">
        <v>225</v>
      </c>
      <c r="CU865">
        <v>4004.5393009999998</v>
      </c>
    </row>
    <row r="866" spans="1:99" x14ac:dyDescent="0.25">
      <c r="A866" s="47">
        <v>46170</v>
      </c>
      <c r="B866" s="46">
        <v>0.79228009259259258</v>
      </c>
      <c r="C866">
        <v>59731.083618999997</v>
      </c>
      <c r="D866">
        <v>0</v>
      </c>
      <c r="E866">
        <v>0</v>
      </c>
      <c r="F866">
        <v>79.333869000000007</v>
      </c>
      <c r="G866">
        <v>78.864301999999995</v>
      </c>
      <c r="H866">
        <v>68.341852000000003</v>
      </c>
      <c r="I866">
        <v>81.018527000000006</v>
      </c>
      <c r="J866">
        <v>79.315996999999996</v>
      </c>
      <c r="K866">
        <v>79.745412000000002</v>
      </c>
      <c r="L866">
        <v>80.224936</v>
      </c>
      <c r="M866">
        <v>78.940130999999994</v>
      </c>
      <c r="N866">
        <v>-2.1284860000000001</v>
      </c>
      <c r="O866">
        <v>-1.6271180000000001</v>
      </c>
      <c r="P866">
        <v>1.5371950000000001</v>
      </c>
      <c r="Q866">
        <v>1.841812</v>
      </c>
      <c r="R866">
        <v>89.032711000000006</v>
      </c>
      <c r="S866">
        <v>93.385527999999994</v>
      </c>
      <c r="T866">
        <v>109.51003300000001</v>
      </c>
      <c r="U866">
        <v>108.84615599999999</v>
      </c>
      <c r="V866">
        <v>-0.36707299999999998</v>
      </c>
      <c r="W866">
        <v>-2.225282</v>
      </c>
      <c r="X866">
        <v>-8.6544659999999993</v>
      </c>
      <c r="Y866">
        <v>-8.5266310000000001</v>
      </c>
      <c r="Z866">
        <v>-8.3824919999999992</v>
      </c>
      <c r="AA866">
        <v>-14.875081</v>
      </c>
      <c r="AB866">
        <v>31.644589</v>
      </c>
      <c r="AC866">
        <v>153.50496799999999</v>
      </c>
      <c r="AD866">
        <v>124.75304</v>
      </c>
      <c r="AE866">
        <v>130.827595</v>
      </c>
      <c r="AF866">
        <v>152.99548999999999</v>
      </c>
      <c r="AG866">
        <v>103.931652</v>
      </c>
      <c r="AH866">
        <v>95.891688000000002</v>
      </c>
      <c r="AI866">
        <v>-7.4731199999999998</v>
      </c>
      <c r="AJ866">
        <v>-13.527582000000001</v>
      </c>
      <c r="AK866">
        <v>-13.808913</v>
      </c>
      <c r="AL866">
        <v>109.17504700000001</v>
      </c>
      <c r="AM866">
        <v>104.719227</v>
      </c>
      <c r="AN866">
        <v>102.958557</v>
      </c>
      <c r="AO866">
        <v>76.986851000000001</v>
      </c>
      <c r="AP866">
        <v>75.378579999999999</v>
      </c>
      <c r="AQ866">
        <v>75.720083000000002</v>
      </c>
      <c r="AR866">
        <v>75.987782999999993</v>
      </c>
      <c r="AS866">
        <v>103.479054</v>
      </c>
      <c r="AT866">
        <v>88.547917999999996</v>
      </c>
      <c r="AU866">
        <v>87.125871000000004</v>
      </c>
      <c r="AV866">
        <v>91.758730999999997</v>
      </c>
      <c r="AW866">
        <v>87.536439000000001</v>
      </c>
      <c r="AX866">
        <v>-2.7957510000000001</v>
      </c>
      <c r="AY866">
        <v>5.3974780000000004</v>
      </c>
      <c r="AZ866">
        <v>-3.437548</v>
      </c>
      <c r="BA866">
        <v>5.1130969999999998</v>
      </c>
      <c r="BB866">
        <v>-4.343953</v>
      </c>
      <c r="BC866">
        <v>5.7257579999999999</v>
      </c>
      <c r="BD866">
        <v>-2.984874</v>
      </c>
      <c r="BE866">
        <v>5.9739829999999996</v>
      </c>
      <c r="BF866">
        <v>-3.8592620000000002</v>
      </c>
      <c r="BG866">
        <v>4.6583170000000003</v>
      </c>
      <c r="BH866">
        <v>-3.5860449999999999</v>
      </c>
      <c r="BI866">
        <v>4.9229580000000004</v>
      </c>
      <c r="BJ866">
        <v>-2.8751329999999999</v>
      </c>
      <c r="BK866">
        <v>5.8542069999999997</v>
      </c>
      <c r="BL866">
        <v>-4.1413820000000001</v>
      </c>
      <c r="BM866">
        <v>2.796335</v>
      </c>
      <c r="BN866">
        <v>-4.1251069999999999</v>
      </c>
      <c r="BO866">
        <v>2.8368199999999999</v>
      </c>
      <c r="BP866">
        <v>-1.69946</v>
      </c>
      <c r="BQ866">
        <v>3.5983890000000001</v>
      </c>
      <c r="BR866">
        <v>-4.70364</v>
      </c>
      <c r="BS866">
        <v>3.7294230000000002</v>
      </c>
      <c r="BT866">
        <v>-3.4871889999999999</v>
      </c>
      <c r="BU866">
        <v>4.6159850000000002</v>
      </c>
      <c r="BV866">
        <v>-2.1698810000000002</v>
      </c>
      <c r="BW866">
        <v>2.0608550000000001</v>
      </c>
      <c r="BX866">
        <v>-4.569375</v>
      </c>
      <c r="BY866">
        <v>1.0106470000000001</v>
      </c>
      <c r="BZ866">
        <v>-4.2795490000000003</v>
      </c>
      <c r="CA866">
        <v>2.4410980000000002</v>
      </c>
      <c r="CB866">
        <v>-1.524524</v>
      </c>
      <c r="CC866">
        <v>3.1482269999999999</v>
      </c>
      <c r="CD866">
        <v>-4.722213</v>
      </c>
      <c r="CE866">
        <v>0.25622400000000001</v>
      </c>
      <c r="CF866">
        <v>-4.7089850000000002</v>
      </c>
      <c r="CG866">
        <v>1.7041029999999999</v>
      </c>
      <c r="CH866">
        <v>20.024663</v>
      </c>
      <c r="CI866">
        <v>203.888364</v>
      </c>
      <c r="CJ866">
        <v>123.4</v>
      </c>
      <c r="CK866">
        <v>2.2879999999999998</v>
      </c>
      <c r="CL866">
        <v>281.60000000000002</v>
      </c>
      <c r="CM866">
        <v>123.27</v>
      </c>
      <c r="CN866">
        <v>5.577</v>
      </c>
      <c r="CO866">
        <v>678</v>
      </c>
      <c r="CP866">
        <v>-8.3695749999999993</v>
      </c>
      <c r="CQ866">
        <v>-5.4393380000000002</v>
      </c>
      <c r="CR866">
        <v>111.467005</v>
      </c>
      <c r="CS866">
        <v>5.0833999999999997E-2</v>
      </c>
      <c r="CT866" t="s">
        <v>225</v>
      </c>
      <c r="CU866">
        <v>4009.2356049999999</v>
      </c>
    </row>
    <row r="867" spans="1:99" x14ac:dyDescent="0.25">
      <c r="A867" s="47">
        <v>46170</v>
      </c>
      <c r="B867" s="46">
        <v>0.79297453703703702</v>
      </c>
      <c r="C867">
        <v>59791.081905999999</v>
      </c>
      <c r="D867">
        <v>0</v>
      </c>
      <c r="E867">
        <v>0</v>
      </c>
      <c r="F867">
        <v>79.413692999999995</v>
      </c>
      <c r="G867">
        <v>78.88194</v>
      </c>
      <c r="H867">
        <v>68.566586999999998</v>
      </c>
      <c r="I867">
        <v>81.007665000000003</v>
      </c>
      <c r="J867">
        <v>79.339155000000005</v>
      </c>
      <c r="K867">
        <v>79.781998999999999</v>
      </c>
      <c r="L867">
        <v>80.247857999999994</v>
      </c>
      <c r="M867">
        <v>78.945008000000001</v>
      </c>
      <c r="N867">
        <v>-2.4396550000000001</v>
      </c>
      <c r="O867">
        <v>-1.7749440000000001</v>
      </c>
      <c r="P867">
        <v>1.4359329999999999</v>
      </c>
      <c r="Q867">
        <v>1.6405940000000001</v>
      </c>
      <c r="R867">
        <v>88.959922000000006</v>
      </c>
      <c r="S867">
        <v>93.137317999999993</v>
      </c>
      <c r="T867">
        <v>109.27074</v>
      </c>
      <c r="U867">
        <v>108.489189</v>
      </c>
      <c r="V867">
        <v>-0.39070199999999999</v>
      </c>
      <c r="W867">
        <v>-2.3753570000000002</v>
      </c>
      <c r="X867">
        <v>-9.1710650000000005</v>
      </c>
      <c r="Y867">
        <v>-9.0674930000000007</v>
      </c>
      <c r="Z867">
        <v>-8.5595269999999992</v>
      </c>
      <c r="AA867">
        <v>-8.1335730000000002</v>
      </c>
      <c r="AB867">
        <v>34.290652000000001</v>
      </c>
      <c r="AC867">
        <v>153.78289100000001</v>
      </c>
      <c r="AD867">
        <v>124.923524</v>
      </c>
      <c r="AE867">
        <v>131.061273</v>
      </c>
      <c r="AF867">
        <v>152.584948</v>
      </c>
      <c r="AG867">
        <v>103.44852</v>
      </c>
      <c r="AH867">
        <v>92.292355000000001</v>
      </c>
      <c r="AI867">
        <v>-6.6691330000000004</v>
      </c>
      <c r="AJ867">
        <v>-9.2338509999999996</v>
      </c>
      <c r="AK867">
        <v>-7.8030059999999999</v>
      </c>
      <c r="AL867">
        <v>109.55250700000001</v>
      </c>
      <c r="AM867">
        <v>101.84493500000001</v>
      </c>
      <c r="AN867">
        <v>103.317082</v>
      </c>
      <c r="AO867">
        <v>77.067571000000001</v>
      </c>
      <c r="AP867">
        <v>75.430498999999998</v>
      </c>
      <c r="AQ867">
        <v>75.775357999999997</v>
      </c>
      <c r="AR867">
        <v>76.072804000000005</v>
      </c>
      <c r="AS867">
        <v>103.47477000000001</v>
      </c>
      <c r="AT867">
        <v>88.898599000000004</v>
      </c>
      <c r="AU867">
        <v>87.444033000000005</v>
      </c>
      <c r="AV867">
        <v>92.101302000000004</v>
      </c>
      <c r="AW867">
        <v>87.788696999999999</v>
      </c>
      <c r="AX867">
        <v>-2.787366</v>
      </c>
      <c r="AY867">
        <v>5.4240899999999996</v>
      </c>
      <c r="AZ867">
        <v>-3.4842209999999998</v>
      </c>
      <c r="BA867">
        <v>5.0872029999999997</v>
      </c>
      <c r="BB867">
        <v>-4.3362670000000003</v>
      </c>
      <c r="BC867">
        <v>5.7239440000000004</v>
      </c>
      <c r="BD867">
        <v>-3.0043500000000001</v>
      </c>
      <c r="BE867">
        <v>6.0417670000000001</v>
      </c>
      <c r="BF867">
        <v>-3.8541159999999999</v>
      </c>
      <c r="BG867">
        <v>4.673489</v>
      </c>
      <c r="BH867">
        <v>-3.6472500000000001</v>
      </c>
      <c r="BI867">
        <v>4.8313540000000001</v>
      </c>
      <c r="BJ867">
        <v>-2.8708309999999999</v>
      </c>
      <c r="BK867">
        <v>5.8053249999999998</v>
      </c>
      <c r="BL867">
        <v>-4.0509570000000004</v>
      </c>
      <c r="BM867">
        <v>2.8853399999999998</v>
      </c>
      <c r="BN867">
        <v>-4.1267469999999999</v>
      </c>
      <c r="BO867">
        <v>2.8407179999999999</v>
      </c>
      <c r="BP867">
        <v>-1.7380040000000001</v>
      </c>
      <c r="BQ867">
        <v>3.5670480000000002</v>
      </c>
      <c r="BR867">
        <v>-4.6855830000000003</v>
      </c>
      <c r="BS867">
        <v>3.7590530000000002</v>
      </c>
      <c r="BT867">
        <v>-3.5292319999999999</v>
      </c>
      <c r="BU867">
        <v>4.6354819999999997</v>
      </c>
      <c r="BV867">
        <v>-2.2306720000000002</v>
      </c>
      <c r="BW867">
        <v>2.0829040000000001</v>
      </c>
      <c r="BX867">
        <v>-4.6132840000000002</v>
      </c>
      <c r="BY867">
        <v>1.009558</v>
      </c>
      <c r="BZ867">
        <v>-4.263903</v>
      </c>
      <c r="CA867">
        <v>2.481805</v>
      </c>
      <c r="CB867">
        <v>-1.5900879999999999</v>
      </c>
      <c r="CC867">
        <v>3.1585429999999999</v>
      </c>
      <c r="CD867">
        <v>-4.8390740000000001</v>
      </c>
      <c r="CE867">
        <v>0.22987099999999999</v>
      </c>
      <c r="CF867">
        <v>-4.7370780000000003</v>
      </c>
      <c r="CG867">
        <v>1.736194</v>
      </c>
      <c r="CH867">
        <v>20.033556999999998</v>
      </c>
      <c r="CI867">
        <v>199.88555099999999</v>
      </c>
      <c r="CJ867">
        <v>123.37</v>
      </c>
      <c r="CK867">
        <v>2.2869999999999999</v>
      </c>
      <c r="CL867">
        <v>282.2</v>
      </c>
      <c r="CM867">
        <v>123.52</v>
      </c>
      <c r="CN867">
        <v>5.5540000000000003</v>
      </c>
      <c r="CO867">
        <v>670.7</v>
      </c>
      <c r="CP867">
        <v>-2.3764850000000002</v>
      </c>
      <c r="CQ867">
        <v>-5.4265210000000002</v>
      </c>
      <c r="CR867">
        <v>109.991015</v>
      </c>
      <c r="CS867">
        <v>4.4018000000000002E-2</v>
      </c>
      <c r="CT867" t="s">
        <v>225</v>
      </c>
      <c r="CU867">
        <v>4013.936193</v>
      </c>
    </row>
    <row r="868" spans="1:99" x14ac:dyDescent="0.25">
      <c r="A868" s="47">
        <v>46170</v>
      </c>
      <c r="B868" s="46">
        <v>0.79366898148148157</v>
      </c>
      <c r="C868">
        <v>59851.080931999997</v>
      </c>
      <c r="D868">
        <v>0</v>
      </c>
      <c r="E868">
        <v>0</v>
      </c>
      <c r="F868">
        <v>79.409218999999993</v>
      </c>
      <c r="G868">
        <v>78.908158</v>
      </c>
      <c r="H868">
        <v>68.548010000000005</v>
      </c>
      <c r="I868">
        <v>81.027187999999995</v>
      </c>
      <c r="J868">
        <v>79.377206999999999</v>
      </c>
      <c r="K868">
        <v>79.810371000000004</v>
      </c>
      <c r="L868">
        <v>80.282193000000007</v>
      </c>
      <c r="M868">
        <v>78.957111999999995</v>
      </c>
      <c r="N868">
        <v>-2.556209</v>
      </c>
      <c r="O868">
        <v>-1.99194</v>
      </c>
      <c r="P868">
        <v>1.276079</v>
      </c>
      <c r="Q868">
        <v>1.687279</v>
      </c>
      <c r="R868">
        <v>90.172415000000001</v>
      </c>
      <c r="S868">
        <v>94.175920000000005</v>
      </c>
      <c r="T868">
        <v>109.956108</v>
      </c>
      <c r="U868">
        <v>109.18002199999999</v>
      </c>
      <c r="V868">
        <v>-0.64885800000000005</v>
      </c>
      <c r="W868">
        <v>-2.5389349999999999</v>
      </c>
      <c r="X868">
        <v>-8.8504210000000008</v>
      </c>
      <c r="Y868">
        <v>-8.7646999999999995</v>
      </c>
      <c r="Z868">
        <v>-8.6047919999999998</v>
      </c>
      <c r="AA868">
        <v>-14.959650999999999</v>
      </c>
      <c r="AB868">
        <v>31.677679000000001</v>
      </c>
      <c r="AC868">
        <v>154.124562</v>
      </c>
      <c r="AD868">
        <v>124.970446</v>
      </c>
      <c r="AE868">
        <v>131.340789</v>
      </c>
      <c r="AF868">
        <v>153.500113</v>
      </c>
      <c r="AG868">
        <v>104.69713</v>
      </c>
      <c r="AH868">
        <v>96.420979000000003</v>
      </c>
      <c r="AI868">
        <v>-7.7835929999999998</v>
      </c>
      <c r="AJ868">
        <v>-13.679320000000001</v>
      </c>
      <c r="AK868">
        <v>-14.083989000000001</v>
      </c>
      <c r="AL868">
        <v>109.576987</v>
      </c>
      <c r="AM868">
        <v>105.290583</v>
      </c>
      <c r="AN868">
        <v>103.593175</v>
      </c>
      <c r="AO868">
        <v>77.092117999999999</v>
      </c>
      <c r="AP868">
        <v>75.497736000000003</v>
      </c>
      <c r="AQ868">
        <v>75.805009999999996</v>
      </c>
      <c r="AR868">
        <v>76.10736</v>
      </c>
      <c r="AS868">
        <v>103.746178</v>
      </c>
      <c r="AT868">
        <v>89.224371000000005</v>
      </c>
      <c r="AU868">
        <v>87.638458999999997</v>
      </c>
      <c r="AV868">
        <v>92.398613999999995</v>
      </c>
      <c r="AW868">
        <v>88.004266000000001</v>
      </c>
      <c r="AX868">
        <v>-2.7656269999999998</v>
      </c>
      <c r="AY868">
        <v>5.4235629999999997</v>
      </c>
      <c r="AZ868">
        <v>-3.4642870000000001</v>
      </c>
      <c r="BA868">
        <v>5.0458970000000001</v>
      </c>
      <c r="BB868">
        <v>-4.3688690000000001</v>
      </c>
      <c r="BC868">
        <v>5.7033480000000001</v>
      </c>
      <c r="BD868">
        <v>-2.9885510000000002</v>
      </c>
      <c r="BE868">
        <v>6.0404099999999996</v>
      </c>
      <c r="BF868">
        <v>-3.8123559999999999</v>
      </c>
      <c r="BG868">
        <v>4.694064</v>
      </c>
      <c r="BH868">
        <v>-3.6550069999999999</v>
      </c>
      <c r="BI868">
        <v>4.7787449999999998</v>
      </c>
      <c r="BJ868">
        <v>-2.9143140000000001</v>
      </c>
      <c r="BK868">
        <v>5.7601209999999998</v>
      </c>
      <c r="BL868">
        <v>-4.04535</v>
      </c>
      <c r="BM868">
        <v>2.8959480000000002</v>
      </c>
      <c r="BN868">
        <v>-4.1081190000000003</v>
      </c>
      <c r="BO868">
        <v>2.8214239999999999</v>
      </c>
      <c r="BP868">
        <v>-1.767809</v>
      </c>
      <c r="BQ868">
        <v>3.5356450000000001</v>
      </c>
      <c r="BR868">
        <v>-4.6945810000000003</v>
      </c>
      <c r="BS868">
        <v>3.7177549999999999</v>
      </c>
      <c r="BT868">
        <v>-3.5064199999999999</v>
      </c>
      <c r="BU868">
        <v>4.6153430000000002</v>
      </c>
      <c r="BV868">
        <v>-2.2101850000000001</v>
      </c>
      <c r="BW868">
        <v>2.0553560000000002</v>
      </c>
      <c r="BX868">
        <v>-4.6484800000000002</v>
      </c>
      <c r="BY868">
        <v>0.95805899999999999</v>
      </c>
      <c r="BZ868">
        <v>-4.2688480000000002</v>
      </c>
      <c r="CA868">
        <v>2.4590510000000001</v>
      </c>
      <c r="CB868">
        <v>-1.481454</v>
      </c>
      <c r="CC868">
        <v>3.1666210000000001</v>
      </c>
      <c r="CD868">
        <v>-4.8584509999999996</v>
      </c>
      <c r="CE868">
        <v>0.222192</v>
      </c>
      <c r="CF868">
        <v>-4.7215470000000002</v>
      </c>
      <c r="CG868">
        <v>1.729913</v>
      </c>
      <c r="CH868">
        <v>20.034382999999998</v>
      </c>
      <c r="CI868">
        <v>204.369249</v>
      </c>
      <c r="CJ868">
        <v>123.45</v>
      </c>
      <c r="CK868">
        <v>2.2869999999999999</v>
      </c>
      <c r="CL868">
        <v>282.10000000000002</v>
      </c>
      <c r="CM868">
        <v>123.53</v>
      </c>
      <c r="CN868">
        <v>5.5750000000000002</v>
      </c>
      <c r="CO868">
        <v>678.5</v>
      </c>
      <c r="CP868">
        <v>-8.6586590000000001</v>
      </c>
      <c r="CQ868">
        <v>-5.4253299999999998</v>
      </c>
      <c r="CR868">
        <v>111.642989</v>
      </c>
      <c r="CS868">
        <v>3.7310999999999997E-2</v>
      </c>
      <c r="CT868" t="s">
        <v>225</v>
      </c>
      <c r="CU868">
        <v>4018.6411440000002</v>
      </c>
    </row>
    <row r="869" spans="1:99" x14ac:dyDescent="0.25">
      <c r="A869" s="47">
        <v>46170</v>
      </c>
      <c r="B869" s="46">
        <v>0.7943634259259259</v>
      </c>
      <c r="C869">
        <v>59911.078972000003</v>
      </c>
      <c r="D869">
        <v>0</v>
      </c>
      <c r="E869">
        <v>0</v>
      </c>
      <c r="F869">
        <v>79.377623999999997</v>
      </c>
      <c r="G869">
        <v>78.915229999999994</v>
      </c>
      <c r="H869">
        <v>68.452584999999999</v>
      </c>
      <c r="I869">
        <v>81.024066000000005</v>
      </c>
      <c r="J869">
        <v>79.375339999999994</v>
      </c>
      <c r="K869">
        <v>79.764401000000007</v>
      </c>
      <c r="L869">
        <v>80.254203000000004</v>
      </c>
      <c r="M869">
        <v>78.951784000000004</v>
      </c>
      <c r="N869">
        <v>-2.7368250000000001</v>
      </c>
      <c r="O869">
        <v>-2.1408749999999999</v>
      </c>
      <c r="P869">
        <v>1.1095900000000001</v>
      </c>
      <c r="Q869">
        <v>1.4010339999999999</v>
      </c>
      <c r="R869">
        <v>90.431045999999995</v>
      </c>
      <c r="S869">
        <v>94.034290999999996</v>
      </c>
      <c r="T869">
        <v>110.107381</v>
      </c>
      <c r="U869">
        <v>109.217675</v>
      </c>
      <c r="V869">
        <v>-0.703121</v>
      </c>
      <c r="W869">
        <v>-2.715684</v>
      </c>
      <c r="X869">
        <v>-9.3715539999999997</v>
      </c>
      <c r="Y869">
        <v>-9.3185769999999994</v>
      </c>
      <c r="Z869">
        <v>-8.7503329999999995</v>
      </c>
      <c r="AA869">
        <v>-8.4824769999999994</v>
      </c>
      <c r="AB869">
        <v>34.471077999999999</v>
      </c>
      <c r="AC869">
        <v>154.59225900000001</v>
      </c>
      <c r="AD869">
        <v>125.394552</v>
      </c>
      <c r="AE869">
        <v>131.60659100000001</v>
      </c>
      <c r="AF869">
        <v>152.84065000000001</v>
      </c>
      <c r="AG869">
        <v>102.850083</v>
      </c>
      <c r="AH869">
        <v>91.847506999999993</v>
      </c>
      <c r="AI869">
        <v>-6.9535689999999999</v>
      </c>
      <c r="AJ869">
        <v>-9.7328829999999993</v>
      </c>
      <c r="AK869">
        <v>-8.1904649999999997</v>
      </c>
      <c r="AL869">
        <v>110.065613</v>
      </c>
      <c r="AM869">
        <v>101.36470300000001</v>
      </c>
      <c r="AN869">
        <v>103.91919799999999</v>
      </c>
      <c r="AO869">
        <v>76.858074000000002</v>
      </c>
      <c r="AP869">
        <v>75.212593999999996</v>
      </c>
      <c r="AQ869">
        <v>75.563029</v>
      </c>
      <c r="AR869">
        <v>75.833206000000004</v>
      </c>
      <c r="AS869">
        <v>103.98126600000001</v>
      </c>
      <c r="AT869">
        <v>89.602068000000003</v>
      </c>
      <c r="AU869">
        <v>87.929090000000002</v>
      </c>
      <c r="AV869">
        <v>92.643386000000007</v>
      </c>
      <c r="AW869">
        <v>88.248604999999998</v>
      </c>
      <c r="AX869">
        <v>-2.8118180000000002</v>
      </c>
      <c r="AY869">
        <v>5.4443929999999998</v>
      </c>
      <c r="AZ869">
        <v>-3.4985569999999999</v>
      </c>
      <c r="BA869">
        <v>5.0886420000000001</v>
      </c>
      <c r="BB869">
        <v>-4.3613210000000002</v>
      </c>
      <c r="BC869">
        <v>5.7401439999999999</v>
      </c>
      <c r="BD869">
        <v>-3.0046439999999999</v>
      </c>
      <c r="BE869">
        <v>6.072152</v>
      </c>
      <c r="BF869">
        <v>-3.858158</v>
      </c>
      <c r="BG869">
        <v>4.6727109999999996</v>
      </c>
      <c r="BH869">
        <v>-3.6695690000000001</v>
      </c>
      <c r="BI869">
        <v>4.8051950000000003</v>
      </c>
      <c r="BJ869">
        <v>-2.886625</v>
      </c>
      <c r="BK869">
        <v>5.791112</v>
      </c>
      <c r="BL869">
        <v>-4.073982</v>
      </c>
      <c r="BM869">
        <v>2.9081000000000001</v>
      </c>
      <c r="BN869">
        <v>-4.1479140000000001</v>
      </c>
      <c r="BO869">
        <v>2.834498</v>
      </c>
      <c r="BP869">
        <v>-1.781175</v>
      </c>
      <c r="BQ869">
        <v>3.5536370000000002</v>
      </c>
      <c r="BR869">
        <v>-4.6698449999999996</v>
      </c>
      <c r="BS869">
        <v>3.763433</v>
      </c>
      <c r="BT869">
        <v>-3.522945</v>
      </c>
      <c r="BU869">
        <v>4.6338910000000002</v>
      </c>
      <c r="BV869">
        <v>-2.2401239999999998</v>
      </c>
      <c r="BW869">
        <v>2.0610780000000002</v>
      </c>
      <c r="BX869">
        <v>-4.609273</v>
      </c>
      <c r="BY869">
        <v>0.99461999999999995</v>
      </c>
      <c r="BZ869">
        <v>-4.2584999999999997</v>
      </c>
      <c r="CA869">
        <v>2.4935480000000001</v>
      </c>
      <c r="CB869">
        <v>-1.580587</v>
      </c>
      <c r="CC869">
        <v>3.1647569999999998</v>
      </c>
      <c r="CD869">
        <v>-4.8536089999999996</v>
      </c>
      <c r="CE869">
        <v>0.22514899999999999</v>
      </c>
      <c r="CF869">
        <v>-4.7367900000000001</v>
      </c>
      <c r="CG869">
        <v>1.7355579999999999</v>
      </c>
      <c r="CH869">
        <v>20.058976000000001</v>
      </c>
      <c r="CI869">
        <v>202.72527500000001</v>
      </c>
      <c r="CJ869">
        <v>123.31</v>
      </c>
      <c r="CK869">
        <v>2.286</v>
      </c>
      <c r="CL869">
        <v>281.89999999999998</v>
      </c>
      <c r="CM869">
        <v>123.25</v>
      </c>
      <c r="CN869">
        <v>5.5350000000000001</v>
      </c>
      <c r="CO869">
        <v>667.3</v>
      </c>
      <c r="CP869">
        <v>-2.8005620000000002</v>
      </c>
      <c r="CQ869">
        <v>-5.3899030000000003</v>
      </c>
      <c r="CR869">
        <v>111.04018600000001</v>
      </c>
      <c r="CS869">
        <v>3.9365999999999998E-2</v>
      </c>
      <c r="CT869" t="s">
        <v>225</v>
      </c>
      <c r="CU869">
        <v>4022.163458</v>
      </c>
    </row>
    <row r="870" spans="1:99" x14ac:dyDescent="0.25">
      <c r="A870" s="47">
        <v>46170</v>
      </c>
      <c r="B870" s="46">
        <v>0.79505787037037035</v>
      </c>
      <c r="C870">
        <v>59971.078125</v>
      </c>
      <c r="D870">
        <v>0</v>
      </c>
      <c r="E870">
        <v>0</v>
      </c>
      <c r="F870">
        <v>79.417907999999997</v>
      </c>
      <c r="G870">
        <v>78.884055000000004</v>
      </c>
      <c r="H870">
        <v>68.430390000000003</v>
      </c>
      <c r="I870">
        <v>81.014742999999996</v>
      </c>
      <c r="J870">
        <v>79.432395999999997</v>
      </c>
      <c r="K870">
        <v>79.744562000000002</v>
      </c>
      <c r="L870">
        <v>80.279984999999996</v>
      </c>
      <c r="M870">
        <v>78.985592999999994</v>
      </c>
      <c r="N870">
        <v>-2.9224169999999998</v>
      </c>
      <c r="O870">
        <v>-2.2943020000000001</v>
      </c>
      <c r="P870">
        <v>1.02352</v>
      </c>
      <c r="Q870">
        <v>1.2845690000000001</v>
      </c>
      <c r="R870">
        <v>89.547702999999998</v>
      </c>
      <c r="S870">
        <v>93.829778000000005</v>
      </c>
      <c r="T870">
        <v>109.939359</v>
      </c>
      <c r="U870">
        <v>109.271328</v>
      </c>
      <c r="V870">
        <v>-0.83029900000000001</v>
      </c>
      <c r="W870">
        <v>-3.0320010000000002</v>
      </c>
      <c r="X870">
        <v>-9.1065229999999993</v>
      </c>
      <c r="Y870">
        <v>-9.0521630000000002</v>
      </c>
      <c r="Z870">
        <v>-8.8903289999999995</v>
      </c>
      <c r="AA870">
        <v>-15.179932000000001</v>
      </c>
      <c r="AB870">
        <v>32.471307000000003</v>
      </c>
      <c r="AC870">
        <v>154.758296</v>
      </c>
      <c r="AD870">
        <v>125.654273</v>
      </c>
      <c r="AE870">
        <v>131.82733999999999</v>
      </c>
      <c r="AF870">
        <v>153.963246</v>
      </c>
      <c r="AG870">
        <v>105.06272800000001</v>
      </c>
      <c r="AH870">
        <v>96.375884999999997</v>
      </c>
      <c r="AI870">
        <v>-7.8904269999999999</v>
      </c>
      <c r="AJ870">
        <v>-13.719206</v>
      </c>
      <c r="AK870">
        <v>-14.083277000000001</v>
      </c>
      <c r="AL870">
        <v>109.77372800000001</v>
      </c>
      <c r="AM870">
        <v>105.36323299999999</v>
      </c>
      <c r="AN870">
        <v>104.061161</v>
      </c>
      <c r="AO870">
        <v>76.837174000000005</v>
      </c>
      <c r="AP870">
        <v>75.261887000000002</v>
      </c>
      <c r="AQ870">
        <v>75.616522000000003</v>
      </c>
      <c r="AR870">
        <v>75.869792000000004</v>
      </c>
      <c r="AS870">
        <v>104.12129299999999</v>
      </c>
      <c r="AT870">
        <v>89.845284000000007</v>
      </c>
      <c r="AU870">
        <v>88.145685999999998</v>
      </c>
      <c r="AV870">
        <v>92.882403999999994</v>
      </c>
      <c r="AW870">
        <v>88.360736000000003</v>
      </c>
      <c r="AX870">
        <v>-2.7846540000000002</v>
      </c>
      <c r="AY870">
        <v>5.3887309999999999</v>
      </c>
      <c r="AZ870">
        <v>-3.413227</v>
      </c>
      <c r="BA870">
        <v>5.0866699999999998</v>
      </c>
      <c r="BB870">
        <v>-4.3228530000000003</v>
      </c>
      <c r="BC870">
        <v>5.6909419999999997</v>
      </c>
      <c r="BD870">
        <v>-2.9811619999999999</v>
      </c>
      <c r="BE870">
        <v>5.9405539999999997</v>
      </c>
      <c r="BF870">
        <v>-3.837456</v>
      </c>
      <c r="BG870">
        <v>4.6284559999999999</v>
      </c>
      <c r="BH870">
        <v>-3.5712790000000001</v>
      </c>
      <c r="BI870">
        <v>4.8935069999999996</v>
      </c>
      <c r="BJ870">
        <v>-2.8659520000000001</v>
      </c>
      <c r="BK870">
        <v>5.8371630000000003</v>
      </c>
      <c r="BL870">
        <v>-4.1596219999999997</v>
      </c>
      <c r="BM870">
        <v>2.7644860000000002</v>
      </c>
      <c r="BN870">
        <v>-4.0968479999999996</v>
      </c>
      <c r="BO870">
        <v>2.8100329999999998</v>
      </c>
      <c r="BP870">
        <v>-1.723236</v>
      </c>
      <c r="BQ870">
        <v>3.5637750000000001</v>
      </c>
      <c r="BR870">
        <v>-4.7205459999999997</v>
      </c>
      <c r="BS870">
        <v>3.701743</v>
      </c>
      <c r="BT870">
        <v>-3.5035630000000002</v>
      </c>
      <c r="BU870">
        <v>4.6121999999999996</v>
      </c>
      <c r="BV870">
        <v>-2.1676609999999998</v>
      </c>
      <c r="BW870">
        <v>2.0801020000000001</v>
      </c>
      <c r="BX870">
        <v>-4.593953</v>
      </c>
      <c r="BY870">
        <v>0.98951</v>
      </c>
      <c r="BZ870">
        <v>-4.3069059999999997</v>
      </c>
      <c r="CA870">
        <v>2.4128599999999998</v>
      </c>
      <c r="CB870">
        <v>-1.450588</v>
      </c>
      <c r="CC870">
        <v>3.1020850000000002</v>
      </c>
      <c r="CD870">
        <v>-4.7294460000000003</v>
      </c>
      <c r="CE870">
        <v>0.23749999999999999</v>
      </c>
      <c r="CF870">
        <v>-4.7331019999999997</v>
      </c>
      <c r="CG870">
        <v>1.6899010000000001</v>
      </c>
      <c r="CH870">
        <v>20.066267</v>
      </c>
      <c r="CI870">
        <v>203.987807</v>
      </c>
      <c r="CJ870">
        <v>123.21</v>
      </c>
      <c r="CK870">
        <v>2.2850000000000001</v>
      </c>
      <c r="CL870">
        <v>281.5</v>
      </c>
      <c r="CM870">
        <v>123.29</v>
      </c>
      <c r="CN870">
        <v>5.5490000000000004</v>
      </c>
      <c r="CO870">
        <v>677.4</v>
      </c>
      <c r="CP870">
        <v>-8.7038740000000008</v>
      </c>
      <c r="CQ870">
        <v>-5.3794029999999999</v>
      </c>
      <c r="CR870">
        <v>111.50342000000001</v>
      </c>
      <c r="CS870">
        <v>4.0781999999999999E-2</v>
      </c>
      <c r="CT870" t="s">
        <v>225</v>
      </c>
      <c r="CU870">
        <v>4026.8602249999999</v>
      </c>
    </row>
    <row r="871" spans="1:99" x14ac:dyDescent="0.25">
      <c r="A871" s="47">
        <v>46170</v>
      </c>
      <c r="B871" s="46">
        <v>0.79575231481481479</v>
      </c>
      <c r="C871">
        <v>60031.076270999998</v>
      </c>
      <c r="D871">
        <v>0</v>
      </c>
      <c r="E871">
        <v>0</v>
      </c>
      <c r="F871">
        <v>79.445735999999997</v>
      </c>
      <c r="G871">
        <v>78.921991000000006</v>
      </c>
      <c r="H871">
        <v>68.508381999999997</v>
      </c>
      <c r="I871">
        <v>81.008685</v>
      </c>
      <c r="J871">
        <v>79.479273000000006</v>
      </c>
      <c r="K871">
        <v>79.784700999999998</v>
      </c>
      <c r="L871">
        <v>80.269053999999997</v>
      </c>
      <c r="M871">
        <v>79.015427000000003</v>
      </c>
      <c r="N871">
        <v>-3.0954329999999999</v>
      </c>
      <c r="O871">
        <v>-2.3335900000000001</v>
      </c>
      <c r="P871">
        <v>1.082357</v>
      </c>
      <c r="Q871">
        <v>1.206426</v>
      </c>
      <c r="R871">
        <v>87.534158000000005</v>
      </c>
      <c r="S871">
        <v>94.682314000000005</v>
      </c>
      <c r="T871">
        <v>109.78357099999999</v>
      </c>
      <c r="U871">
        <v>108.92321699999999</v>
      </c>
      <c r="V871">
        <v>-0.86857300000000004</v>
      </c>
      <c r="W871">
        <v>-2.9653689999999999</v>
      </c>
      <c r="X871">
        <v>-9.551164</v>
      </c>
      <c r="Y871">
        <v>-9.5066129999999998</v>
      </c>
      <c r="Z871">
        <v>-8.9734200000000008</v>
      </c>
      <c r="AA871">
        <v>-8.9087639999999997</v>
      </c>
      <c r="AB871">
        <v>34.674956999999999</v>
      </c>
      <c r="AC871">
        <v>154.64631399999999</v>
      </c>
      <c r="AD871">
        <v>125.961484</v>
      </c>
      <c r="AE871">
        <v>132.00491</v>
      </c>
      <c r="AF871">
        <v>153.249684</v>
      </c>
      <c r="AG871">
        <v>102.543297</v>
      </c>
      <c r="AH871">
        <v>92.002139</v>
      </c>
      <c r="AI871">
        <v>-7.2496049999999999</v>
      </c>
      <c r="AJ871">
        <v>-10.018966000000001</v>
      </c>
      <c r="AK871">
        <v>-8.5184580000000008</v>
      </c>
      <c r="AL871">
        <v>110.20372399999999</v>
      </c>
      <c r="AM871">
        <v>101.56820399999999</v>
      </c>
      <c r="AN871">
        <v>104.334551</v>
      </c>
      <c r="AO871">
        <v>76.844423000000006</v>
      </c>
      <c r="AP871">
        <v>75.244095000000002</v>
      </c>
      <c r="AQ871">
        <v>75.554838000000004</v>
      </c>
      <c r="AR871">
        <v>75.871317000000005</v>
      </c>
      <c r="AS871">
        <v>103.98548</v>
      </c>
      <c r="AT871">
        <v>90.134884999999997</v>
      </c>
      <c r="AU871">
        <v>88.375534999999999</v>
      </c>
      <c r="AV871">
        <v>93.164788000000001</v>
      </c>
      <c r="AW871">
        <v>88.603002000000004</v>
      </c>
      <c r="AX871">
        <v>-2.7831999999999999</v>
      </c>
      <c r="AY871">
        <v>5.401624</v>
      </c>
      <c r="AZ871">
        <v>-3.4640360000000001</v>
      </c>
      <c r="BA871">
        <v>5.0447689999999996</v>
      </c>
      <c r="BB871">
        <v>-4.3211719999999998</v>
      </c>
      <c r="BC871">
        <v>5.7109059999999996</v>
      </c>
      <c r="BD871">
        <v>-2.991568</v>
      </c>
      <c r="BE871">
        <v>5.9838639999999996</v>
      </c>
      <c r="BF871">
        <v>-3.8490139999999999</v>
      </c>
      <c r="BG871">
        <v>4.6317279999999998</v>
      </c>
      <c r="BH871">
        <v>-3.6353680000000002</v>
      </c>
      <c r="BI871">
        <v>4.8114350000000004</v>
      </c>
      <c r="BJ871">
        <v>-2.8659240000000001</v>
      </c>
      <c r="BK871">
        <v>5.79826</v>
      </c>
      <c r="BL871">
        <v>-4.0730959999999996</v>
      </c>
      <c r="BM871">
        <v>2.8514750000000002</v>
      </c>
      <c r="BN871">
        <v>-4.1242429999999999</v>
      </c>
      <c r="BO871">
        <v>2.8073109999999999</v>
      </c>
      <c r="BP871">
        <v>-1.717303</v>
      </c>
      <c r="BQ871">
        <v>3.5544959999999999</v>
      </c>
      <c r="BR871">
        <v>-4.6847989999999999</v>
      </c>
      <c r="BS871">
        <v>3.7059359999999999</v>
      </c>
      <c r="BT871">
        <v>-3.4997880000000001</v>
      </c>
      <c r="BU871">
        <v>4.5906929999999999</v>
      </c>
      <c r="BV871">
        <v>-2.1960169999999999</v>
      </c>
      <c r="BW871">
        <v>2.0487060000000001</v>
      </c>
      <c r="BX871">
        <v>-4.6053030000000001</v>
      </c>
      <c r="BY871">
        <v>0.96949200000000002</v>
      </c>
      <c r="BZ871">
        <v>-4.2601129999999996</v>
      </c>
      <c r="CA871">
        <v>2.4398580000000001</v>
      </c>
      <c r="CB871">
        <v>-1.533644</v>
      </c>
      <c r="CC871">
        <v>3.127675</v>
      </c>
      <c r="CD871">
        <v>-4.7864490000000002</v>
      </c>
      <c r="CE871">
        <v>0.204953</v>
      </c>
      <c r="CF871">
        <v>-4.7281649999999997</v>
      </c>
      <c r="CG871">
        <v>1.7063109999999999</v>
      </c>
      <c r="CH871">
        <v>20.075355999999999</v>
      </c>
      <c r="CI871">
        <v>200.99381399999999</v>
      </c>
      <c r="CJ871">
        <v>123.86</v>
      </c>
      <c r="CK871">
        <v>0.38</v>
      </c>
      <c r="CL871">
        <v>46.3</v>
      </c>
      <c r="CM871">
        <v>123.9</v>
      </c>
      <c r="CN871">
        <v>5.49</v>
      </c>
      <c r="CO871">
        <v>666.7</v>
      </c>
      <c r="CP871">
        <v>-3.1521409999999999</v>
      </c>
      <c r="CQ871">
        <v>-5.3663169999999996</v>
      </c>
      <c r="CR871">
        <v>110.401681</v>
      </c>
      <c r="CS871">
        <v>3.5285999999999998E-2</v>
      </c>
      <c r="CT871" t="s">
        <v>225</v>
      </c>
      <c r="CU871">
        <v>4030.8369899999998</v>
      </c>
    </row>
    <row r="872" spans="1:99" x14ac:dyDescent="0.25">
      <c r="A872" s="47">
        <v>46170</v>
      </c>
      <c r="B872" s="46">
        <v>0.79644675925925934</v>
      </c>
      <c r="C872">
        <v>60091.074954999996</v>
      </c>
      <c r="D872">
        <v>0</v>
      </c>
      <c r="E872">
        <v>0</v>
      </c>
      <c r="F872">
        <v>79.502436000000003</v>
      </c>
      <c r="G872">
        <v>78.876132999999996</v>
      </c>
      <c r="H872">
        <v>68.527084000000002</v>
      </c>
      <c r="I872">
        <v>81.026223999999999</v>
      </c>
      <c r="J872">
        <v>79.488018999999994</v>
      </c>
      <c r="K872">
        <v>79.759</v>
      </c>
      <c r="L872">
        <v>80.281109999999998</v>
      </c>
      <c r="M872">
        <v>79.012786000000006</v>
      </c>
      <c r="N872">
        <v>-3.2589679999999999</v>
      </c>
      <c r="O872">
        <v>-2.5409950000000001</v>
      </c>
      <c r="P872">
        <v>0.93897299999999995</v>
      </c>
      <c r="Q872">
        <v>1.1281060000000001</v>
      </c>
      <c r="R872">
        <v>89.573071999999996</v>
      </c>
      <c r="S872">
        <v>94.162057000000004</v>
      </c>
      <c r="T872">
        <v>109.975105</v>
      </c>
      <c r="U872">
        <v>109.24657000000001</v>
      </c>
      <c r="V872">
        <v>-1.0255289999999999</v>
      </c>
      <c r="W872">
        <v>-3.0934020000000002</v>
      </c>
      <c r="X872">
        <v>-9.2481939999999998</v>
      </c>
      <c r="Y872">
        <v>-9.1699179999999991</v>
      </c>
      <c r="Z872">
        <v>-9.0294469999999993</v>
      </c>
      <c r="AA872">
        <v>-15.153872</v>
      </c>
      <c r="AB872">
        <v>32.653044000000001</v>
      </c>
      <c r="AC872">
        <v>155.100459</v>
      </c>
      <c r="AD872">
        <v>125.962974</v>
      </c>
      <c r="AE872">
        <v>132.16415699999999</v>
      </c>
      <c r="AF872">
        <v>154.06794500000001</v>
      </c>
      <c r="AG872">
        <v>105.266013</v>
      </c>
      <c r="AH872">
        <v>96.542423999999997</v>
      </c>
      <c r="AI872">
        <v>-8.0213479999999997</v>
      </c>
      <c r="AJ872">
        <v>-13.537499</v>
      </c>
      <c r="AK872">
        <v>-13.984579999999999</v>
      </c>
      <c r="AL872">
        <v>109.902822</v>
      </c>
      <c r="AM872">
        <v>105.571754</v>
      </c>
      <c r="AN872">
        <v>104.404371</v>
      </c>
      <c r="AO872">
        <v>76.445150999999996</v>
      </c>
      <c r="AP872">
        <v>74.809286</v>
      </c>
      <c r="AQ872">
        <v>75.195783000000006</v>
      </c>
      <c r="AR872">
        <v>75.423670000000001</v>
      </c>
      <c r="AS872">
        <v>104.2259</v>
      </c>
      <c r="AT872">
        <v>90.388631000000004</v>
      </c>
      <c r="AU872">
        <v>88.578907999999998</v>
      </c>
      <c r="AV872">
        <v>93.223957999999996</v>
      </c>
      <c r="AW872">
        <v>88.741887000000006</v>
      </c>
      <c r="AX872">
        <v>-2.798063</v>
      </c>
      <c r="AY872">
        <v>5.3919860000000002</v>
      </c>
      <c r="AZ872">
        <v>-3.438752</v>
      </c>
      <c r="BA872">
        <v>5.0926520000000002</v>
      </c>
      <c r="BB872">
        <v>-4.3149240000000004</v>
      </c>
      <c r="BC872">
        <v>5.712764</v>
      </c>
      <c r="BD872">
        <v>-2.9901499999999999</v>
      </c>
      <c r="BE872">
        <v>5.9651149999999999</v>
      </c>
      <c r="BF872">
        <v>-3.8620420000000002</v>
      </c>
      <c r="BG872">
        <v>4.628044</v>
      </c>
      <c r="BH872">
        <v>-3.5901399999999999</v>
      </c>
      <c r="BI872">
        <v>4.9248779999999996</v>
      </c>
      <c r="BJ872">
        <v>-2.8694769999999998</v>
      </c>
      <c r="BK872">
        <v>5.8236080000000001</v>
      </c>
      <c r="BL872">
        <v>-4.154166</v>
      </c>
      <c r="BM872">
        <v>2.7887469999999999</v>
      </c>
      <c r="BN872">
        <v>-4.1244059999999996</v>
      </c>
      <c r="BO872">
        <v>2.8172709999999999</v>
      </c>
      <c r="BP872">
        <v>-1.7012849999999999</v>
      </c>
      <c r="BQ872">
        <v>3.5726830000000001</v>
      </c>
      <c r="BR872">
        <v>-4.7347960000000002</v>
      </c>
      <c r="BS872">
        <v>3.7013240000000001</v>
      </c>
      <c r="BT872">
        <v>-3.5095619999999998</v>
      </c>
      <c r="BU872">
        <v>4.6062750000000001</v>
      </c>
      <c r="BV872">
        <v>-2.196539</v>
      </c>
      <c r="BW872">
        <v>2.0716779999999999</v>
      </c>
      <c r="BX872">
        <v>-4.605753</v>
      </c>
      <c r="BY872">
        <v>0.97873399999999999</v>
      </c>
      <c r="BZ872">
        <v>-4.309399</v>
      </c>
      <c r="CA872">
        <v>2.4177559999999998</v>
      </c>
      <c r="CB872">
        <v>-1.5044740000000001</v>
      </c>
      <c r="CC872">
        <v>3.1078960000000002</v>
      </c>
      <c r="CD872">
        <v>-4.7550100000000004</v>
      </c>
      <c r="CE872">
        <v>0.247697</v>
      </c>
      <c r="CF872">
        <v>-4.7314069999999999</v>
      </c>
      <c r="CG872">
        <v>1.6943440000000001</v>
      </c>
      <c r="CH872">
        <v>20.075696000000001</v>
      </c>
      <c r="CI872">
        <v>203.70979299999999</v>
      </c>
      <c r="CJ872">
        <v>123.3</v>
      </c>
      <c r="CK872">
        <v>2.286</v>
      </c>
      <c r="CL872">
        <v>281.60000000000002</v>
      </c>
      <c r="CM872">
        <v>123.32</v>
      </c>
      <c r="CN872">
        <v>5.5430000000000001</v>
      </c>
      <c r="CO872">
        <v>674.6</v>
      </c>
      <c r="CP872">
        <v>-8.6187529999999999</v>
      </c>
      <c r="CQ872">
        <v>-5.3658270000000003</v>
      </c>
      <c r="CR872">
        <v>111.401583</v>
      </c>
      <c r="CS872">
        <v>3.7586000000000001E-2</v>
      </c>
      <c r="CT872" t="s">
        <v>225</v>
      </c>
      <c r="CU872">
        <v>4034.2881309999998</v>
      </c>
    </row>
    <row r="873" spans="1:99" x14ac:dyDescent="0.25">
      <c r="A873" s="47">
        <v>46170</v>
      </c>
      <c r="B873" s="46">
        <v>0.79714120370370367</v>
      </c>
      <c r="C873">
        <v>60151.073602999997</v>
      </c>
      <c r="D873">
        <v>0</v>
      </c>
      <c r="E873">
        <v>0</v>
      </c>
      <c r="F873">
        <v>79.604943000000006</v>
      </c>
      <c r="G873">
        <v>78.931202999999996</v>
      </c>
      <c r="H873">
        <v>68.717737999999997</v>
      </c>
      <c r="I873">
        <v>81.036508999999995</v>
      </c>
      <c r="J873">
        <v>79.569751999999994</v>
      </c>
      <c r="K873">
        <v>79.791143000000005</v>
      </c>
      <c r="L873">
        <v>80.270928999999995</v>
      </c>
      <c r="M873">
        <v>79.029077000000001</v>
      </c>
      <c r="N873">
        <v>-3.325189</v>
      </c>
      <c r="O873">
        <v>-2.7064240000000002</v>
      </c>
      <c r="P873">
        <v>0.67129099999999997</v>
      </c>
      <c r="Q873">
        <v>1.0436609999999999</v>
      </c>
      <c r="R873">
        <v>87.126413999999997</v>
      </c>
      <c r="S873">
        <v>94.502172000000002</v>
      </c>
      <c r="T873">
        <v>109.916</v>
      </c>
      <c r="U873">
        <v>108.949303</v>
      </c>
      <c r="V873">
        <v>-1.0785629999999999</v>
      </c>
      <c r="W873">
        <v>-3.1013280000000001</v>
      </c>
      <c r="X873">
        <v>-9.7452950000000005</v>
      </c>
      <c r="Y873">
        <v>-9.6674260000000007</v>
      </c>
      <c r="Z873">
        <v>-9.1572180000000003</v>
      </c>
      <c r="AA873">
        <v>-9.0470869999999994</v>
      </c>
      <c r="AB873">
        <v>34.468302999999999</v>
      </c>
      <c r="AC873">
        <v>154.76878300000001</v>
      </c>
      <c r="AD873">
        <v>125.995476</v>
      </c>
      <c r="AE873">
        <v>132.319309</v>
      </c>
      <c r="AF873">
        <v>153.084405</v>
      </c>
      <c r="AG873">
        <v>101.117403</v>
      </c>
      <c r="AH873">
        <v>91.574986999999993</v>
      </c>
      <c r="AI873">
        <v>-7.3809560000000003</v>
      </c>
      <c r="AJ873">
        <v>-10.256558</v>
      </c>
      <c r="AK873">
        <v>-8.8285599999999995</v>
      </c>
      <c r="AL873">
        <v>109.913445</v>
      </c>
      <c r="AM873">
        <v>100.92330800000001</v>
      </c>
      <c r="AN873">
        <v>104.488788</v>
      </c>
      <c r="AO873">
        <v>76.524715999999998</v>
      </c>
      <c r="AP873">
        <v>74.893450000000001</v>
      </c>
      <c r="AQ873">
        <v>75.236413999999996</v>
      </c>
      <c r="AR873">
        <v>75.473704999999995</v>
      </c>
      <c r="AS873">
        <v>103.932744</v>
      </c>
      <c r="AT873">
        <v>90.504191000000006</v>
      </c>
      <c r="AU873">
        <v>88.708572000000004</v>
      </c>
      <c r="AV873">
        <v>93.459624000000005</v>
      </c>
      <c r="AW873">
        <v>88.941771000000003</v>
      </c>
      <c r="AX873">
        <v>-2.7198340000000001</v>
      </c>
      <c r="AY873">
        <v>5.4770370000000002</v>
      </c>
      <c r="AZ873">
        <v>-3.484499</v>
      </c>
      <c r="BA873">
        <v>5.0286970000000002</v>
      </c>
      <c r="BB873">
        <v>-4.345383</v>
      </c>
      <c r="BC873">
        <v>5.7145330000000003</v>
      </c>
      <c r="BD873">
        <v>-2.977217</v>
      </c>
      <c r="BE873">
        <v>5.9920679999999997</v>
      </c>
      <c r="BF873">
        <v>-3.7627709999999999</v>
      </c>
      <c r="BG873">
        <v>4.7040160000000002</v>
      </c>
      <c r="BH873">
        <v>-3.6652010000000002</v>
      </c>
      <c r="BI873">
        <v>4.7939100000000003</v>
      </c>
      <c r="BJ873">
        <v>-2.9695179999999999</v>
      </c>
      <c r="BK873">
        <v>5.7468659999999998</v>
      </c>
      <c r="BL873">
        <v>-4.0863389999999997</v>
      </c>
      <c r="BM873">
        <v>2.8503340000000001</v>
      </c>
      <c r="BN873">
        <v>-4.0905230000000001</v>
      </c>
      <c r="BO873">
        <v>2.8360729999999998</v>
      </c>
      <c r="BP873">
        <v>-1.739223</v>
      </c>
      <c r="BQ873">
        <v>3.5010409999999998</v>
      </c>
      <c r="BR873">
        <v>-4.6909960000000002</v>
      </c>
      <c r="BS873">
        <v>3.6705049999999999</v>
      </c>
      <c r="BT873">
        <v>-3.475222</v>
      </c>
      <c r="BU873">
        <v>4.5998159999999997</v>
      </c>
      <c r="BV873">
        <v>-2.1942529999999998</v>
      </c>
      <c r="BW873">
        <v>2.052762</v>
      </c>
      <c r="BX873">
        <v>-4.6732310000000004</v>
      </c>
      <c r="BY873">
        <v>0.91045200000000004</v>
      </c>
      <c r="BZ873">
        <v>-4.2693989999999999</v>
      </c>
      <c r="CA873">
        <v>2.4361899999999999</v>
      </c>
      <c r="CB873">
        <v>-1.3340540000000001</v>
      </c>
      <c r="CC873">
        <v>3.1732119999999999</v>
      </c>
      <c r="CD873">
        <v>-4.8326479999999998</v>
      </c>
      <c r="CE873">
        <v>0.23855599999999999</v>
      </c>
      <c r="CF873">
        <v>-4.7560760000000002</v>
      </c>
      <c r="CG873">
        <v>1.6763710000000001</v>
      </c>
      <c r="CH873">
        <v>20.098977000000001</v>
      </c>
      <c r="CI873">
        <v>201.755144</v>
      </c>
      <c r="CJ873">
        <v>123.35</v>
      </c>
      <c r="CK873">
        <v>2.2869999999999999</v>
      </c>
      <c r="CL873">
        <v>281.3</v>
      </c>
      <c r="CM873">
        <v>123.32</v>
      </c>
      <c r="CN873">
        <v>5.4870000000000001</v>
      </c>
      <c r="CO873">
        <v>662.8</v>
      </c>
      <c r="CP873">
        <v>-3.4962399999999998</v>
      </c>
      <c r="CQ873">
        <v>-5.3323200000000002</v>
      </c>
      <c r="CR873">
        <v>110.682895</v>
      </c>
      <c r="CS873">
        <v>3.7113E-2</v>
      </c>
      <c r="CT873" t="s">
        <v>225</v>
      </c>
      <c r="CU873">
        <v>4038.9829410000002</v>
      </c>
    </row>
    <row r="874" spans="1:99" x14ac:dyDescent="0.25">
      <c r="A874" s="47">
        <v>46170</v>
      </c>
      <c r="B874" s="46">
        <v>0.79783564814814811</v>
      </c>
      <c r="C874">
        <v>60211.072001</v>
      </c>
      <c r="D874">
        <v>0</v>
      </c>
      <c r="E874">
        <v>0</v>
      </c>
      <c r="F874">
        <v>79.531621000000001</v>
      </c>
      <c r="G874">
        <v>78.911225999999999</v>
      </c>
      <c r="H874">
        <v>68.529832999999996</v>
      </c>
      <c r="I874">
        <v>81.007891999999998</v>
      </c>
      <c r="J874">
        <v>79.552851000000004</v>
      </c>
      <c r="K874">
        <v>79.775086999999999</v>
      </c>
      <c r="L874">
        <v>80.315413000000007</v>
      </c>
      <c r="M874">
        <v>79.021495000000002</v>
      </c>
      <c r="N874">
        <v>-3.3968410000000002</v>
      </c>
      <c r="O874">
        <v>-2.7807909999999998</v>
      </c>
      <c r="P874">
        <v>0.54306299999999996</v>
      </c>
      <c r="Q874">
        <v>0.88366999999999996</v>
      </c>
      <c r="R874">
        <v>88.885338000000004</v>
      </c>
      <c r="S874">
        <v>94.551079000000001</v>
      </c>
      <c r="T874">
        <v>109.844436</v>
      </c>
      <c r="U874">
        <v>109.00730299999999</v>
      </c>
      <c r="V874">
        <v>-1.225878</v>
      </c>
      <c r="W874">
        <v>-3.4026000000000001</v>
      </c>
      <c r="X874">
        <v>-9.4304970000000008</v>
      </c>
      <c r="Y874">
        <v>-9.3676700000000004</v>
      </c>
      <c r="Z874">
        <v>-9.1738940000000007</v>
      </c>
      <c r="AA874">
        <v>-15.012051</v>
      </c>
      <c r="AB874">
        <v>33.134306000000002</v>
      </c>
      <c r="AC874">
        <v>155.079745</v>
      </c>
      <c r="AD874">
        <v>125.925668</v>
      </c>
      <c r="AE874">
        <v>132.44771600000001</v>
      </c>
      <c r="AF874">
        <v>153.962963</v>
      </c>
      <c r="AG874">
        <v>105.229344</v>
      </c>
      <c r="AH874">
        <v>96.261827999999994</v>
      </c>
      <c r="AI874">
        <v>-8.1097110000000008</v>
      </c>
      <c r="AJ874">
        <v>-13.661478000000001</v>
      </c>
      <c r="AK874">
        <v>-14.016543</v>
      </c>
      <c r="AL874">
        <v>109.606956</v>
      </c>
      <c r="AM874">
        <v>105.18200899999999</v>
      </c>
      <c r="AN874">
        <v>104.525565</v>
      </c>
      <c r="AO874">
        <v>76.379256999999996</v>
      </c>
      <c r="AP874">
        <v>74.815959000000007</v>
      </c>
      <c r="AQ874">
        <v>75.144172999999995</v>
      </c>
      <c r="AR874">
        <v>75.382797999999994</v>
      </c>
      <c r="AS874">
        <v>103.98491799999999</v>
      </c>
      <c r="AT874">
        <v>90.734289000000004</v>
      </c>
      <c r="AU874">
        <v>88.854116000000005</v>
      </c>
      <c r="AV874">
        <v>93.583710999999994</v>
      </c>
      <c r="AW874">
        <v>89.004992000000001</v>
      </c>
      <c r="AX874">
        <v>-2.710788</v>
      </c>
      <c r="AY874">
        <v>5.4231910000000001</v>
      </c>
      <c r="AZ874">
        <v>-3.4846490000000001</v>
      </c>
      <c r="BA874">
        <v>5.0248799999999996</v>
      </c>
      <c r="BB874">
        <v>-4.3306490000000002</v>
      </c>
      <c r="BC874">
        <v>5.7008429999999999</v>
      </c>
      <c r="BD874">
        <v>-2.9771640000000001</v>
      </c>
      <c r="BE874">
        <v>5.9499930000000001</v>
      </c>
      <c r="BF874">
        <v>-3.7583570000000002</v>
      </c>
      <c r="BG874">
        <v>4.6858940000000002</v>
      </c>
      <c r="BH874">
        <v>-3.636034</v>
      </c>
      <c r="BI874">
        <v>4.8107769999999999</v>
      </c>
      <c r="BJ874">
        <v>-2.944096</v>
      </c>
      <c r="BK874">
        <v>5.7522580000000003</v>
      </c>
      <c r="BL874">
        <v>-4.1146779999999996</v>
      </c>
      <c r="BM874">
        <v>2.819995</v>
      </c>
      <c r="BN874">
        <v>-4.0612069999999996</v>
      </c>
      <c r="BO874">
        <v>2.8029730000000002</v>
      </c>
      <c r="BP874">
        <v>-1.7087159999999999</v>
      </c>
      <c r="BQ874">
        <v>3.5202749999999998</v>
      </c>
      <c r="BR874">
        <v>-4.6975809999999996</v>
      </c>
      <c r="BS874">
        <v>3.670849</v>
      </c>
      <c r="BT874">
        <v>-3.4823059999999999</v>
      </c>
      <c r="BU874">
        <v>4.6153009999999997</v>
      </c>
      <c r="BV874">
        <v>-2.1827459999999999</v>
      </c>
      <c r="BW874">
        <v>2.078932</v>
      </c>
      <c r="BX874">
        <v>-4.6646010000000002</v>
      </c>
      <c r="BY874">
        <v>0.951766</v>
      </c>
      <c r="BZ874">
        <v>-4.2826339999999998</v>
      </c>
      <c r="CA874">
        <v>2.4248669999999999</v>
      </c>
      <c r="CB874">
        <v>-1.362573</v>
      </c>
      <c r="CC874">
        <v>3.1439689999999998</v>
      </c>
      <c r="CD874">
        <v>-4.8002840000000004</v>
      </c>
      <c r="CE874">
        <v>0.23833599999999999</v>
      </c>
      <c r="CF874">
        <v>-4.7809569999999999</v>
      </c>
      <c r="CG874">
        <v>1.6959770000000001</v>
      </c>
      <c r="CH874">
        <v>20.090033999999999</v>
      </c>
      <c r="CI874">
        <v>202.83298099999999</v>
      </c>
      <c r="CJ874">
        <v>123.98</v>
      </c>
      <c r="CK874">
        <v>0.38</v>
      </c>
      <c r="CL874">
        <v>46.3</v>
      </c>
      <c r="CM874">
        <v>123.81</v>
      </c>
      <c r="CN874">
        <v>5.5590000000000002</v>
      </c>
      <c r="CO874">
        <v>672.3</v>
      </c>
      <c r="CP874">
        <v>-8.6713539999999991</v>
      </c>
      <c r="CQ874">
        <v>-5.3451890000000004</v>
      </c>
      <c r="CR874">
        <v>111.079781</v>
      </c>
      <c r="CS874">
        <v>3.6974E-2</v>
      </c>
      <c r="CT874" t="s">
        <v>225</v>
      </c>
      <c r="CU874">
        <v>4042.5686649999998</v>
      </c>
    </row>
    <row r="875" spans="1:99" x14ac:dyDescent="0.25">
      <c r="A875" s="47">
        <v>46170</v>
      </c>
      <c r="B875" s="46">
        <v>0.79853009259259267</v>
      </c>
      <c r="C875">
        <v>60271.070965999999</v>
      </c>
      <c r="D875">
        <v>0</v>
      </c>
      <c r="E875">
        <v>0</v>
      </c>
      <c r="F875">
        <v>79.559667000000005</v>
      </c>
      <c r="G875">
        <v>78.959894000000006</v>
      </c>
      <c r="H875">
        <v>68.523342</v>
      </c>
      <c r="I875">
        <v>81.064698000000007</v>
      </c>
      <c r="J875">
        <v>79.547571000000005</v>
      </c>
      <c r="K875">
        <v>79.787450000000007</v>
      </c>
      <c r="L875">
        <v>80.26728</v>
      </c>
      <c r="M875">
        <v>79.038036000000005</v>
      </c>
      <c r="N875">
        <v>-3.6101049999999999</v>
      </c>
      <c r="O875">
        <v>-2.782686</v>
      </c>
      <c r="P875">
        <v>0.58082299999999998</v>
      </c>
      <c r="Q875">
        <v>1.1160840000000001</v>
      </c>
      <c r="R875">
        <v>89.493091000000007</v>
      </c>
      <c r="S875">
        <v>94.496010999999996</v>
      </c>
      <c r="T875">
        <v>110.193488</v>
      </c>
      <c r="U875">
        <v>109.38348499999999</v>
      </c>
      <c r="V875">
        <v>-1.1999949999999999</v>
      </c>
      <c r="W875">
        <v>-3.203004</v>
      </c>
      <c r="X875">
        <v>-9.8386519999999997</v>
      </c>
      <c r="Y875">
        <v>-9.7692160000000001</v>
      </c>
      <c r="Z875">
        <v>-9.2752979999999994</v>
      </c>
      <c r="AA875">
        <v>-9.401408</v>
      </c>
      <c r="AB875">
        <v>34.494602999999998</v>
      </c>
      <c r="AC875">
        <v>154.96832499999999</v>
      </c>
      <c r="AD875">
        <v>126.34102</v>
      </c>
      <c r="AE875">
        <v>132.609467</v>
      </c>
      <c r="AF875">
        <v>153.15807799999999</v>
      </c>
      <c r="AG875">
        <v>101.696425</v>
      </c>
      <c r="AH875">
        <v>91.935801999999995</v>
      </c>
      <c r="AI875">
        <v>-7.6460509999999999</v>
      </c>
      <c r="AJ875">
        <v>-10.601380000000001</v>
      </c>
      <c r="AK875">
        <v>-9.0249849999999991</v>
      </c>
      <c r="AL875">
        <v>110.199905</v>
      </c>
      <c r="AM875">
        <v>101.50041400000001</v>
      </c>
      <c r="AN875">
        <v>104.683954</v>
      </c>
      <c r="AO875">
        <v>75.997462999999996</v>
      </c>
      <c r="AP875">
        <v>74.424668999999994</v>
      </c>
      <c r="AQ875">
        <v>74.734442999999999</v>
      </c>
      <c r="AR875">
        <v>75.034589999999994</v>
      </c>
      <c r="AS875">
        <v>104.060286</v>
      </c>
      <c r="AT875">
        <v>90.818256000000005</v>
      </c>
      <c r="AU875">
        <v>89.015523999999999</v>
      </c>
      <c r="AV875">
        <v>93.682657000000006</v>
      </c>
      <c r="AW875">
        <v>89.123155999999994</v>
      </c>
      <c r="AX875">
        <v>-2.8106749999999998</v>
      </c>
      <c r="AY875">
        <v>5.3538649999999999</v>
      </c>
      <c r="AZ875">
        <v>-3.5007009999999998</v>
      </c>
      <c r="BA875">
        <v>5.0379240000000003</v>
      </c>
      <c r="BB875">
        <v>-4.3136960000000002</v>
      </c>
      <c r="BC875">
        <v>5.6881729999999999</v>
      </c>
      <c r="BD875">
        <v>-3.0164599999999999</v>
      </c>
      <c r="BE875">
        <v>5.980372</v>
      </c>
      <c r="BF875">
        <v>-3.8969870000000002</v>
      </c>
      <c r="BG875">
        <v>4.5972210000000002</v>
      </c>
      <c r="BH875">
        <v>-3.655691</v>
      </c>
      <c r="BI875">
        <v>4.8248569999999997</v>
      </c>
      <c r="BJ875">
        <v>-2.8685870000000002</v>
      </c>
      <c r="BK875">
        <v>5.8011280000000003</v>
      </c>
      <c r="BL875">
        <v>-4.0973610000000003</v>
      </c>
      <c r="BM875">
        <v>2.8118259999999999</v>
      </c>
      <c r="BN875">
        <v>-4.1378149999999998</v>
      </c>
      <c r="BO875">
        <v>2.796643</v>
      </c>
      <c r="BP875">
        <v>-1.712704</v>
      </c>
      <c r="BQ875">
        <v>3.5241319999999998</v>
      </c>
      <c r="BR875">
        <v>-4.665286</v>
      </c>
      <c r="BS875">
        <v>3.6874720000000001</v>
      </c>
      <c r="BT875">
        <v>-3.4812940000000001</v>
      </c>
      <c r="BU875">
        <v>4.5970310000000003</v>
      </c>
      <c r="BV875">
        <v>-2.2029510000000001</v>
      </c>
      <c r="BW875">
        <v>2.057938</v>
      </c>
      <c r="BX875">
        <v>-4.5507799999999996</v>
      </c>
      <c r="BY875">
        <v>1.0138590000000001</v>
      </c>
      <c r="BZ875">
        <v>-4.2404989999999998</v>
      </c>
      <c r="CA875">
        <v>2.4427669999999999</v>
      </c>
      <c r="CB875">
        <v>-1.577032</v>
      </c>
      <c r="CC875">
        <v>3.1292010000000001</v>
      </c>
      <c r="CD875">
        <v>-4.7819919999999998</v>
      </c>
      <c r="CE875">
        <v>0.22554099999999999</v>
      </c>
      <c r="CF875">
        <v>-4.7420479999999996</v>
      </c>
      <c r="CG875">
        <v>1.705468</v>
      </c>
      <c r="CH875">
        <v>20.091588999999999</v>
      </c>
      <c r="CI875">
        <v>202.84834000000001</v>
      </c>
      <c r="CJ875">
        <v>123.12</v>
      </c>
      <c r="CK875">
        <v>2.2839999999999998</v>
      </c>
      <c r="CL875">
        <v>281.7</v>
      </c>
      <c r="CM875">
        <v>123.19</v>
      </c>
      <c r="CN875">
        <v>5.468</v>
      </c>
      <c r="CO875">
        <v>668.8</v>
      </c>
      <c r="CP875">
        <v>-3.6820339999999998</v>
      </c>
      <c r="CQ875">
        <v>-5.3429510000000002</v>
      </c>
      <c r="CR875">
        <v>111.085426</v>
      </c>
      <c r="CS875">
        <v>2.8413000000000001E-2</v>
      </c>
      <c r="CT875" t="s">
        <v>225</v>
      </c>
      <c r="CU875">
        <v>4046.147907</v>
      </c>
    </row>
    <row r="876" spans="1:99" x14ac:dyDescent="0.25">
      <c r="A876" s="47">
        <v>46170</v>
      </c>
      <c r="B876" s="46">
        <v>0.79922453703703711</v>
      </c>
      <c r="C876">
        <v>60331.069504999999</v>
      </c>
      <c r="D876">
        <v>0</v>
      </c>
      <c r="E876">
        <v>0</v>
      </c>
      <c r="F876">
        <v>79.587909999999994</v>
      </c>
      <c r="G876">
        <v>78.972600999999997</v>
      </c>
      <c r="H876">
        <v>68.493640999999997</v>
      </c>
      <c r="I876">
        <v>81.076736999999994</v>
      </c>
      <c r="J876">
        <v>79.733137999999997</v>
      </c>
      <c r="K876">
        <v>79.799087</v>
      </c>
      <c r="L876">
        <v>80.268704</v>
      </c>
      <c r="M876">
        <v>79.057539000000006</v>
      </c>
      <c r="N876">
        <v>-1.67343</v>
      </c>
      <c r="O876">
        <v>-1.3256410000000001</v>
      </c>
      <c r="P876">
        <v>8.8172879999999996</v>
      </c>
      <c r="Q876">
        <v>7.8343360000000004</v>
      </c>
      <c r="R876">
        <v>89.349957000000003</v>
      </c>
      <c r="S876">
        <v>92.044058000000007</v>
      </c>
      <c r="T876">
        <v>104.129374</v>
      </c>
      <c r="U876">
        <v>106.206982</v>
      </c>
      <c r="V876">
        <v>5.0453029999999996</v>
      </c>
      <c r="W876">
        <v>2.9985849999999998</v>
      </c>
      <c r="X876">
        <v>-8.0123110000000004</v>
      </c>
      <c r="Y876">
        <v>-7.890218</v>
      </c>
      <c r="Z876">
        <v>-7.9755979999999997</v>
      </c>
      <c r="AA876">
        <v>-4.9323069999999998</v>
      </c>
      <c r="AB876">
        <v>66.032996999999995</v>
      </c>
      <c r="AC876">
        <v>140.437039</v>
      </c>
      <c r="AD876">
        <v>129.380807</v>
      </c>
      <c r="AE876">
        <v>134.40936099999999</v>
      </c>
      <c r="AF876">
        <v>134.65793400000001</v>
      </c>
      <c r="AG876">
        <v>90.742420999999993</v>
      </c>
      <c r="AH876">
        <v>83.245185000000006</v>
      </c>
      <c r="AI876">
        <v>-5.1807460000000001</v>
      </c>
      <c r="AJ876">
        <v>-5.95282</v>
      </c>
      <c r="AK876">
        <v>-5.3589989999999998</v>
      </c>
      <c r="AL876">
        <v>109.957256</v>
      </c>
      <c r="AM876">
        <v>90.745367000000002</v>
      </c>
      <c r="AN876">
        <v>103.565037</v>
      </c>
      <c r="AO876">
        <v>76.125023999999996</v>
      </c>
      <c r="AP876">
        <v>74.527550000000005</v>
      </c>
      <c r="AQ876">
        <v>74.894319999999993</v>
      </c>
      <c r="AR876">
        <v>75.132921999999994</v>
      </c>
      <c r="AS876">
        <v>99.453310000000002</v>
      </c>
      <c r="AT876">
        <v>90.022349000000006</v>
      </c>
      <c r="AU876">
        <v>88.404917999999995</v>
      </c>
      <c r="AV876">
        <v>92.485611000000006</v>
      </c>
      <c r="AW876">
        <v>88.564603000000005</v>
      </c>
      <c r="AX876">
        <v>-2.7440030000000002</v>
      </c>
      <c r="AY876">
        <v>5.4421689999999998</v>
      </c>
      <c r="AZ876">
        <v>-3.4845280000000001</v>
      </c>
      <c r="BA876">
        <v>5.0355460000000001</v>
      </c>
      <c r="BB876">
        <v>-4.3319229999999997</v>
      </c>
      <c r="BC876">
        <v>5.6754740000000004</v>
      </c>
      <c r="BD876">
        <v>-2.9898729999999998</v>
      </c>
      <c r="BE876">
        <v>5.9443239999999999</v>
      </c>
      <c r="BF876">
        <v>-3.817653</v>
      </c>
      <c r="BG876">
        <v>4.645251</v>
      </c>
      <c r="BH876">
        <v>-3.6409150000000001</v>
      </c>
      <c r="BI876">
        <v>4.8132979999999996</v>
      </c>
      <c r="BJ876">
        <v>-2.9424730000000001</v>
      </c>
      <c r="BK876">
        <v>5.736453</v>
      </c>
      <c r="BL876">
        <v>-4.1072579999999999</v>
      </c>
      <c r="BM876">
        <v>2.7951329999999999</v>
      </c>
      <c r="BN876">
        <v>-4.0928430000000002</v>
      </c>
      <c r="BO876">
        <v>2.8208959999999998</v>
      </c>
      <c r="BP876">
        <v>-1.7128060000000001</v>
      </c>
      <c r="BQ876">
        <v>3.5175960000000002</v>
      </c>
      <c r="BR876">
        <v>-4.6858659999999999</v>
      </c>
      <c r="BS876">
        <v>3.6547649999999998</v>
      </c>
      <c r="BT876">
        <v>-3.4864899999999999</v>
      </c>
      <c r="BU876">
        <v>4.5863930000000002</v>
      </c>
      <c r="BV876">
        <v>-2.165597</v>
      </c>
      <c r="BW876">
        <v>2.0780069999999999</v>
      </c>
      <c r="BX876">
        <v>-4.6726989999999997</v>
      </c>
      <c r="BY876">
        <v>0.92297499999999999</v>
      </c>
      <c r="BZ876">
        <v>-4.2977049999999997</v>
      </c>
      <c r="CA876">
        <v>2.3934739999999999</v>
      </c>
      <c r="CB876">
        <v>-1.3427549999999999</v>
      </c>
      <c r="CC876">
        <v>3.1323829999999999</v>
      </c>
      <c r="CD876">
        <v>-4.7704659999999999</v>
      </c>
      <c r="CE876">
        <v>0.22589300000000001</v>
      </c>
      <c r="CF876">
        <v>-4.8188490000000002</v>
      </c>
      <c r="CG876">
        <v>1.6686019999999999</v>
      </c>
      <c r="CH876">
        <v>20.068162000000001</v>
      </c>
      <c r="CI876">
        <v>128.69139000000001</v>
      </c>
      <c r="CJ876">
        <v>124.5</v>
      </c>
      <c r="CK876">
        <v>2.3010000000000002</v>
      </c>
      <c r="CL876">
        <v>286.5</v>
      </c>
      <c r="CM876">
        <v>124.59</v>
      </c>
      <c r="CN876">
        <v>0</v>
      </c>
      <c r="CO876">
        <v>1.6</v>
      </c>
      <c r="CP876">
        <v>1.7676000000000001E-2</v>
      </c>
      <c r="CQ876">
        <v>-5.3766749999999996</v>
      </c>
      <c r="CR876">
        <v>79.544798999999998</v>
      </c>
      <c r="CS876">
        <v>2.7331000000000001E-2</v>
      </c>
      <c r="CT876" t="s">
        <v>225</v>
      </c>
      <c r="CU876">
        <v>4050.927291</v>
      </c>
    </row>
    <row r="877" spans="1:99" x14ac:dyDescent="0.25">
      <c r="A877" s="47">
        <v>46170</v>
      </c>
      <c r="B877" s="46">
        <v>0.79991898148148144</v>
      </c>
      <c r="C877">
        <v>60391.067712999997</v>
      </c>
      <c r="D877">
        <v>0</v>
      </c>
      <c r="E877">
        <v>0</v>
      </c>
      <c r="F877">
        <v>79.619049000000004</v>
      </c>
      <c r="G877">
        <v>78.984421999999995</v>
      </c>
      <c r="H877">
        <v>68.589457999999993</v>
      </c>
      <c r="I877">
        <v>81.032713000000001</v>
      </c>
      <c r="J877">
        <v>79.911665999999997</v>
      </c>
      <c r="K877">
        <v>79.764238000000006</v>
      </c>
      <c r="L877">
        <v>80.261249000000007</v>
      </c>
      <c r="M877">
        <v>78.997519999999994</v>
      </c>
      <c r="N877">
        <v>-0.98849399999999998</v>
      </c>
      <c r="O877">
        <v>-0.77890899999999996</v>
      </c>
      <c r="P877">
        <v>11.045733</v>
      </c>
      <c r="Q877">
        <v>10.292527</v>
      </c>
      <c r="R877">
        <v>88.603881000000001</v>
      </c>
      <c r="S877">
        <v>90.441817</v>
      </c>
      <c r="T877">
        <v>101.343298</v>
      </c>
      <c r="U877">
        <v>104.006145</v>
      </c>
      <c r="V877">
        <v>6.6333339999999996</v>
      </c>
      <c r="W877">
        <v>4.8680669999999999</v>
      </c>
      <c r="X877">
        <v>-5.5416020000000001</v>
      </c>
      <c r="Y877">
        <v>-5.9112660000000004</v>
      </c>
      <c r="Z877">
        <v>-5.9075670000000002</v>
      </c>
      <c r="AA877">
        <v>-1.973924</v>
      </c>
      <c r="AB877">
        <v>82.854527000000004</v>
      </c>
      <c r="AC877">
        <v>127.61775400000001</v>
      </c>
      <c r="AD877">
        <v>131.15655100000001</v>
      </c>
      <c r="AE877">
        <v>134.91424699999999</v>
      </c>
      <c r="AF877">
        <v>118.677781</v>
      </c>
      <c r="AG877">
        <v>86.005026000000001</v>
      </c>
      <c r="AH877">
        <v>60.306513000000002</v>
      </c>
      <c r="AI877">
        <v>-2.2989220000000001</v>
      </c>
      <c r="AJ877">
        <v>-2.7721809999999998</v>
      </c>
      <c r="AK877">
        <v>-2.5416069999999999</v>
      </c>
      <c r="AL877">
        <v>109.00631</v>
      </c>
      <c r="AM877">
        <v>80.623413999999997</v>
      </c>
      <c r="AN877">
        <v>102.315898</v>
      </c>
      <c r="AO877">
        <v>76.270830000000004</v>
      </c>
      <c r="AP877">
        <v>74.659760000000006</v>
      </c>
      <c r="AQ877">
        <v>75.035342999999997</v>
      </c>
      <c r="AR877">
        <v>75.260666000000001</v>
      </c>
      <c r="AS877">
        <v>95.959354000000005</v>
      </c>
      <c r="AT877">
        <v>89.148713999999998</v>
      </c>
      <c r="AU877">
        <v>87.597798999999995</v>
      </c>
      <c r="AV877">
        <v>91.139307000000002</v>
      </c>
      <c r="AW877">
        <v>87.923676999999998</v>
      </c>
      <c r="AX877">
        <v>-2.7433149999999999</v>
      </c>
      <c r="AY877">
        <v>5.4533880000000003</v>
      </c>
      <c r="AZ877">
        <v>-3.5075259999999999</v>
      </c>
      <c r="BA877">
        <v>5.0123860000000002</v>
      </c>
      <c r="BB877">
        <v>-4.3172750000000004</v>
      </c>
      <c r="BC877">
        <v>5.6801320000000004</v>
      </c>
      <c r="BD877">
        <v>-3.005112</v>
      </c>
      <c r="BE877">
        <v>5.9521860000000002</v>
      </c>
      <c r="BF877">
        <v>-3.831372</v>
      </c>
      <c r="BG877">
        <v>4.6624480000000004</v>
      </c>
      <c r="BH877">
        <v>-3.6386419999999999</v>
      </c>
      <c r="BI877">
        <v>4.8260909999999999</v>
      </c>
      <c r="BJ877">
        <v>-2.9471660000000002</v>
      </c>
      <c r="BK877">
        <v>5.7226610000000004</v>
      </c>
      <c r="BL877">
        <v>-4.0780500000000002</v>
      </c>
      <c r="BM877">
        <v>2.8166709999999999</v>
      </c>
      <c r="BN877">
        <v>-4.0943240000000003</v>
      </c>
      <c r="BO877">
        <v>2.8203520000000002</v>
      </c>
      <c r="BP877">
        <v>-1.7597860000000001</v>
      </c>
      <c r="BQ877">
        <v>3.5082170000000001</v>
      </c>
      <c r="BR877">
        <v>-4.71305</v>
      </c>
      <c r="BS877">
        <v>3.6534450000000001</v>
      </c>
      <c r="BT877">
        <v>-3.5073349999999999</v>
      </c>
      <c r="BU877">
        <v>4.5992980000000001</v>
      </c>
      <c r="BV877">
        <v>-2.2112080000000001</v>
      </c>
      <c r="BW877">
        <v>2.0699999999999998</v>
      </c>
      <c r="BX877">
        <v>-4.7021069999999998</v>
      </c>
      <c r="BY877">
        <v>0.87905599999999995</v>
      </c>
      <c r="BZ877">
        <v>-4.2940709999999997</v>
      </c>
      <c r="CA877">
        <v>2.4037869999999999</v>
      </c>
      <c r="CB877">
        <v>-1.3777569999999999</v>
      </c>
      <c r="CC877">
        <v>3.132568</v>
      </c>
      <c r="CD877">
        <v>-4.8314349999999999</v>
      </c>
      <c r="CE877">
        <v>0.21805099999999999</v>
      </c>
      <c r="CF877">
        <v>-4.8384869999999998</v>
      </c>
      <c r="CG877">
        <v>1.67082</v>
      </c>
      <c r="CH877">
        <v>20.054455999999998</v>
      </c>
      <c r="CI877">
        <v>62.600748000000003</v>
      </c>
      <c r="CJ877">
        <v>124.5</v>
      </c>
      <c r="CK877">
        <v>2.302</v>
      </c>
      <c r="CL877">
        <v>286.39999999999998</v>
      </c>
      <c r="CM877">
        <v>124.53</v>
      </c>
      <c r="CN877">
        <v>0</v>
      </c>
      <c r="CO877">
        <v>1.6</v>
      </c>
      <c r="CP877">
        <v>2.8548049999999998</v>
      </c>
      <c r="CQ877">
        <v>-5.3964119999999998</v>
      </c>
      <c r="CR877">
        <v>38.745513000000003</v>
      </c>
      <c r="CS877">
        <v>1.8987E-2</v>
      </c>
      <c r="CT877" t="s">
        <v>225</v>
      </c>
      <c r="CU877">
        <v>4055.700065</v>
      </c>
    </row>
    <row r="878" spans="1:99" x14ac:dyDescent="0.25">
      <c r="A878" s="47">
        <v>46170</v>
      </c>
      <c r="B878" s="46">
        <v>0.80061342592592588</v>
      </c>
      <c r="C878">
        <v>60451.066414000001</v>
      </c>
      <c r="D878">
        <v>0</v>
      </c>
      <c r="E878">
        <v>0</v>
      </c>
      <c r="F878">
        <v>79.550161000000003</v>
      </c>
      <c r="G878">
        <v>78.966358999999997</v>
      </c>
      <c r="H878">
        <v>68.439644999999999</v>
      </c>
      <c r="I878">
        <v>81.006421000000003</v>
      </c>
      <c r="J878">
        <v>80.001250999999996</v>
      </c>
      <c r="K878">
        <v>79.767733000000007</v>
      </c>
      <c r="L878">
        <v>80.236261999999996</v>
      </c>
      <c r="M878">
        <v>78.963246999999996</v>
      </c>
      <c r="N878">
        <v>-0.60258699999999998</v>
      </c>
      <c r="O878">
        <v>-0.34412399999999999</v>
      </c>
      <c r="P878">
        <v>12.265805</v>
      </c>
      <c r="Q878">
        <v>11.571099</v>
      </c>
      <c r="R878">
        <v>87.872421000000003</v>
      </c>
      <c r="S878">
        <v>89.533314000000004</v>
      </c>
      <c r="T878">
        <v>99.284864999999996</v>
      </c>
      <c r="U878">
        <v>102.323999</v>
      </c>
      <c r="V878">
        <v>7.8245300000000002</v>
      </c>
      <c r="W878">
        <v>6.0801369999999997</v>
      </c>
      <c r="X878">
        <v>-3.8140179999999999</v>
      </c>
      <c r="Y878">
        <v>-4.3170929999999998</v>
      </c>
      <c r="Z878">
        <v>-4.3541299999999996</v>
      </c>
      <c r="AA878">
        <v>0.13478299999999999</v>
      </c>
      <c r="AB878">
        <v>91.722212999999996</v>
      </c>
      <c r="AC878">
        <v>119.820356</v>
      </c>
      <c r="AD878">
        <v>131.88006100000001</v>
      </c>
      <c r="AE878">
        <v>134.333527</v>
      </c>
      <c r="AF878">
        <v>108.586208</v>
      </c>
      <c r="AG878">
        <v>86.226500000000001</v>
      </c>
      <c r="AH878">
        <v>43.852096000000003</v>
      </c>
      <c r="AI878">
        <v>-9.2755000000000004E-2</v>
      </c>
      <c r="AJ878">
        <v>-0.70308700000000002</v>
      </c>
      <c r="AK878">
        <v>-0.63186100000000001</v>
      </c>
      <c r="AL878">
        <v>107.479637</v>
      </c>
      <c r="AM878">
        <v>77.058045000000007</v>
      </c>
      <c r="AN878">
        <v>101.289497</v>
      </c>
      <c r="AO878">
        <v>76.385671000000002</v>
      </c>
      <c r="AP878">
        <v>74.773925000000006</v>
      </c>
      <c r="AQ878">
        <v>75.153259000000006</v>
      </c>
      <c r="AR878">
        <v>75.382688999999999</v>
      </c>
      <c r="AS878">
        <v>93.655578000000006</v>
      </c>
      <c r="AT878">
        <v>88.345950999999999</v>
      </c>
      <c r="AU878">
        <v>86.879665000000003</v>
      </c>
      <c r="AV878">
        <v>90.024000999999998</v>
      </c>
      <c r="AW878">
        <v>87.333239000000006</v>
      </c>
      <c r="AX878">
        <v>-2.7446009999999998</v>
      </c>
      <c r="AY878">
        <v>5.4493689999999999</v>
      </c>
      <c r="AZ878">
        <v>-3.514964</v>
      </c>
      <c r="BA878">
        <v>5.0320989999999997</v>
      </c>
      <c r="BB878">
        <v>-4.314489</v>
      </c>
      <c r="BC878">
        <v>5.6959580000000001</v>
      </c>
      <c r="BD878">
        <v>-2.9960390000000001</v>
      </c>
      <c r="BE878">
        <v>5.9821999999999997</v>
      </c>
      <c r="BF878">
        <v>-3.8047740000000001</v>
      </c>
      <c r="BG878">
        <v>4.6616350000000004</v>
      </c>
      <c r="BH878">
        <v>-3.645797</v>
      </c>
      <c r="BI878">
        <v>4.8387510000000002</v>
      </c>
      <c r="BJ878">
        <v>-2.9260000000000002</v>
      </c>
      <c r="BK878">
        <v>5.7444660000000001</v>
      </c>
      <c r="BL878">
        <v>-4.0636400000000004</v>
      </c>
      <c r="BM878">
        <v>2.8194279999999998</v>
      </c>
      <c r="BN878">
        <v>-4.1143210000000003</v>
      </c>
      <c r="BO878">
        <v>2.8240280000000002</v>
      </c>
      <c r="BP878">
        <v>-1.750586</v>
      </c>
      <c r="BQ878">
        <v>3.5155050000000001</v>
      </c>
      <c r="BR878">
        <v>-4.7024119999999998</v>
      </c>
      <c r="BS878">
        <v>3.6647259999999999</v>
      </c>
      <c r="BT878">
        <v>-3.5270540000000001</v>
      </c>
      <c r="BU878">
        <v>4.6073519999999997</v>
      </c>
      <c r="BV878">
        <v>-2.1908110000000001</v>
      </c>
      <c r="BW878">
        <v>2.0552600000000001</v>
      </c>
      <c r="BX878">
        <v>-4.684831</v>
      </c>
      <c r="BY878">
        <v>0.89387700000000003</v>
      </c>
      <c r="BZ878">
        <v>-4.2916889999999999</v>
      </c>
      <c r="CA878">
        <v>2.4366150000000002</v>
      </c>
      <c r="CB878">
        <v>-1.39428</v>
      </c>
      <c r="CC878">
        <v>3.124895</v>
      </c>
      <c r="CD878">
        <v>-4.8443560000000003</v>
      </c>
      <c r="CE878">
        <v>0.197379</v>
      </c>
      <c r="CF878">
        <v>-4.8258619999999999</v>
      </c>
      <c r="CG878">
        <v>1.6436839999999999</v>
      </c>
      <c r="CH878">
        <v>20.030835</v>
      </c>
      <c r="CI878">
        <v>26.661760999999998</v>
      </c>
      <c r="CJ878">
        <v>124.54</v>
      </c>
      <c r="CK878">
        <v>2.302</v>
      </c>
      <c r="CL878">
        <v>286.2</v>
      </c>
      <c r="CM878">
        <v>124.47</v>
      </c>
      <c r="CN878">
        <v>0</v>
      </c>
      <c r="CO878">
        <v>1.6</v>
      </c>
      <c r="CP878">
        <v>4.7985819999999997</v>
      </c>
      <c r="CQ878">
        <v>-5.4304430000000004</v>
      </c>
      <c r="CR878">
        <v>3.497309</v>
      </c>
      <c r="CS878">
        <v>2.3630999999999999E-2</v>
      </c>
      <c r="CT878" t="s">
        <v>225</v>
      </c>
      <c r="CU878">
        <v>4060.4727400000002</v>
      </c>
    </row>
    <row r="879" spans="1:99" x14ac:dyDescent="0.25">
      <c r="A879" s="47">
        <v>46170</v>
      </c>
      <c r="B879" s="46">
        <v>0.80130787037037043</v>
      </c>
      <c r="C879">
        <v>60511.065008999998</v>
      </c>
      <c r="D879">
        <v>0</v>
      </c>
      <c r="E879">
        <v>0</v>
      </c>
      <c r="F879">
        <v>79.425935999999993</v>
      </c>
      <c r="G879">
        <v>78.940021999999999</v>
      </c>
      <c r="H879">
        <v>68.240554000000003</v>
      </c>
      <c r="I879">
        <v>80.985715999999996</v>
      </c>
      <c r="J879">
        <v>80.014956999999995</v>
      </c>
      <c r="K879">
        <v>79.726833999999997</v>
      </c>
      <c r="L879">
        <v>80.198327000000006</v>
      </c>
      <c r="M879">
        <v>78.913482000000002</v>
      </c>
      <c r="N879">
        <v>-0.20646100000000001</v>
      </c>
      <c r="O879">
        <v>-8.9078000000000004E-2</v>
      </c>
      <c r="P879">
        <v>13.024943</v>
      </c>
      <c r="Q879">
        <v>12.209318</v>
      </c>
      <c r="R879">
        <v>87.352767999999998</v>
      </c>
      <c r="S879">
        <v>88.623902999999999</v>
      </c>
      <c r="T879">
        <v>97.822846999999996</v>
      </c>
      <c r="U879">
        <v>100.68241399999999</v>
      </c>
      <c r="V879">
        <v>8.6176840000000006</v>
      </c>
      <c r="W879">
        <v>7.1366870000000002</v>
      </c>
      <c r="X879">
        <v>-2.7197089999999999</v>
      </c>
      <c r="Y879">
        <v>-3.0352899999999998</v>
      </c>
      <c r="Z879">
        <v>-3.1924610000000002</v>
      </c>
      <c r="AA879">
        <v>1.8438490000000001</v>
      </c>
      <c r="AB879">
        <v>96.333188000000007</v>
      </c>
      <c r="AC879">
        <v>115.102904</v>
      </c>
      <c r="AD879">
        <v>132.137124</v>
      </c>
      <c r="AE879">
        <v>133.642965</v>
      </c>
      <c r="AF879">
        <v>102.255274</v>
      </c>
      <c r="AG879">
        <v>85.425325000000001</v>
      </c>
      <c r="AH879">
        <v>33.853991000000001</v>
      </c>
      <c r="AI879">
        <v>1.4604779999999999</v>
      </c>
      <c r="AJ879">
        <v>0.59138299999999999</v>
      </c>
      <c r="AK879">
        <v>1.0823560000000001</v>
      </c>
      <c r="AL879">
        <v>105.75309</v>
      </c>
      <c r="AM879">
        <v>77.521317999999994</v>
      </c>
      <c r="AN879">
        <v>100.25387499999999</v>
      </c>
      <c r="AO879">
        <v>76.520062999999993</v>
      </c>
      <c r="AP879">
        <v>74.900300000000001</v>
      </c>
      <c r="AQ879">
        <v>75.260575000000003</v>
      </c>
      <c r="AR879">
        <v>75.505740000000003</v>
      </c>
      <c r="AS879">
        <v>92.072258000000005</v>
      </c>
      <c r="AT879">
        <v>87.553470000000004</v>
      </c>
      <c r="AU879">
        <v>86.152106000000003</v>
      </c>
      <c r="AV879">
        <v>89.009022999999999</v>
      </c>
      <c r="AW879">
        <v>86.731489999999994</v>
      </c>
      <c r="AX879">
        <v>-2.727014</v>
      </c>
      <c r="AY879">
        <v>5.4502420000000003</v>
      </c>
      <c r="AZ879">
        <v>-3.4873409999999998</v>
      </c>
      <c r="BA879">
        <v>5.0171789999999996</v>
      </c>
      <c r="BB879">
        <v>-4.3310190000000004</v>
      </c>
      <c r="BC879">
        <v>5.6622260000000004</v>
      </c>
      <c r="BD879">
        <v>-3.0158299999999998</v>
      </c>
      <c r="BE879">
        <v>5.9352029999999996</v>
      </c>
      <c r="BF879">
        <v>-3.797847</v>
      </c>
      <c r="BG879">
        <v>4.6551689999999999</v>
      </c>
      <c r="BH879">
        <v>-3.654595</v>
      </c>
      <c r="BI879">
        <v>4.8245620000000002</v>
      </c>
      <c r="BJ879">
        <v>-2.9584600000000001</v>
      </c>
      <c r="BK879">
        <v>5.7078499999999996</v>
      </c>
      <c r="BL879">
        <v>-4.075863</v>
      </c>
      <c r="BM879">
        <v>2.8183750000000001</v>
      </c>
      <c r="BN879">
        <v>-4.1005070000000003</v>
      </c>
      <c r="BO879">
        <v>2.825736</v>
      </c>
      <c r="BP879">
        <v>-1.746084</v>
      </c>
      <c r="BQ879">
        <v>3.490558</v>
      </c>
      <c r="BR879">
        <v>-4.7290720000000004</v>
      </c>
      <c r="BS879">
        <v>3.6396389999999998</v>
      </c>
      <c r="BT879">
        <v>-3.4994589999999999</v>
      </c>
      <c r="BU879">
        <v>4.6047830000000003</v>
      </c>
      <c r="BV879">
        <v>-2.1926960000000002</v>
      </c>
      <c r="BW879">
        <v>2.0782590000000001</v>
      </c>
      <c r="BX879">
        <v>-4.6982150000000003</v>
      </c>
      <c r="BY879">
        <v>0.89537299999999997</v>
      </c>
      <c r="BZ879">
        <v>-4.3013440000000003</v>
      </c>
      <c r="CA879">
        <v>2.4172500000000001</v>
      </c>
      <c r="CB879">
        <v>-1.325787</v>
      </c>
      <c r="CC879">
        <v>3.1050909999999998</v>
      </c>
      <c r="CD879">
        <v>-4.7805150000000003</v>
      </c>
      <c r="CE879">
        <v>0.21176500000000001</v>
      </c>
      <c r="CF879">
        <v>-4.8196979999999998</v>
      </c>
      <c r="CG879">
        <v>1.65117</v>
      </c>
      <c r="CH879">
        <v>20.015477000000001</v>
      </c>
      <c r="CI879">
        <v>23.715627999999999</v>
      </c>
      <c r="CJ879">
        <v>124.42</v>
      </c>
      <c r="CK879">
        <v>2.302</v>
      </c>
      <c r="CL879">
        <v>286.39999999999998</v>
      </c>
      <c r="CM879">
        <v>124.43</v>
      </c>
      <c r="CN879">
        <v>0</v>
      </c>
      <c r="CO879">
        <v>1.5</v>
      </c>
      <c r="CP879">
        <v>6.5349349999999999</v>
      </c>
      <c r="CQ879">
        <v>-5.4525790000000001</v>
      </c>
      <c r="CR879">
        <v>-0.32334099999999999</v>
      </c>
      <c r="CS879">
        <v>2.0808E-2</v>
      </c>
      <c r="CT879" t="s">
        <v>225</v>
      </c>
      <c r="CU879">
        <v>4065.2427950000001</v>
      </c>
    </row>
    <row r="880" spans="1:99" x14ac:dyDescent="0.25">
      <c r="A880" s="47">
        <v>46170</v>
      </c>
      <c r="B880" s="46">
        <v>0.80200231481481488</v>
      </c>
      <c r="C880">
        <v>60571.063170000001</v>
      </c>
      <c r="D880">
        <v>0</v>
      </c>
      <c r="E880">
        <v>0</v>
      </c>
      <c r="F880">
        <v>79.365238000000005</v>
      </c>
      <c r="G880">
        <v>78.918395000000004</v>
      </c>
      <c r="H880">
        <v>68.255269999999996</v>
      </c>
      <c r="I880">
        <v>80.944439000000003</v>
      </c>
      <c r="J880">
        <v>80.028226000000004</v>
      </c>
      <c r="K880">
        <v>79.706920999999994</v>
      </c>
      <c r="L880">
        <v>80.180436</v>
      </c>
      <c r="M880">
        <v>78.918690999999995</v>
      </c>
      <c r="N880">
        <v>0.36943599999999999</v>
      </c>
      <c r="O880">
        <v>0.299705</v>
      </c>
      <c r="P880">
        <v>13.772570999999999</v>
      </c>
      <c r="Q880">
        <v>12.833961</v>
      </c>
      <c r="R880">
        <v>86.799171000000001</v>
      </c>
      <c r="S880">
        <v>88.002047000000005</v>
      </c>
      <c r="T880">
        <v>97.439943</v>
      </c>
      <c r="U880">
        <v>99.336797000000004</v>
      </c>
      <c r="V880">
        <v>9.4112069999999992</v>
      </c>
      <c r="W880">
        <v>7.9415800000000001</v>
      </c>
      <c r="X880">
        <v>-1.6854929999999999</v>
      </c>
      <c r="Y880">
        <v>-1.906493</v>
      </c>
      <c r="Z880">
        <v>-1.986877</v>
      </c>
      <c r="AA880">
        <v>3.5642429999999998</v>
      </c>
      <c r="AB880">
        <v>99.104913999999994</v>
      </c>
      <c r="AC880">
        <v>112.035816</v>
      </c>
      <c r="AD880">
        <v>132.218198</v>
      </c>
      <c r="AE880">
        <v>132.86362500000001</v>
      </c>
      <c r="AF880">
        <v>98.149719000000005</v>
      </c>
      <c r="AG880">
        <v>85.036829999999995</v>
      </c>
      <c r="AH880">
        <v>27.908995000000001</v>
      </c>
      <c r="AI880">
        <v>2.6097939999999999</v>
      </c>
      <c r="AJ880">
        <v>1.573971</v>
      </c>
      <c r="AK880">
        <v>3.1199349999999999</v>
      </c>
      <c r="AL880">
        <v>104.00514800000001</v>
      </c>
      <c r="AM880">
        <v>77.683476999999996</v>
      </c>
      <c r="AN880">
        <v>99.176939000000004</v>
      </c>
      <c r="AO880">
        <v>76.624656000000002</v>
      </c>
      <c r="AP880">
        <v>74.994107999999997</v>
      </c>
      <c r="AQ880">
        <v>75.370388000000005</v>
      </c>
      <c r="AR880">
        <v>75.614070999999996</v>
      </c>
      <c r="AS880">
        <v>90.851596000000001</v>
      </c>
      <c r="AT880">
        <v>86.815336000000002</v>
      </c>
      <c r="AU880">
        <v>85.488195000000005</v>
      </c>
      <c r="AV880">
        <v>88.139307000000002</v>
      </c>
      <c r="AW880">
        <v>86.196449000000001</v>
      </c>
      <c r="AX880">
        <v>-2.7409400000000002</v>
      </c>
      <c r="AY880">
        <v>5.4369449999999997</v>
      </c>
      <c r="AZ880">
        <v>-3.4972669999999999</v>
      </c>
      <c r="BA880">
        <v>5.0321420000000003</v>
      </c>
      <c r="BB880">
        <v>-4.3549129999999998</v>
      </c>
      <c r="BC880">
        <v>5.668342</v>
      </c>
      <c r="BD880">
        <v>-3.0147379999999999</v>
      </c>
      <c r="BE880">
        <v>5.9142989999999998</v>
      </c>
      <c r="BF880">
        <v>-3.8275990000000002</v>
      </c>
      <c r="BG880">
        <v>4.6427740000000002</v>
      </c>
      <c r="BH880">
        <v>-3.665181</v>
      </c>
      <c r="BI880">
        <v>4.8090669999999998</v>
      </c>
      <c r="BJ880">
        <v>-2.9602149999999998</v>
      </c>
      <c r="BK880">
        <v>5.7221500000000001</v>
      </c>
      <c r="BL880">
        <v>-4.1048770000000001</v>
      </c>
      <c r="BM880">
        <v>2.800249</v>
      </c>
      <c r="BN880">
        <v>-4.0932519999999997</v>
      </c>
      <c r="BO880">
        <v>2.8292329999999999</v>
      </c>
      <c r="BP880">
        <v>-1.7494769999999999</v>
      </c>
      <c r="BQ880">
        <v>3.4968430000000001</v>
      </c>
      <c r="BR880">
        <v>-4.7324809999999999</v>
      </c>
      <c r="BS880">
        <v>3.6245880000000001</v>
      </c>
      <c r="BT880">
        <v>-3.5169980000000001</v>
      </c>
      <c r="BU880">
        <v>4.5892949999999999</v>
      </c>
      <c r="BV880">
        <v>-2.2018420000000001</v>
      </c>
      <c r="BW880">
        <v>2.0571969999999999</v>
      </c>
      <c r="BX880">
        <v>-4.7111179999999999</v>
      </c>
      <c r="BY880">
        <v>0.91534000000000004</v>
      </c>
      <c r="BZ880">
        <v>-4.3086570000000002</v>
      </c>
      <c r="CA880">
        <v>2.397713</v>
      </c>
      <c r="CB880">
        <v>-1.355159</v>
      </c>
      <c r="CC880">
        <v>3.1067279999999999</v>
      </c>
      <c r="CD880">
        <v>-4.7693960000000004</v>
      </c>
      <c r="CE880">
        <v>0.20894299999999999</v>
      </c>
      <c r="CF880">
        <v>-4.8405170000000002</v>
      </c>
      <c r="CG880">
        <v>1.627793</v>
      </c>
      <c r="CH880">
        <v>19.992875999999999</v>
      </c>
      <c r="CI880">
        <v>24.395683999999999</v>
      </c>
      <c r="CJ880">
        <v>124.41</v>
      </c>
      <c r="CK880">
        <v>2.2989999999999999</v>
      </c>
      <c r="CL880">
        <v>286.10000000000002</v>
      </c>
      <c r="CM880">
        <v>124.48</v>
      </c>
      <c r="CN880">
        <v>0</v>
      </c>
      <c r="CO880">
        <v>1.5</v>
      </c>
      <c r="CP880">
        <v>8.6051020000000005</v>
      </c>
      <c r="CQ880">
        <v>-5.4851669999999997</v>
      </c>
      <c r="CR880">
        <v>0.577901</v>
      </c>
      <c r="CS880">
        <v>1.2083999999999999E-2</v>
      </c>
      <c r="CT880" t="s">
        <v>225</v>
      </c>
      <c r="CU880">
        <v>4070.0109539999999</v>
      </c>
    </row>
    <row r="881" spans="1:99" x14ac:dyDescent="0.25">
      <c r="A881" s="47">
        <v>46170</v>
      </c>
      <c r="B881" s="46">
        <v>0.80269675925925921</v>
      </c>
      <c r="C881">
        <v>60631.061319</v>
      </c>
      <c r="D881">
        <v>0</v>
      </c>
      <c r="E881">
        <v>0</v>
      </c>
      <c r="F881">
        <v>79.329941000000005</v>
      </c>
      <c r="G881">
        <v>78.891068000000004</v>
      </c>
      <c r="H881">
        <v>68.264641999999995</v>
      </c>
      <c r="I881">
        <v>80.934833999999995</v>
      </c>
      <c r="J881">
        <v>80.022390000000001</v>
      </c>
      <c r="K881">
        <v>79.698982999999998</v>
      </c>
      <c r="L881">
        <v>80.152562000000003</v>
      </c>
      <c r="M881">
        <v>78.889934999999994</v>
      </c>
      <c r="N881">
        <v>0.83911599999999997</v>
      </c>
      <c r="O881">
        <v>0.54603699999999999</v>
      </c>
      <c r="P881">
        <v>14.078268</v>
      </c>
      <c r="Q881">
        <v>13.684269</v>
      </c>
      <c r="R881">
        <v>86.335571999999999</v>
      </c>
      <c r="S881">
        <v>87.332579999999993</v>
      </c>
      <c r="T881">
        <v>96.881792000000004</v>
      </c>
      <c r="U881">
        <v>97.885014999999996</v>
      </c>
      <c r="V881">
        <v>10.048579</v>
      </c>
      <c r="W881">
        <v>8.8997849999999996</v>
      </c>
      <c r="X881">
        <v>-0.67871700000000001</v>
      </c>
      <c r="Y881">
        <v>-0.88595699999999999</v>
      </c>
      <c r="Z881">
        <v>-1.0270360000000001</v>
      </c>
      <c r="AA881">
        <v>5.0861650000000003</v>
      </c>
      <c r="AB881">
        <v>101.147734</v>
      </c>
      <c r="AC881">
        <v>109.919454</v>
      </c>
      <c r="AD881">
        <v>132.14751999999999</v>
      </c>
      <c r="AE881">
        <v>132.025429</v>
      </c>
      <c r="AF881">
        <v>95.287231000000006</v>
      </c>
      <c r="AG881">
        <v>84.831286000000006</v>
      </c>
      <c r="AH881">
        <v>24.286121000000001</v>
      </c>
      <c r="AI881">
        <v>3.6355819999999999</v>
      </c>
      <c r="AJ881">
        <v>2.523965</v>
      </c>
      <c r="AK881">
        <v>4.9685069999999998</v>
      </c>
      <c r="AL881">
        <v>102.081159</v>
      </c>
      <c r="AM881">
        <v>77.334884000000002</v>
      </c>
      <c r="AN881">
        <v>98.130881000000002</v>
      </c>
      <c r="AO881">
        <v>76.676219000000003</v>
      </c>
      <c r="AP881">
        <v>75.084558999999999</v>
      </c>
      <c r="AQ881">
        <v>75.486551000000006</v>
      </c>
      <c r="AR881">
        <v>75.715866000000005</v>
      </c>
      <c r="AS881">
        <v>90.024737999999999</v>
      </c>
      <c r="AT881">
        <v>86.072633999999994</v>
      </c>
      <c r="AU881">
        <v>84.811451000000005</v>
      </c>
      <c r="AV881">
        <v>87.341797</v>
      </c>
      <c r="AW881">
        <v>85.646680000000003</v>
      </c>
      <c r="AX881">
        <v>-2.7564129999999998</v>
      </c>
      <c r="AY881">
        <v>5.396001</v>
      </c>
      <c r="AZ881">
        <v>-3.4888219999999999</v>
      </c>
      <c r="BA881">
        <v>5.008381</v>
      </c>
      <c r="BB881">
        <v>-4.3348269999999998</v>
      </c>
      <c r="BC881">
        <v>5.6581900000000003</v>
      </c>
      <c r="BD881">
        <v>-2.9967100000000002</v>
      </c>
      <c r="BE881">
        <v>5.8853739999999997</v>
      </c>
      <c r="BF881">
        <v>-3.8463509999999999</v>
      </c>
      <c r="BG881">
        <v>4.6017809999999999</v>
      </c>
      <c r="BH881">
        <v>-3.6494879999999998</v>
      </c>
      <c r="BI881">
        <v>4.7763960000000001</v>
      </c>
      <c r="BJ881">
        <v>-2.966818</v>
      </c>
      <c r="BK881">
        <v>5.7206729999999997</v>
      </c>
      <c r="BL881">
        <v>-4.1675680000000002</v>
      </c>
      <c r="BM881">
        <v>2.7791679999999999</v>
      </c>
      <c r="BN881">
        <v>-4.1215330000000003</v>
      </c>
      <c r="BO881">
        <v>2.7851490000000001</v>
      </c>
      <c r="BP881">
        <v>-1.729579</v>
      </c>
      <c r="BQ881">
        <v>3.5087700000000002</v>
      </c>
      <c r="BR881">
        <v>-4.7292459999999998</v>
      </c>
      <c r="BS881">
        <v>3.6422560000000002</v>
      </c>
      <c r="BT881">
        <v>-3.5102850000000001</v>
      </c>
      <c r="BU881">
        <v>4.6096899999999996</v>
      </c>
      <c r="BV881">
        <v>-2.1740759999999999</v>
      </c>
      <c r="BW881">
        <v>2.0474749999999999</v>
      </c>
      <c r="BX881">
        <v>-4.6328189999999996</v>
      </c>
      <c r="BY881">
        <v>0.94036699999999995</v>
      </c>
      <c r="BZ881">
        <v>-4.2945900000000004</v>
      </c>
      <c r="CA881">
        <v>2.4133800000000001</v>
      </c>
      <c r="CB881">
        <v>-1.4060760000000001</v>
      </c>
      <c r="CC881">
        <v>3.091567</v>
      </c>
      <c r="CD881">
        <v>-4.7479110000000002</v>
      </c>
      <c r="CE881">
        <v>0.2298</v>
      </c>
      <c r="CF881">
        <v>-4.7845449999999996</v>
      </c>
      <c r="CG881">
        <v>1.660166</v>
      </c>
      <c r="CH881">
        <v>19.978100999999999</v>
      </c>
      <c r="CI881">
        <v>25.094889999999999</v>
      </c>
      <c r="CJ881">
        <v>124.44</v>
      </c>
      <c r="CK881">
        <v>2.2989999999999999</v>
      </c>
      <c r="CL881">
        <v>285.89999999999998</v>
      </c>
      <c r="CM881">
        <v>124.45</v>
      </c>
      <c r="CN881">
        <v>0</v>
      </c>
      <c r="CO881">
        <v>1.5</v>
      </c>
      <c r="CP881">
        <v>10.474987</v>
      </c>
      <c r="CQ881">
        <v>-5.5064799999999998</v>
      </c>
      <c r="CR881">
        <v>1.4921450000000001</v>
      </c>
      <c r="CS881">
        <v>1.1580999999999999E-2</v>
      </c>
      <c r="CT881" t="s">
        <v>225</v>
      </c>
      <c r="CU881">
        <v>4074.7753619999999</v>
      </c>
    </row>
    <row r="882" spans="1:99" x14ac:dyDescent="0.25">
      <c r="A882" s="47">
        <v>46170</v>
      </c>
      <c r="B882" s="46">
        <v>0.80339120370370365</v>
      </c>
      <c r="C882">
        <v>60691.060061999997</v>
      </c>
      <c r="D882">
        <v>0</v>
      </c>
      <c r="E882">
        <v>0</v>
      </c>
      <c r="F882">
        <v>79.431752000000003</v>
      </c>
      <c r="G882">
        <v>78.883611000000002</v>
      </c>
      <c r="H882">
        <v>68.330321999999995</v>
      </c>
      <c r="I882">
        <v>80.917732000000001</v>
      </c>
      <c r="J882">
        <v>80.002330000000001</v>
      </c>
      <c r="K882">
        <v>79.724284999999995</v>
      </c>
      <c r="L882">
        <v>80.162317000000002</v>
      </c>
      <c r="M882">
        <v>78.903488999999993</v>
      </c>
      <c r="N882">
        <v>0.51783800000000002</v>
      </c>
      <c r="O882">
        <v>0.33868799999999999</v>
      </c>
      <c r="P882">
        <v>3.4312550000000002</v>
      </c>
      <c r="Q882">
        <v>4.5949429999999998</v>
      </c>
      <c r="R882">
        <v>85.668637000000004</v>
      </c>
      <c r="S882">
        <v>91.178995</v>
      </c>
      <c r="T882">
        <v>107.418633</v>
      </c>
      <c r="U882">
        <v>106.75322199999999</v>
      </c>
      <c r="V882">
        <v>2.995533</v>
      </c>
      <c r="W882">
        <v>1.5380959999999999</v>
      </c>
      <c r="X882">
        <v>-4.746308</v>
      </c>
      <c r="Y882">
        <v>-4.3414989999999998</v>
      </c>
      <c r="Z882">
        <v>-4.0411989999999998</v>
      </c>
      <c r="AA882">
        <v>-5.7120179999999996</v>
      </c>
      <c r="AB882">
        <v>27.790935000000001</v>
      </c>
      <c r="AC882">
        <v>147.766661</v>
      </c>
      <c r="AD882">
        <v>127.00064500000001</v>
      </c>
      <c r="AE882">
        <v>130.015119</v>
      </c>
      <c r="AF882">
        <v>145.633622</v>
      </c>
      <c r="AG882">
        <v>102.92845800000001</v>
      </c>
      <c r="AH882">
        <v>94.699797000000004</v>
      </c>
      <c r="AI882">
        <v>-2.2978730000000001</v>
      </c>
      <c r="AJ882">
        <v>-6.5387180000000003</v>
      </c>
      <c r="AK882">
        <v>-4.9146210000000004</v>
      </c>
      <c r="AL882">
        <v>103.91140300000001</v>
      </c>
      <c r="AM882">
        <v>101.874251</v>
      </c>
      <c r="AN882">
        <v>98.882079000000004</v>
      </c>
      <c r="AO882">
        <v>76.799772000000004</v>
      </c>
      <c r="AP882">
        <v>75.196487000000005</v>
      </c>
      <c r="AQ882">
        <v>75.576476999999997</v>
      </c>
      <c r="AR882">
        <v>75.769863000000001</v>
      </c>
      <c r="AS882">
        <v>98.626874999999998</v>
      </c>
      <c r="AT882">
        <v>85.987538999999998</v>
      </c>
      <c r="AU882">
        <v>84.795219000000003</v>
      </c>
      <c r="AV882">
        <v>87.719020999999998</v>
      </c>
      <c r="AW882">
        <v>85.669263000000001</v>
      </c>
      <c r="AX882">
        <v>-2.723919</v>
      </c>
      <c r="AY882">
        <v>5.4624629999999996</v>
      </c>
      <c r="AZ882">
        <v>-3.5157910000000001</v>
      </c>
      <c r="BA882">
        <v>4.9904719999999996</v>
      </c>
      <c r="BB882">
        <v>-4.3585760000000002</v>
      </c>
      <c r="BC882">
        <v>5.6770310000000004</v>
      </c>
      <c r="BD882">
        <v>-3.0077910000000001</v>
      </c>
      <c r="BE882">
        <v>5.925732</v>
      </c>
      <c r="BF882">
        <v>-3.7914940000000001</v>
      </c>
      <c r="BG882">
        <v>4.6637339999999998</v>
      </c>
      <c r="BH882">
        <v>-3.6739670000000002</v>
      </c>
      <c r="BI882">
        <v>4.7811279999999998</v>
      </c>
      <c r="BJ882">
        <v>-2.9805959999999998</v>
      </c>
      <c r="BK882">
        <v>5.7153210000000003</v>
      </c>
      <c r="BL882">
        <v>-4.1110059999999997</v>
      </c>
      <c r="BM882">
        <v>2.813507</v>
      </c>
      <c r="BN882">
        <v>-4.1100760000000003</v>
      </c>
      <c r="BO882">
        <v>2.8038460000000001</v>
      </c>
      <c r="BP882">
        <v>-1.7406759999999999</v>
      </c>
      <c r="BQ882">
        <v>3.5166040000000001</v>
      </c>
      <c r="BR882">
        <v>-4.7217779999999996</v>
      </c>
      <c r="BS882">
        <v>3.6496400000000002</v>
      </c>
      <c r="BT882">
        <v>-3.5200079999999998</v>
      </c>
      <c r="BU882">
        <v>4.6184399999999997</v>
      </c>
      <c r="BV882">
        <v>-2.1994060000000002</v>
      </c>
      <c r="BW882">
        <v>2.064683</v>
      </c>
      <c r="BX882">
        <v>-4.7114669999999998</v>
      </c>
      <c r="BY882">
        <v>0.90622800000000003</v>
      </c>
      <c r="BZ882">
        <v>-4.2866799999999996</v>
      </c>
      <c r="CA882">
        <v>2.4201429999999999</v>
      </c>
      <c r="CB882">
        <v>-1.321952</v>
      </c>
      <c r="CC882">
        <v>3.13971</v>
      </c>
      <c r="CD882">
        <v>-4.8117239999999999</v>
      </c>
      <c r="CE882">
        <v>0.219134</v>
      </c>
      <c r="CF882">
        <v>-4.806419</v>
      </c>
      <c r="CG882">
        <v>1.663856</v>
      </c>
      <c r="CH882">
        <v>19.944613</v>
      </c>
      <c r="CI882">
        <v>200.76702900000001</v>
      </c>
      <c r="CJ882">
        <v>122.62</v>
      </c>
      <c r="CK882">
        <v>2.2770000000000001</v>
      </c>
      <c r="CL882">
        <v>279.39999999999998</v>
      </c>
      <c r="CM882">
        <v>122.67</v>
      </c>
      <c r="CN882">
        <v>5.79</v>
      </c>
      <c r="CO882">
        <v>696.8</v>
      </c>
      <c r="CP882">
        <v>0.64019199999999998</v>
      </c>
      <c r="CQ882">
        <v>-5.5548130000000002</v>
      </c>
      <c r="CR882">
        <v>110.31777200000001</v>
      </c>
      <c r="CS882">
        <v>1.7732000000000001E-2</v>
      </c>
      <c r="CT882" t="s">
        <v>225</v>
      </c>
      <c r="CU882">
        <v>4079.4437929999999</v>
      </c>
    </row>
    <row r="883" spans="1:99" x14ac:dyDescent="0.25">
      <c r="A883" s="47">
        <v>46170</v>
      </c>
      <c r="B883" s="46">
        <v>0.8040856481481482</v>
      </c>
      <c r="C883">
        <v>60751.058706000003</v>
      </c>
      <c r="D883">
        <v>0</v>
      </c>
      <c r="E883">
        <v>0</v>
      </c>
      <c r="F883">
        <v>79.426598999999996</v>
      </c>
      <c r="G883">
        <v>78.871727000000007</v>
      </c>
      <c r="H883">
        <v>68.317437999999996</v>
      </c>
      <c r="I883">
        <v>80.939552000000006</v>
      </c>
      <c r="J883">
        <v>79.914564999999996</v>
      </c>
      <c r="K883">
        <v>79.725971999999999</v>
      </c>
      <c r="L883">
        <v>80.209906000000004</v>
      </c>
      <c r="M883">
        <v>78.970488000000003</v>
      </c>
      <c r="N883">
        <v>-5.0601E-2</v>
      </c>
      <c r="O883">
        <v>6.9064E-2</v>
      </c>
      <c r="P883">
        <v>2.7767780000000002</v>
      </c>
      <c r="Q883">
        <v>3.1245099999999999</v>
      </c>
      <c r="R883">
        <v>86.535489999999996</v>
      </c>
      <c r="S883">
        <v>92.206461000000004</v>
      </c>
      <c r="T883">
        <v>109.162204</v>
      </c>
      <c r="U883">
        <v>108.424477</v>
      </c>
      <c r="V883">
        <v>1.76373</v>
      </c>
      <c r="W883">
        <v>-7.2690000000000005E-2</v>
      </c>
      <c r="X883">
        <v>-6.6118379999999997</v>
      </c>
      <c r="Y883">
        <v>-6.2417680000000004</v>
      </c>
      <c r="Z883">
        <v>-5.9018360000000003</v>
      </c>
      <c r="AA883">
        <v>-8.8954299999999993</v>
      </c>
      <c r="AB883">
        <v>28.251329999999999</v>
      </c>
      <c r="AC883">
        <v>151.17143100000001</v>
      </c>
      <c r="AD883">
        <v>124.980889</v>
      </c>
      <c r="AE883">
        <v>129.652535</v>
      </c>
      <c r="AF883">
        <v>150.834934</v>
      </c>
      <c r="AG883">
        <v>102.290357</v>
      </c>
      <c r="AH883">
        <v>94.874373000000006</v>
      </c>
      <c r="AI883">
        <v>-4.3441429999999999</v>
      </c>
      <c r="AJ883">
        <v>-10.099396</v>
      </c>
      <c r="AK883">
        <v>-7.9420580000000003</v>
      </c>
      <c r="AL883">
        <v>106.74662600000001</v>
      </c>
      <c r="AM883">
        <v>102.632318</v>
      </c>
      <c r="AN883">
        <v>100.172229</v>
      </c>
      <c r="AO883">
        <v>76.832886000000002</v>
      </c>
      <c r="AP883">
        <v>75.215755999999999</v>
      </c>
      <c r="AQ883">
        <v>75.648499000000001</v>
      </c>
      <c r="AR883">
        <v>75.854625999999996</v>
      </c>
      <c r="AS883">
        <v>101.94919</v>
      </c>
      <c r="AT883">
        <v>86.412757999999997</v>
      </c>
      <c r="AU883">
        <v>85.240236999999993</v>
      </c>
      <c r="AV883">
        <v>88.877773000000005</v>
      </c>
      <c r="AW883">
        <v>85.973299999999995</v>
      </c>
      <c r="AX883">
        <v>-2.7885170000000001</v>
      </c>
      <c r="AY883">
        <v>5.361542</v>
      </c>
      <c r="AZ883">
        <v>-3.4433910000000001</v>
      </c>
      <c r="BA883">
        <v>5.031676</v>
      </c>
      <c r="BB883">
        <v>-4.2977080000000001</v>
      </c>
      <c r="BC883">
        <v>5.6765239999999997</v>
      </c>
      <c r="BD883">
        <v>-3.01898</v>
      </c>
      <c r="BE883">
        <v>5.8762249999999998</v>
      </c>
      <c r="BF883">
        <v>-3.871073</v>
      </c>
      <c r="BG883">
        <v>4.5663640000000001</v>
      </c>
      <c r="BH883">
        <v>-3.6126109999999998</v>
      </c>
      <c r="BI883">
        <v>4.86463</v>
      </c>
      <c r="BJ883">
        <v>-2.8979569999999999</v>
      </c>
      <c r="BK883">
        <v>5.8009979999999999</v>
      </c>
      <c r="BL883">
        <v>-4.1754939999999996</v>
      </c>
      <c r="BM883">
        <v>2.7225549999999998</v>
      </c>
      <c r="BN883">
        <v>-4.1103940000000003</v>
      </c>
      <c r="BO883">
        <v>2.768106</v>
      </c>
      <c r="BP883">
        <v>-1.733746</v>
      </c>
      <c r="BQ883">
        <v>3.5276139999999998</v>
      </c>
      <c r="BR883">
        <v>-4.728313</v>
      </c>
      <c r="BS883">
        <v>3.645613</v>
      </c>
      <c r="BT883">
        <v>-3.5315129999999999</v>
      </c>
      <c r="BU883">
        <v>4.5923939999999996</v>
      </c>
      <c r="BV883">
        <v>-2.2038859999999998</v>
      </c>
      <c r="BW883">
        <v>2.0537839999999998</v>
      </c>
      <c r="BX883">
        <v>-4.6131479999999998</v>
      </c>
      <c r="BY883">
        <v>0.98201300000000002</v>
      </c>
      <c r="BZ883">
        <v>-4.2907440000000001</v>
      </c>
      <c r="CA883">
        <v>2.3956849999999998</v>
      </c>
      <c r="CB883">
        <v>-1.5100070000000001</v>
      </c>
      <c r="CC883">
        <v>3.0748099999999998</v>
      </c>
      <c r="CD883">
        <v>-4.7364730000000002</v>
      </c>
      <c r="CE883">
        <v>0.221752</v>
      </c>
      <c r="CF883">
        <v>-4.7788329999999997</v>
      </c>
      <c r="CG883">
        <v>1.640935</v>
      </c>
      <c r="CH883">
        <v>19.958172999999999</v>
      </c>
      <c r="CI883">
        <v>202.224073</v>
      </c>
      <c r="CJ883">
        <v>122.72</v>
      </c>
      <c r="CK883">
        <v>2.2789999999999999</v>
      </c>
      <c r="CL883">
        <v>279.7</v>
      </c>
      <c r="CM883">
        <v>122.81</v>
      </c>
      <c r="CN883">
        <v>5.67</v>
      </c>
      <c r="CO883">
        <v>690.6</v>
      </c>
      <c r="CP883">
        <v>-2.4068209999999999</v>
      </c>
      <c r="CQ883">
        <v>-5.5352370000000004</v>
      </c>
      <c r="CR883">
        <v>110.855744</v>
      </c>
      <c r="CS883">
        <v>1.2789999999999999E-2</v>
      </c>
      <c r="CT883" t="s">
        <v>225</v>
      </c>
      <c r="CU883">
        <v>4084.0992160000001</v>
      </c>
    </row>
    <row r="884" spans="1:99" x14ac:dyDescent="0.25">
      <c r="A884" s="47">
        <v>46170</v>
      </c>
      <c r="B884" s="46">
        <v>0.80478009259259264</v>
      </c>
      <c r="C884">
        <v>60811.057720999997</v>
      </c>
      <c r="D884">
        <v>0</v>
      </c>
      <c r="E884">
        <v>0</v>
      </c>
      <c r="F884">
        <v>79.357462999999996</v>
      </c>
      <c r="G884">
        <v>78.869827999999998</v>
      </c>
      <c r="H884">
        <v>68.316793000000004</v>
      </c>
      <c r="I884">
        <v>80.933277000000004</v>
      </c>
      <c r="J884">
        <v>79.909542000000002</v>
      </c>
      <c r="K884">
        <v>79.736491000000001</v>
      </c>
      <c r="L884">
        <v>80.202950999999999</v>
      </c>
      <c r="M884">
        <v>78.995896999999999</v>
      </c>
      <c r="N884">
        <v>-0.59928899999999996</v>
      </c>
      <c r="O884">
        <v>-0.40832200000000002</v>
      </c>
      <c r="P884">
        <v>2.336973</v>
      </c>
      <c r="Q884">
        <v>2.7332489999999998</v>
      </c>
      <c r="R884">
        <v>87.399150000000006</v>
      </c>
      <c r="S884">
        <v>92.814645999999996</v>
      </c>
      <c r="T884">
        <v>109.07364200000001</v>
      </c>
      <c r="U884">
        <v>108.43384399999999</v>
      </c>
      <c r="V884">
        <v>1.0588219999999999</v>
      </c>
      <c r="W884">
        <v>-0.67858200000000002</v>
      </c>
      <c r="X884">
        <v>-7.1800110000000004</v>
      </c>
      <c r="Y884">
        <v>-6.9151509999999998</v>
      </c>
      <c r="Z884">
        <v>-6.782673</v>
      </c>
      <c r="AA884">
        <v>-13.091355</v>
      </c>
      <c r="AB884">
        <v>31.327014999999999</v>
      </c>
      <c r="AC884">
        <v>152.81726900000001</v>
      </c>
      <c r="AD884">
        <v>124.229247</v>
      </c>
      <c r="AE884">
        <v>129.97112300000001</v>
      </c>
      <c r="AF884">
        <v>152.40277499999999</v>
      </c>
      <c r="AG884">
        <v>104.87464799999999</v>
      </c>
      <c r="AH884">
        <v>97.24803</v>
      </c>
      <c r="AI884">
        <v>-5.3671639999999998</v>
      </c>
      <c r="AJ884">
        <v>-11.595947000000001</v>
      </c>
      <c r="AK884">
        <v>-12.290298999999999</v>
      </c>
      <c r="AL884">
        <v>107.62711400000001</v>
      </c>
      <c r="AM884">
        <v>105.338347</v>
      </c>
      <c r="AN884">
        <v>100.980375</v>
      </c>
      <c r="AO884">
        <v>76.891548</v>
      </c>
      <c r="AP884">
        <v>75.277263000000005</v>
      </c>
      <c r="AQ884">
        <v>75.701111999999995</v>
      </c>
      <c r="AR884">
        <v>75.895854999999997</v>
      </c>
      <c r="AS884">
        <v>102.69620500000001</v>
      </c>
      <c r="AT884">
        <v>86.928944000000001</v>
      </c>
      <c r="AU884">
        <v>85.571385000000006</v>
      </c>
      <c r="AV884">
        <v>89.617545000000007</v>
      </c>
      <c r="AW884">
        <v>86.245384999999999</v>
      </c>
      <c r="AX884">
        <v>-2.7897479999999999</v>
      </c>
      <c r="AY884">
        <v>5.3749919999999998</v>
      </c>
      <c r="AZ884">
        <v>-3.4518879999999998</v>
      </c>
      <c r="BA884">
        <v>5.0104490000000004</v>
      </c>
      <c r="BB884">
        <v>-4.3364500000000001</v>
      </c>
      <c r="BC884">
        <v>5.6653060000000002</v>
      </c>
      <c r="BD884">
        <v>-3.0057459999999998</v>
      </c>
      <c r="BE884">
        <v>5.8498970000000003</v>
      </c>
      <c r="BF884">
        <v>-3.8537129999999999</v>
      </c>
      <c r="BG884">
        <v>4.5729480000000002</v>
      </c>
      <c r="BH884">
        <v>-3.6128209999999998</v>
      </c>
      <c r="BI884">
        <v>4.8543329999999996</v>
      </c>
      <c r="BJ884">
        <v>-2.9204430000000001</v>
      </c>
      <c r="BK884">
        <v>5.7563630000000003</v>
      </c>
      <c r="BL884">
        <v>-4.1978039999999996</v>
      </c>
      <c r="BM884">
        <v>2.723948</v>
      </c>
      <c r="BN884">
        <v>-4.104336</v>
      </c>
      <c r="BO884">
        <v>2.764437</v>
      </c>
      <c r="BP884">
        <v>-1.709338</v>
      </c>
      <c r="BQ884">
        <v>3.5564230000000001</v>
      </c>
      <c r="BR884">
        <v>-4.7484719999999996</v>
      </c>
      <c r="BS884">
        <v>3.640002</v>
      </c>
      <c r="BT884">
        <v>-3.513957</v>
      </c>
      <c r="BU884">
        <v>4.6115690000000003</v>
      </c>
      <c r="BV884">
        <v>-2.1965469999999998</v>
      </c>
      <c r="BW884">
        <v>2.0619969999999999</v>
      </c>
      <c r="BX884">
        <v>-4.6457079999999999</v>
      </c>
      <c r="BY884">
        <v>0.966804</v>
      </c>
      <c r="BZ884">
        <v>-4.319566</v>
      </c>
      <c r="CA884">
        <v>2.421538</v>
      </c>
      <c r="CB884">
        <v>-1.435376</v>
      </c>
      <c r="CC884">
        <v>3.0932789999999999</v>
      </c>
      <c r="CD884">
        <v>-4.7037750000000003</v>
      </c>
      <c r="CE884">
        <v>0.233878</v>
      </c>
      <c r="CF884">
        <v>-4.767182</v>
      </c>
      <c r="CG884">
        <v>1.640949</v>
      </c>
      <c r="CH884">
        <v>19.971636</v>
      </c>
      <c r="CI884">
        <v>201.69059799999999</v>
      </c>
      <c r="CJ884">
        <v>122.79</v>
      </c>
      <c r="CK884">
        <v>2.2799999999999998</v>
      </c>
      <c r="CL884">
        <v>279.60000000000002</v>
      </c>
      <c r="CM884">
        <v>122.76</v>
      </c>
      <c r="CN884">
        <v>5.6879999999999997</v>
      </c>
      <c r="CO884">
        <v>687.9</v>
      </c>
      <c r="CP884">
        <v>-6.7744910000000003</v>
      </c>
      <c r="CQ884">
        <v>-5.5158079999999998</v>
      </c>
      <c r="CR884">
        <v>110.659082</v>
      </c>
      <c r="CS884">
        <v>1.3507E-2</v>
      </c>
      <c r="CT884" t="s">
        <v>225</v>
      </c>
      <c r="CU884">
        <v>4088.7611120000001</v>
      </c>
    </row>
    <row r="885" spans="1:99" x14ac:dyDescent="0.25">
      <c r="A885" s="47">
        <v>46170</v>
      </c>
      <c r="B885" s="46">
        <v>0.80547453703703698</v>
      </c>
      <c r="C885">
        <v>60871.054613</v>
      </c>
      <c r="D885">
        <v>0</v>
      </c>
      <c r="E885">
        <v>0</v>
      </c>
      <c r="F885">
        <v>79.572333</v>
      </c>
      <c r="G885">
        <v>78.886374000000004</v>
      </c>
      <c r="H885">
        <v>68.672366999999994</v>
      </c>
      <c r="I885">
        <v>80.941643999999997</v>
      </c>
      <c r="J885">
        <v>79.901960000000003</v>
      </c>
      <c r="K885">
        <v>79.742349000000004</v>
      </c>
      <c r="L885">
        <v>80.223090999999997</v>
      </c>
      <c r="M885">
        <v>78.987476000000001</v>
      </c>
      <c r="N885">
        <v>-1.1516329999999999</v>
      </c>
      <c r="O885">
        <v>-0.73982599999999998</v>
      </c>
      <c r="P885">
        <v>2.03905</v>
      </c>
      <c r="Q885">
        <v>2.5128339999999998</v>
      </c>
      <c r="R885">
        <v>85.951552000000007</v>
      </c>
      <c r="S885">
        <v>92.713729000000001</v>
      </c>
      <c r="T885">
        <v>109.167152</v>
      </c>
      <c r="U885">
        <v>108.368026</v>
      </c>
      <c r="V885">
        <v>0.62605999999999995</v>
      </c>
      <c r="W885">
        <v>-1.321779</v>
      </c>
      <c r="X885">
        <v>-8.0809719999999992</v>
      </c>
      <c r="Y885">
        <v>-7.8480080000000001</v>
      </c>
      <c r="Z885">
        <v>-7.3744880000000004</v>
      </c>
      <c r="AA885">
        <v>-7.9800149999999999</v>
      </c>
      <c r="AB885">
        <v>31.734840999999999</v>
      </c>
      <c r="AC885">
        <v>152.28486899999999</v>
      </c>
      <c r="AD885">
        <v>124.246987</v>
      </c>
      <c r="AE885">
        <v>130.16989599999999</v>
      </c>
      <c r="AF885">
        <v>151.559954</v>
      </c>
      <c r="AG885">
        <v>101.63397500000001</v>
      </c>
      <c r="AH885">
        <v>92.367125000000001</v>
      </c>
      <c r="AI885">
        <v>-5.6859669999999998</v>
      </c>
      <c r="AJ885">
        <v>-9.0644629999999999</v>
      </c>
      <c r="AK885">
        <v>-7.441395</v>
      </c>
      <c r="AL885">
        <v>108.688445</v>
      </c>
      <c r="AM885">
        <v>101.184625</v>
      </c>
      <c r="AN885">
        <v>101.65712600000001</v>
      </c>
      <c r="AO885">
        <v>76.972560000000001</v>
      </c>
      <c r="AP885">
        <v>75.310924</v>
      </c>
      <c r="AQ885">
        <v>75.728003999999999</v>
      </c>
      <c r="AR885">
        <v>75.970945999999998</v>
      </c>
      <c r="AS885">
        <v>102.926141</v>
      </c>
      <c r="AT885">
        <v>87.296283000000003</v>
      </c>
      <c r="AU885">
        <v>85.928704999999994</v>
      </c>
      <c r="AV885">
        <v>90.194867000000002</v>
      </c>
      <c r="AW885">
        <v>86.574089000000001</v>
      </c>
      <c r="AX885">
        <v>-2.836624</v>
      </c>
      <c r="AY885">
        <v>5.3286949999999997</v>
      </c>
      <c r="AZ885">
        <v>-3.5020730000000002</v>
      </c>
      <c r="BA885">
        <v>4.994383</v>
      </c>
      <c r="BB885">
        <v>-4.3285600000000004</v>
      </c>
      <c r="BC885">
        <v>5.6586930000000004</v>
      </c>
      <c r="BD885">
        <v>-3.0337999999999998</v>
      </c>
      <c r="BE885">
        <v>5.8959520000000003</v>
      </c>
      <c r="BF885">
        <v>-3.9215840000000002</v>
      </c>
      <c r="BG885">
        <v>4.5302670000000003</v>
      </c>
      <c r="BH885">
        <v>-3.6804779999999999</v>
      </c>
      <c r="BI885">
        <v>4.8242399999999996</v>
      </c>
      <c r="BJ885">
        <v>-2.8905590000000001</v>
      </c>
      <c r="BK885">
        <v>5.7634119999999998</v>
      </c>
      <c r="BL885">
        <v>-4.144558</v>
      </c>
      <c r="BM885">
        <v>2.7596059999999998</v>
      </c>
      <c r="BN885">
        <v>-4.1492079999999998</v>
      </c>
      <c r="BO885">
        <v>2.7669679999999999</v>
      </c>
      <c r="BP885">
        <v>-1.7545649999999999</v>
      </c>
      <c r="BQ885">
        <v>3.4959319999999998</v>
      </c>
      <c r="BR885">
        <v>-4.7194409999999998</v>
      </c>
      <c r="BS885">
        <v>3.6164909999999999</v>
      </c>
      <c r="BT885">
        <v>-3.5512000000000001</v>
      </c>
      <c r="BU885">
        <v>4.5573490000000003</v>
      </c>
      <c r="BV885">
        <v>-2.2409650000000001</v>
      </c>
      <c r="BW885">
        <v>2.0077349999999998</v>
      </c>
      <c r="BX885">
        <v>-4.5933529999999996</v>
      </c>
      <c r="BY885">
        <v>0.97119</v>
      </c>
      <c r="BZ885">
        <v>-4.2904929999999997</v>
      </c>
      <c r="CA885">
        <v>2.4057659999999998</v>
      </c>
      <c r="CB885">
        <v>-1.6605810000000001</v>
      </c>
      <c r="CC885">
        <v>3.0701649999999998</v>
      </c>
      <c r="CD885">
        <v>-4.8128060000000001</v>
      </c>
      <c r="CE885">
        <v>0.170485</v>
      </c>
      <c r="CF885">
        <v>-4.7585670000000002</v>
      </c>
      <c r="CG885">
        <v>1.6374960000000001</v>
      </c>
      <c r="CH885">
        <v>19.985634000000001</v>
      </c>
      <c r="CI885">
        <v>200.402501</v>
      </c>
      <c r="CJ885">
        <v>122.82</v>
      </c>
      <c r="CK885">
        <v>2.2810000000000001</v>
      </c>
      <c r="CL885">
        <v>280</v>
      </c>
      <c r="CM885">
        <v>122.95</v>
      </c>
      <c r="CN885">
        <v>5.569</v>
      </c>
      <c r="CO885">
        <v>672.7</v>
      </c>
      <c r="CP885">
        <v>-1.9457819999999999</v>
      </c>
      <c r="CQ885">
        <v>-5.4956129999999996</v>
      </c>
      <c r="CR885">
        <v>110.18276299999999</v>
      </c>
      <c r="CS885">
        <v>-1.1516E-2</v>
      </c>
      <c r="CT885" t="s">
        <v>225</v>
      </c>
      <c r="CU885">
        <v>4093.4267589999999</v>
      </c>
    </row>
    <row r="886" spans="1:99" x14ac:dyDescent="0.25">
      <c r="A886" s="47">
        <v>46170</v>
      </c>
      <c r="B886" s="46">
        <v>0.80616898148148142</v>
      </c>
      <c r="C886">
        <v>60931.053387</v>
      </c>
      <c r="D886">
        <v>0</v>
      </c>
      <c r="E886">
        <v>0</v>
      </c>
      <c r="F886">
        <v>79.589644000000007</v>
      </c>
      <c r="G886">
        <v>78.910426000000001</v>
      </c>
      <c r="H886">
        <v>68.621808000000001</v>
      </c>
      <c r="I886">
        <v>80.942102000000006</v>
      </c>
      <c r="J886">
        <v>79.932657000000006</v>
      </c>
      <c r="K886">
        <v>79.775993</v>
      </c>
      <c r="L886">
        <v>80.275700000000001</v>
      </c>
      <c r="M886">
        <v>79.038899999999998</v>
      </c>
      <c r="N886">
        <v>-1.5509660000000001</v>
      </c>
      <c r="O886">
        <v>-0.98711000000000004</v>
      </c>
      <c r="P886">
        <v>2.0035229999999999</v>
      </c>
      <c r="Q886">
        <v>2.2430029999999999</v>
      </c>
      <c r="R886">
        <v>86.595724000000004</v>
      </c>
      <c r="S886">
        <v>93.584496999999999</v>
      </c>
      <c r="T886">
        <v>109.15313500000001</v>
      </c>
      <c r="U886">
        <v>108.409707</v>
      </c>
      <c r="V886">
        <v>0.28093099999999999</v>
      </c>
      <c r="W886">
        <v>-1.6895450000000001</v>
      </c>
      <c r="X886">
        <v>-7.9949490000000001</v>
      </c>
      <c r="Y886">
        <v>-7.8915680000000004</v>
      </c>
      <c r="Z886">
        <v>-7.6876369999999996</v>
      </c>
      <c r="AA886">
        <v>-14.080952999999999</v>
      </c>
      <c r="AB886">
        <v>31.126794</v>
      </c>
      <c r="AC886">
        <v>152.95022599999999</v>
      </c>
      <c r="AD886">
        <v>123.994846</v>
      </c>
      <c r="AE886">
        <v>130.33919399999999</v>
      </c>
      <c r="AF886">
        <v>152.715698</v>
      </c>
      <c r="AG886">
        <v>104.415351</v>
      </c>
      <c r="AH886">
        <v>96.507926999999995</v>
      </c>
      <c r="AI886">
        <v>-6.5972970000000002</v>
      </c>
      <c r="AJ886">
        <v>-12.760069</v>
      </c>
      <c r="AK886">
        <v>-13.400022</v>
      </c>
      <c r="AL886">
        <v>108.79724899999999</v>
      </c>
      <c r="AM886">
        <v>104.92174</v>
      </c>
      <c r="AN886">
        <v>102.122809</v>
      </c>
      <c r="AO886">
        <v>77.057666999999995</v>
      </c>
      <c r="AP886">
        <v>75.372630000000001</v>
      </c>
      <c r="AQ886">
        <v>75.772375999999994</v>
      </c>
      <c r="AR886">
        <v>76.024007999999995</v>
      </c>
      <c r="AS886">
        <v>103.04918000000001</v>
      </c>
      <c r="AT886">
        <v>87.624674999999996</v>
      </c>
      <c r="AU886">
        <v>86.22457</v>
      </c>
      <c r="AV886">
        <v>90.705421999999999</v>
      </c>
      <c r="AW886">
        <v>86.865567999999996</v>
      </c>
      <c r="AX886">
        <v>-2.7924600000000002</v>
      </c>
      <c r="AY886">
        <v>5.4076019999999998</v>
      </c>
      <c r="AZ886">
        <v>-3.5351650000000001</v>
      </c>
      <c r="BA886">
        <v>4.9626349999999997</v>
      </c>
      <c r="BB886">
        <v>-4.3723929999999998</v>
      </c>
      <c r="BC886">
        <v>5.6566359999999998</v>
      </c>
      <c r="BD886">
        <v>-3.05863</v>
      </c>
      <c r="BE886">
        <v>5.935568</v>
      </c>
      <c r="BF886">
        <v>-3.8815300000000001</v>
      </c>
      <c r="BG886">
        <v>4.5757719999999997</v>
      </c>
      <c r="BH886">
        <v>-3.737066</v>
      </c>
      <c r="BI886">
        <v>4.7092049999999999</v>
      </c>
      <c r="BJ886">
        <v>-2.9777119999999999</v>
      </c>
      <c r="BK886">
        <v>5.6948049999999997</v>
      </c>
      <c r="BL886">
        <v>-4.1115139999999997</v>
      </c>
      <c r="BM886">
        <v>2.8203649999999998</v>
      </c>
      <c r="BN886">
        <v>-4.140809</v>
      </c>
      <c r="BO886">
        <v>2.7854000000000001</v>
      </c>
      <c r="BP886">
        <v>-1.775882</v>
      </c>
      <c r="BQ886">
        <v>3.4752450000000001</v>
      </c>
      <c r="BR886">
        <v>-4.7110690000000002</v>
      </c>
      <c r="BS886">
        <v>3.6523659999999998</v>
      </c>
      <c r="BT886">
        <v>-3.533512</v>
      </c>
      <c r="BU886">
        <v>4.5835379999999999</v>
      </c>
      <c r="BV886">
        <v>-2.202696</v>
      </c>
      <c r="BW886">
        <v>2.0328590000000002</v>
      </c>
      <c r="BX886">
        <v>-4.6900110000000002</v>
      </c>
      <c r="BY886">
        <v>0.91411799999999999</v>
      </c>
      <c r="BZ886">
        <v>-4.2870990000000004</v>
      </c>
      <c r="CA886">
        <v>2.4146030000000001</v>
      </c>
      <c r="CB886">
        <v>-1.4733780000000001</v>
      </c>
      <c r="CC886">
        <v>3.1337160000000002</v>
      </c>
      <c r="CD886">
        <v>-4.886838</v>
      </c>
      <c r="CE886">
        <v>0.16631299999999999</v>
      </c>
      <c r="CF886">
        <v>-4.740742</v>
      </c>
      <c r="CG886">
        <v>1.6482330000000001</v>
      </c>
      <c r="CH886">
        <v>20.009547000000001</v>
      </c>
      <c r="CI886">
        <v>201.51922099999999</v>
      </c>
      <c r="CJ886">
        <v>122.91</v>
      </c>
      <c r="CK886">
        <v>2.282</v>
      </c>
      <c r="CL886">
        <v>280.2</v>
      </c>
      <c r="CM886">
        <v>122.84</v>
      </c>
      <c r="CN886">
        <v>5.6310000000000002</v>
      </c>
      <c r="CO886">
        <v>685.5</v>
      </c>
      <c r="CP886">
        <v>-7.9388940000000003</v>
      </c>
      <c r="CQ886">
        <v>-5.4611280000000004</v>
      </c>
      <c r="CR886">
        <v>110.59582899999999</v>
      </c>
      <c r="CS886">
        <v>-9.4310000000000001E-3</v>
      </c>
      <c r="CT886" t="s">
        <v>225</v>
      </c>
      <c r="CU886">
        <v>4098.0989419999996</v>
      </c>
    </row>
    <row r="887" spans="1:99" x14ac:dyDescent="0.25">
      <c r="A887" s="47">
        <v>46170</v>
      </c>
      <c r="B887" s="46">
        <v>0.80686342592592597</v>
      </c>
      <c r="C887">
        <v>60991.052535000003</v>
      </c>
      <c r="D887">
        <v>0</v>
      </c>
      <c r="E887">
        <v>0</v>
      </c>
      <c r="F887">
        <v>79.689390000000003</v>
      </c>
      <c r="G887">
        <v>78.918593000000001</v>
      </c>
      <c r="H887">
        <v>68.547079999999994</v>
      </c>
      <c r="I887">
        <v>80.986430999999996</v>
      </c>
      <c r="J887">
        <v>80.006015000000005</v>
      </c>
      <c r="K887">
        <v>79.770397000000003</v>
      </c>
      <c r="L887">
        <v>80.296601999999993</v>
      </c>
      <c r="M887">
        <v>79.064876999999996</v>
      </c>
      <c r="N887">
        <v>-1.819207</v>
      </c>
      <c r="O887">
        <v>-1.212067</v>
      </c>
      <c r="P887">
        <v>1.7260409999999999</v>
      </c>
      <c r="Q887">
        <v>2.0430060000000001</v>
      </c>
      <c r="R887">
        <v>87.281333000000004</v>
      </c>
      <c r="S887">
        <v>92.907353000000001</v>
      </c>
      <c r="T887">
        <v>109.56419200000001</v>
      </c>
      <c r="U887">
        <v>108.720702</v>
      </c>
      <c r="V887">
        <v>4.7634999999999997E-2</v>
      </c>
      <c r="W887">
        <v>-1.796692</v>
      </c>
      <c r="X887">
        <v>-8.7491900000000005</v>
      </c>
      <c r="Y887">
        <v>-8.5787230000000001</v>
      </c>
      <c r="Z887">
        <v>-8.0857880000000009</v>
      </c>
      <c r="AA887">
        <v>-8.164866</v>
      </c>
      <c r="AB887">
        <v>33.124338999999999</v>
      </c>
      <c r="AC887">
        <v>153.586297</v>
      </c>
      <c r="AD887">
        <v>124.446477</v>
      </c>
      <c r="AE887">
        <v>130.61828800000001</v>
      </c>
      <c r="AF887">
        <v>151.96645000000001</v>
      </c>
      <c r="AG887">
        <v>101.43378</v>
      </c>
      <c r="AH887">
        <v>91.959822000000003</v>
      </c>
      <c r="AI887">
        <v>-6.1945189999999997</v>
      </c>
      <c r="AJ887">
        <v>-9.2542449999999992</v>
      </c>
      <c r="AK887">
        <v>-7.7606859999999998</v>
      </c>
      <c r="AL887">
        <v>109.18143600000001</v>
      </c>
      <c r="AM887">
        <v>100.83859</v>
      </c>
      <c r="AN887">
        <v>102.589917</v>
      </c>
      <c r="AO887">
        <v>77.066951000000003</v>
      </c>
      <c r="AP887">
        <v>75.439897000000002</v>
      </c>
      <c r="AQ887">
        <v>75.870839000000004</v>
      </c>
      <c r="AR887">
        <v>76.037102000000004</v>
      </c>
      <c r="AS887">
        <v>103.367795</v>
      </c>
      <c r="AT887">
        <v>88.127384000000006</v>
      </c>
      <c r="AU887">
        <v>86.57884</v>
      </c>
      <c r="AV887">
        <v>91.208788999999996</v>
      </c>
      <c r="AW887">
        <v>87.120040000000003</v>
      </c>
      <c r="AX887">
        <v>-2.8019340000000001</v>
      </c>
      <c r="AY887">
        <v>5.3524149999999997</v>
      </c>
      <c r="AZ887">
        <v>-3.4594269999999998</v>
      </c>
      <c r="BA887">
        <v>4.9997959999999999</v>
      </c>
      <c r="BB887">
        <v>-4.3402789999999998</v>
      </c>
      <c r="BC887">
        <v>5.6419259999999998</v>
      </c>
      <c r="BD887">
        <v>-3.0099399999999998</v>
      </c>
      <c r="BE887">
        <v>5.8375159999999999</v>
      </c>
      <c r="BF887">
        <v>-3.886371</v>
      </c>
      <c r="BG887">
        <v>4.5576860000000003</v>
      </c>
      <c r="BH887">
        <v>-3.6174279999999999</v>
      </c>
      <c r="BI887">
        <v>4.8571239999999998</v>
      </c>
      <c r="BJ887">
        <v>-2.920868</v>
      </c>
      <c r="BK887">
        <v>5.7825090000000001</v>
      </c>
      <c r="BL887">
        <v>-4.2099409999999997</v>
      </c>
      <c r="BM887">
        <v>2.6847910000000001</v>
      </c>
      <c r="BN887">
        <v>-4.1341409999999996</v>
      </c>
      <c r="BO887">
        <v>2.7519689999999999</v>
      </c>
      <c r="BP887">
        <v>-1.7308520000000001</v>
      </c>
      <c r="BQ887">
        <v>3.5194559999999999</v>
      </c>
      <c r="BR887">
        <v>-4.7305250000000001</v>
      </c>
      <c r="BS887">
        <v>3.6263359999999998</v>
      </c>
      <c r="BT887">
        <v>-3.518948</v>
      </c>
      <c r="BU887">
        <v>4.57498</v>
      </c>
      <c r="BV887">
        <v>-2.185632</v>
      </c>
      <c r="BW887">
        <v>2.0650110000000002</v>
      </c>
      <c r="BX887">
        <v>-4.6323970000000001</v>
      </c>
      <c r="BY887">
        <v>0.94447599999999998</v>
      </c>
      <c r="BZ887">
        <v>-4.2918430000000001</v>
      </c>
      <c r="CA887">
        <v>2.4025249999999998</v>
      </c>
      <c r="CB887">
        <v>-1.45126</v>
      </c>
      <c r="CC887">
        <v>3.102338</v>
      </c>
      <c r="CD887">
        <v>-4.7322670000000002</v>
      </c>
      <c r="CE887">
        <v>0.225464</v>
      </c>
      <c r="CF887">
        <v>-4.6924320000000002</v>
      </c>
      <c r="CG887">
        <v>1.6541319999999999</v>
      </c>
      <c r="CH887">
        <v>20.014505</v>
      </c>
      <c r="CI887">
        <v>201.276883</v>
      </c>
      <c r="CJ887">
        <v>122.94</v>
      </c>
      <c r="CK887">
        <v>2.282</v>
      </c>
      <c r="CL887">
        <v>280.8</v>
      </c>
      <c r="CM887">
        <v>123.08</v>
      </c>
      <c r="CN887">
        <v>5.5540000000000003</v>
      </c>
      <c r="CO887">
        <v>669.8</v>
      </c>
      <c r="CP887">
        <v>-2.3067060000000001</v>
      </c>
      <c r="CQ887">
        <v>-5.4539799999999996</v>
      </c>
      <c r="CR887">
        <v>110.50632299999999</v>
      </c>
      <c r="CS887">
        <v>6.4989999999999996E-3</v>
      </c>
      <c r="CT887" t="s">
        <v>225</v>
      </c>
      <c r="CU887">
        <v>4102.7730419999998</v>
      </c>
    </row>
    <row r="888" spans="1:99" x14ac:dyDescent="0.25">
      <c r="A888" s="47">
        <v>46170</v>
      </c>
      <c r="B888" s="46">
        <v>0.80755787037037041</v>
      </c>
      <c r="C888">
        <v>61051.050260000004</v>
      </c>
      <c r="D888">
        <v>0</v>
      </c>
      <c r="E888">
        <v>0</v>
      </c>
      <c r="F888">
        <v>79.673618000000005</v>
      </c>
      <c r="G888">
        <v>78.957047000000003</v>
      </c>
      <c r="H888">
        <v>68.615373000000005</v>
      </c>
      <c r="I888">
        <v>80.950451999999999</v>
      </c>
      <c r="J888">
        <v>80.010309000000007</v>
      </c>
      <c r="K888">
        <v>79.793594999999996</v>
      </c>
      <c r="L888">
        <v>80.273629</v>
      </c>
      <c r="M888">
        <v>79.036824999999993</v>
      </c>
      <c r="N888">
        <v>-2.111345</v>
      </c>
      <c r="O888">
        <v>-1.4844820000000001</v>
      </c>
      <c r="P888">
        <v>1.642212</v>
      </c>
      <c r="Q888">
        <v>1.933881</v>
      </c>
      <c r="R888">
        <v>89.045512000000002</v>
      </c>
      <c r="S888">
        <v>93.561591000000007</v>
      </c>
      <c r="T888">
        <v>109.598558</v>
      </c>
      <c r="U888">
        <v>108.918083</v>
      </c>
      <c r="V888">
        <v>-7.5442999999999996E-2</v>
      </c>
      <c r="W888">
        <v>-2.2244259999999998</v>
      </c>
      <c r="X888">
        <v>-8.5061020000000003</v>
      </c>
      <c r="Y888">
        <v>-8.4115330000000004</v>
      </c>
      <c r="Z888">
        <v>-8.2164280000000005</v>
      </c>
      <c r="AA888">
        <v>-14.401471000000001</v>
      </c>
      <c r="AB888">
        <v>32.784928999999998</v>
      </c>
      <c r="AC888">
        <v>153.77608799999999</v>
      </c>
      <c r="AD888">
        <v>124.302008</v>
      </c>
      <c r="AE888">
        <v>130.77569399999999</v>
      </c>
      <c r="AF888">
        <v>153.31196</v>
      </c>
      <c r="AG888">
        <v>105.09508099999999</v>
      </c>
      <c r="AH888">
        <v>96.522703000000007</v>
      </c>
      <c r="AI888">
        <v>-7.0764760000000004</v>
      </c>
      <c r="AJ888">
        <v>-13.000973999999999</v>
      </c>
      <c r="AK888">
        <v>-13.593972000000001</v>
      </c>
      <c r="AL888">
        <v>109.498936</v>
      </c>
      <c r="AM888">
        <v>105.36128600000001</v>
      </c>
      <c r="AN888">
        <v>103.03263699999999</v>
      </c>
      <c r="AO888">
        <v>77.132265000000004</v>
      </c>
      <c r="AP888">
        <v>75.497332999999998</v>
      </c>
      <c r="AQ888">
        <v>75.858199999999997</v>
      </c>
      <c r="AR888">
        <v>76.156644</v>
      </c>
      <c r="AS888">
        <v>103.540899</v>
      </c>
      <c r="AT888">
        <v>88.570066999999995</v>
      </c>
      <c r="AU888">
        <v>86.874416999999994</v>
      </c>
      <c r="AV888">
        <v>91.664824999999993</v>
      </c>
      <c r="AW888">
        <v>87.387951999999999</v>
      </c>
      <c r="AX888">
        <v>-2.7831039999999998</v>
      </c>
      <c r="AY888">
        <v>5.3636799999999996</v>
      </c>
      <c r="AZ888">
        <v>-3.501992</v>
      </c>
      <c r="BA888">
        <v>4.9472290000000001</v>
      </c>
      <c r="BB888">
        <v>-4.315455</v>
      </c>
      <c r="BC888">
        <v>5.6452929999999997</v>
      </c>
      <c r="BD888">
        <v>-3.0037430000000001</v>
      </c>
      <c r="BE888">
        <v>5.9265189999999999</v>
      </c>
      <c r="BF888">
        <v>-3.8749470000000001</v>
      </c>
      <c r="BG888">
        <v>4.5551979999999999</v>
      </c>
      <c r="BH888">
        <v>-3.6802760000000001</v>
      </c>
      <c r="BI888">
        <v>4.7102190000000004</v>
      </c>
      <c r="BJ888">
        <v>-2.9028890000000001</v>
      </c>
      <c r="BK888">
        <v>5.710934</v>
      </c>
      <c r="BL888">
        <v>-4.0940500000000002</v>
      </c>
      <c r="BM888">
        <v>2.8040609999999999</v>
      </c>
      <c r="BN888">
        <v>-4.1205540000000003</v>
      </c>
      <c r="BO888">
        <v>2.7474699999999999</v>
      </c>
      <c r="BP888">
        <v>-1.7793099999999999</v>
      </c>
      <c r="BQ888">
        <v>3.4741420000000001</v>
      </c>
      <c r="BR888">
        <v>-4.681934</v>
      </c>
      <c r="BS888">
        <v>3.6298590000000002</v>
      </c>
      <c r="BT888">
        <v>-3.5283929999999999</v>
      </c>
      <c r="BU888">
        <v>4.5564739999999997</v>
      </c>
      <c r="BV888">
        <v>-2.2290450000000002</v>
      </c>
      <c r="BW888">
        <v>2.016813</v>
      </c>
      <c r="BX888">
        <v>-4.6197590000000002</v>
      </c>
      <c r="BY888">
        <v>0.89748799999999995</v>
      </c>
      <c r="BZ888">
        <v>-4.2392149999999997</v>
      </c>
      <c r="CA888">
        <v>2.4051849999999999</v>
      </c>
      <c r="CB888">
        <v>-1.5486139999999999</v>
      </c>
      <c r="CC888">
        <v>3.093038</v>
      </c>
      <c r="CD888">
        <v>-4.8473269999999999</v>
      </c>
      <c r="CE888">
        <v>0.12699099999999999</v>
      </c>
      <c r="CF888">
        <v>-4.6984089999999998</v>
      </c>
      <c r="CG888">
        <v>1.6362300000000001</v>
      </c>
      <c r="CH888">
        <v>20.024614</v>
      </c>
      <c r="CI888">
        <v>203.02710400000001</v>
      </c>
      <c r="CJ888">
        <v>122.87</v>
      </c>
      <c r="CK888">
        <v>2.2789999999999999</v>
      </c>
      <c r="CL888">
        <v>279.89999999999998</v>
      </c>
      <c r="CM888">
        <v>122.82</v>
      </c>
      <c r="CN888">
        <v>5.6349999999999998</v>
      </c>
      <c r="CO888">
        <v>677.4</v>
      </c>
      <c r="CP888">
        <v>-8.1545640000000006</v>
      </c>
      <c r="CQ888">
        <v>-5.4394080000000002</v>
      </c>
      <c r="CR888">
        <v>111.15110900000001</v>
      </c>
      <c r="CS888">
        <v>-5.6160000000000003E-3</v>
      </c>
      <c r="CT888" t="s">
        <v>225</v>
      </c>
      <c r="CU888">
        <v>4107.4435590000003</v>
      </c>
    </row>
    <row r="889" spans="1:99" x14ac:dyDescent="0.25">
      <c r="A889" s="47">
        <v>46170</v>
      </c>
      <c r="B889" s="46">
        <v>0.80825231481481474</v>
      </c>
      <c r="C889">
        <v>61111.048688000003</v>
      </c>
      <c r="D889">
        <v>0</v>
      </c>
      <c r="E889">
        <v>0</v>
      </c>
      <c r="F889">
        <v>79.820183999999998</v>
      </c>
      <c r="G889">
        <v>78.934306000000007</v>
      </c>
      <c r="H889">
        <v>68.638318999999996</v>
      </c>
      <c r="I889">
        <v>80.951986000000005</v>
      </c>
      <c r="J889">
        <v>80.087849000000006</v>
      </c>
      <c r="K889">
        <v>79.753124999999997</v>
      </c>
      <c r="L889">
        <v>80.310847999999993</v>
      </c>
      <c r="M889">
        <v>79.054339999999996</v>
      </c>
      <c r="N889">
        <v>-2.3325619999999998</v>
      </c>
      <c r="O889">
        <v>-1.6485069999999999</v>
      </c>
      <c r="P889">
        <v>1.4467110000000001</v>
      </c>
      <c r="Q889">
        <v>1.5273829999999999</v>
      </c>
      <c r="R889">
        <v>87.021287999999998</v>
      </c>
      <c r="S889">
        <v>93.712404000000006</v>
      </c>
      <c r="T889">
        <v>109.863641</v>
      </c>
      <c r="U889">
        <v>109.04115400000001</v>
      </c>
      <c r="V889">
        <v>-0.297815</v>
      </c>
      <c r="W889">
        <v>-2.5472480000000002</v>
      </c>
      <c r="X889">
        <v>-9.0602859999999996</v>
      </c>
      <c r="Y889">
        <v>-9.0466960000000007</v>
      </c>
      <c r="Z889">
        <v>-8.4880110000000002</v>
      </c>
      <c r="AA889">
        <v>-8.6748440000000002</v>
      </c>
      <c r="AB889">
        <v>33.980519000000001</v>
      </c>
      <c r="AC889">
        <v>154.23068599999999</v>
      </c>
      <c r="AD889">
        <v>124.958405</v>
      </c>
      <c r="AE889">
        <v>130.98283000000001</v>
      </c>
      <c r="AF889">
        <v>152.29292599999999</v>
      </c>
      <c r="AG889">
        <v>101.17628499999999</v>
      </c>
      <c r="AH889">
        <v>91.684641999999997</v>
      </c>
      <c r="AI889">
        <v>-6.6776520000000001</v>
      </c>
      <c r="AJ889">
        <v>-9.7520629999999997</v>
      </c>
      <c r="AK889">
        <v>-8.2381449999999994</v>
      </c>
      <c r="AL889">
        <v>109.55734</v>
      </c>
      <c r="AM889">
        <v>100.68685000000001</v>
      </c>
      <c r="AN889">
        <v>103.300938</v>
      </c>
      <c r="AO889">
        <v>77.173551000000003</v>
      </c>
      <c r="AP889">
        <v>75.536839000000001</v>
      </c>
      <c r="AQ889">
        <v>75.944524999999999</v>
      </c>
      <c r="AR889">
        <v>76.116780000000006</v>
      </c>
      <c r="AS889">
        <v>103.676007</v>
      </c>
      <c r="AT889">
        <v>88.850066999999996</v>
      </c>
      <c r="AU889">
        <v>87.237306000000004</v>
      </c>
      <c r="AV889">
        <v>91.944964999999996</v>
      </c>
      <c r="AW889">
        <v>87.587046999999998</v>
      </c>
      <c r="AX889">
        <v>-2.7889210000000002</v>
      </c>
      <c r="AY889">
        <v>5.3840579999999996</v>
      </c>
      <c r="AZ889">
        <v>-3.4845730000000001</v>
      </c>
      <c r="BA889">
        <v>4.9653429999999998</v>
      </c>
      <c r="BB889">
        <v>-4.3449920000000004</v>
      </c>
      <c r="BC889">
        <v>5.6380650000000001</v>
      </c>
      <c r="BD889">
        <v>-3.0106030000000001</v>
      </c>
      <c r="BE889">
        <v>5.8180829999999997</v>
      </c>
      <c r="BF889">
        <v>-3.8691529999999998</v>
      </c>
      <c r="BG889">
        <v>4.563212</v>
      </c>
      <c r="BH889">
        <v>-3.611726</v>
      </c>
      <c r="BI889">
        <v>4.8306459999999998</v>
      </c>
      <c r="BJ889">
        <v>-2.9462700000000002</v>
      </c>
      <c r="BK889">
        <v>5.7418680000000002</v>
      </c>
      <c r="BL889">
        <v>-4.2119179999999998</v>
      </c>
      <c r="BM889">
        <v>2.6911179999999999</v>
      </c>
      <c r="BN889">
        <v>-4.1189140000000002</v>
      </c>
      <c r="BO889">
        <v>2.7555350000000001</v>
      </c>
      <c r="BP889">
        <v>-1.745593</v>
      </c>
      <c r="BQ889">
        <v>3.4997769999999999</v>
      </c>
      <c r="BR889">
        <v>-4.7327680000000001</v>
      </c>
      <c r="BS889">
        <v>3.583939</v>
      </c>
      <c r="BT889">
        <v>-3.5292910000000002</v>
      </c>
      <c r="BU889">
        <v>4.5363150000000001</v>
      </c>
      <c r="BV889">
        <v>-2.2008420000000002</v>
      </c>
      <c r="BW889">
        <v>2.0254889999999999</v>
      </c>
      <c r="BX889">
        <v>-4.6664680000000001</v>
      </c>
      <c r="BY889">
        <v>0.90562200000000004</v>
      </c>
      <c r="BZ889">
        <v>-4.3119420000000002</v>
      </c>
      <c r="CA889">
        <v>2.3702100000000002</v>
      </c>
      <c r="CB889">
        <v>-1.4013420000000001</v>
      </c>
      <c r="CC889">
        <v>3.0535000000000001</v>
      </c>
      <c r="CD889">
        <v>-4.7655989999999999</v>
      </c>
      <c r="CE889">
        <v>0.18499599999999999</v>
      </c>
      <c r="CF889">
        <v>-4.6934610000000001</v>
      </c>
      <c r="CG889">
        <v>1.6190070000000001</v>
      </c>
      <c r="CH889">
        <v>20.038515</v>
      </c>
      <c r="CI889">
        <v>201.24004099999999</v>
      </c>
      <c r="CJ889">
        <v>122.89</v>
      </c>
      <c r="CK889">
        <v>2.2810000000000001</v>
      </c>
      <c r="CL889">
        <v>279.8</v>
      </c>
      <c r="CM889">
        <v>122.76</v>
      </c>
      <c r="CN889">
        <v>5.53</v>
      </c>
      <c r="CO889">
        <v>668.5</v>
      </c>
      <c r="CP889">
        <v>-2.8187679999999999</v>
      </c>
      <c r="CQ889">
        <v>-5.4193769999999999</v>
      </c>
      <c r="CR889">
        <v>110.49271</v>
      </c>
      <c r="CS889">
        <v>-7.4330000000000004E-3</v>
      </c>
      <c r="CT889" t="s">
        <v>225</v>
      </c>
      <c r="CU889">
        <v>4112.1116869999996</v>
      </c>
    </row>
    <row r="890" spans="1:99" x14ac:dyDescent="0.25">
      <c r="A890" s="47">
        <v>46170</v>
      </c>
      <c r="B890" s="46">
        <v>0.8089467592592593</v>
      </c>
      <c r="C890">
        <v>61171.046970000003</v>
      </c>
      <c r="D890">
        <v>0</v>
      </c>
      <c r="E890">
        <v>0</v>
      </c>
      <c r="F890">
        <v>79.847412000000006</v>
      </c>
      <c r="G890">
        <v>78.990151999999995</v>
      </c>
      <c r="H890">
        <v>68.593557000000004</v>
      </c>
      <c r="I890">
        <v>80.96463</v>
      </c>
      <c r="J890">
        <v>80.085390000000004</v>
      </c>
      <c r="K890">
        <v>79.772087999999997</v>
      </c>
      <c r="L890">
        <v>80.353060999999997</v>
      </c>
      <c r="M890">
        <v>79.078117000000006</v>
      </c>
      <c r="N890">
        <v>-2.5930629999999999</v>
      </c>
      <c r="O890">
        <v>-1.8582240000000001</v>
      </c>
      <c r="P890">
        <v>1.4196960000000001</v>
      </c>
      <c r="Q890">
        <v>1.5243420000000001</v>
      </c>
      <c r="R890">
        <v>87.100421999999995</v>
      </c>
      <c r="S890">
        <v>94.336374000000006</v>
      </c>
      <c r="T890">
        <v>109.471915</v>
      </c>
      <c r="U890">
        <v>108.78524899999999</v>
      </c>
      <c r="V890">
        <v>-0.42202000000000001</v>
      </c>
      <c r="W890">
        <v>-2.487228</v>
      </c>
      <c r="X890">
        <v>-8.8113159999999997</v>
      </c>
      <c r="Y890">
        <v>-8.7640069999999994</v>
      </c>
      <c r="Z890">
        <v>-8.5896220000000003</v>
      </c>
      <c r="AA890">
        <v>-14.591576999999999</v>
      </c>
      <c r="AB890">
        <v>33.452596</v>
      </c>
      <c r="AC890">
        <v>154.32458199999999</v>
      </c>
      <c r="AD890">
        <v>124.874656</v>
      </c>
      <c r="AE890">
        <v>131.07502500000001</v>
      </c>
      <c r="AF890">
        <v>153.56436099999999</v>
      </c>
      <c r="AG890">
        <v>105.03583399999999</v>
      </c>
      <c r="AH890">
        <v>96.373456000000004</v>
      </c>
      <c r="AI890">
        <v>-7.3218519999999998</v>
      </c>
      <c r="AJ890">
        <v>-13.110376</v>
      </c>
      <c r="AK890">
        <v>-13.366516000000001</v>
      </c>
      <c r="AL890">
        <v>109.478632</v>
      </c>
      <c r="AM890">
        <v>105.21088399999999</v>
      </c>
      <c r="AN890">
        <v>103.513734</v>
      </c>
      <c r="AO890">
        <v>77.181310999999994</v>
      </c>
      <c r="AP890">
        <v>75.534073000000006</v>
      </c>
      <c r="AQ890">
        <v>75.946402000000006</v>
      </c>
      <c r="AR890">
        <v>76.15155</v>
      </c>
      <c r="AS890">
        <v>103.693349</v>
      </c>
      <c r="AT890">
        <v>89.098780000000005</v>
      </c>
      <c r="AU890">
        <v>87.549980000000005</v>
      </c>
      <c r="AV890">
        <v>92.314340999999999</v>
      </c>
      <c r="AW890">
        <v>87.857150000000004</v>
      </c>
      <c r="AX890">
        <v>-2.829161</v>
      </c>
      <c r="AY890">
        <v>5.3475229999999998</v>
      </c>
      <c r="AZ890">
        <v>-3.4741569999999999</v>
      </c>
      <c r="BA890">
        <v>4.9990129999999997</v>
      </c>
      <c r="BB890">
        <v>-4.2978160000000001</v>
      </c>
      <c r="BC890">
        <v>5.6440010000000003</v>
      </c>
      <c r="BD890">
        <v>-3.0129440000000001</v>
      </c>
      <c r="BE890">
        <v>5.8414210000000004</v>
      </c>
      <c r="BF890">
        <v>-3.9145750000000001</v>
      </c>
      <c r="BG890">
        <v>4.5059820000000004</v>
      </c>
      <c r="BH890">
        <v>-3.6193379999999999</v>
      </c>
      <c r="BI890">
        <v>4.8474409999999999</v>
      </c>
      <c r="BJ890">
        <v>-2.9056039999999999</v>
      </c>
      <c r="BK890">
        <v>5.8016949999999996</v>
      </c>
      <c r="BL890">
        <v>-4.1979790000000001</v>
      </c>
      <c r="BM890">
        <v>2.6869640000000001</v>
      </c>
      <c r="BN890">
        <v>-4.1431060000000004</v>
      </c>
      <c r="BO890">
        <v>2.763344</v>
      </c>
      <c r="BP890">
        <v>-1.7263200000000001</v>
      </c>
      <c r="BQ890">
        <v>3.5202749999999998</v>
      </c>
      <c r="BR890">
        <v>-4.6929270000000001</v>
      </c>
      <c r="BS890">
        <v>3.6034250000000001</v>
      </c>
      <c r="BT890">
        <v>-3.5235289999999999</v>
      </c>
      <c r="BU890">
        <v>4.5511840000000001</v>
      </c>
      <c r="BV890">
        <v>-2.169206</v>
      </c>
      <c r="BW890">
        <v>2.0297450000000001</v>
      </c>
      <c r="BX890">
        <v>-4.585852</v>
      </c>
      <c r="BY890">
        <v>0.914497</v>
      </c>
      <c r="BZ890">
        <v>-4.2829949999999997</v>
      </c>
      <c r="CA890">
        <v>2.3740299999999999</v>
      </c>
      <c r="CB890">
        <v>-1.5262340000000001</v>
      </c>
      <c r="CC890">
        <v>3.0554770000000002</v>
      </c>
      <c r="CD890">
        <v>-4.7436670000000003</v>
      </c>
      <c r="CE890">
        <v>0.167961</v>
      </c>
      <c r="CF890">
        <v>-4.6798549999999999</v>
      </c>
      <c r="CG890">
        <v>1.6532210000000001</v>
      </c>
      <c r="CH890">
        <v>20.037154000000001</v>
      </c>
      <c r="CI890">
        <v>202.036948</v>
      </c>
      <c r="CJ890">
        <v>122.88</v>
      </c>
      <c r="CK890">
        <v>2.282</v>
      </c>
      <c r="CL890">
        <v>280.2</v>
      </c>
      <c r="CM890">
        <v>122.77</v>
      </c>
      <c r="CN890">
        <v>5.5679999999999996</v>
      </c>
      <c r="CO890">
        <v>678.8</v>
      </c>
      <c r="CP890">
        <v>-7.9451780000000003</v>
      </c>
      <c r="CQ890">
        <v>-5.4213380000000004</v>
      </c>
      <c r="CR890">
        <v>110.78680199999999</v>
      </c>
      <c r="CS890">
        <v>-5.0199999999999995E-4</v>
      </c>
      <c r="CT890" t="s">
        <v>225</v>
      </c>
      <c r="CU890">
        <v>4116.6487239999997</v>
      </c>
    </row>
    <row r="891" spans="1:99" x14ac:dyDescent="0.25">
      <c r="A891" s="47">
        <v>46170</v>
      </c>
      <c r="B891" s="46">
        <v>0.80964120370370374</v>
      </c>
      <c r="C891">
        <v>61231.045596000004</v>
      </c>
      <c r="D891">
        <v>0</v>
      </c>
      <c r="E891">
        <v>0</v>
      </c>
      <c r="F891">
        <v>79.833889999999997</v>
      </c>
      <c r="G891">
        <v>79.012353000000004</v>
      </c>
      <c r="H891">
        <v>68.507496000000003</v>
      </c>
      <c r="I891">
        <v>80.974794000000003</v>
      </c>
      <c r="J891">
        <v>80.077928999999997</v>
      </c>
      <c r="K891">
        <v>79.795708000000005</v>
      </c>
      <c r="L891">
        <v>80.329284000000001</v>
      </c>
      <c r="M891">
        <v>79.114000000000004</v>
      </c>
      <c r="N891">
        <v>-2.6639759999999999</v>
      </c>
      <c r="O891">
        <v>-1.936007</v>
      </c>
      <c r="P891">
        <v>1.2827249999999999</v>
      </c>
      <c r="Q891">
        <v>1.3712549999999999</v>
      </c>
      <c r="R891">
        <v>88.924244999999999</v>
      </c>
      <c r="S891">
        <v>94.008916999999997</v>
      </c>
      <c r="T891">
        <v>110.22995299999999</v>
      </c>
      <c r="U891">
        <v>109.3883</v>
      </c>
      <c r="V891">
        <v>-0.56113199999999996</v>
      </c>
      <c r="W891">
        <v>-2.6356950000000001</v>
      </c>
      <c r="X891">
        <v>-9.3512020000000007</v>
      </c>
      <c r="Y891">
        <v>-9.2293190000000003</v>
      </c>
      <c r="Z891">
        <v>-8.7186730000000008</v>
      </c>
      <c r="AA891">
        <v>-9.1712659999999993</v>
      </c>
      <c r="AB891">
        <v>33.819955999999998</v>
      </c>
      <c r="AC891">
        <v>154.37187900000001</v>
      </c>
      <c r="AD891">
        <v>125.274035</v>
      </c>
      <c r="AE891">
        <v>131.339696</v>
      </c>
      <c r="AF891">
        <v>152.644328</v>
      </c>
      <c r="AG891">
        <v>101.23991599999999</v>
      </c>
      <c r="AH891">
        <v>91.839686</v>
      </c>
      <c r="AI891">
        <v>-7.1034550000000003</v>
      </c>
      <c r="AJ891">
        <v>-10.324202</v>
      </c>
      <c r="AK891">
        <v>-8.7255459999999996</v>
      </c>
      <c r="AL891">
        <v>109.745333</v>
      </c>
      <c r="AM891">
        <v>100.949281</v>
      </c>
      <c r="AN891">
        <v>103.78783799999999</v>
      </c>
      <c r="AO891">
        <v>77.199233000000007</v>
      </c>
      <c r="AP891">
        <v>75.555988999999997</v>
      </c>
      <c r="AQ891">
        <v>75.976324000000005</v>
      </c>
      <c r="AR891">
        <v>76.153960999999995</v>
      </c>
      <c r="AS891">
        <v>103.81708</v>
      </c>
      <c r="AT891">
        <v>89.399056000000002</v>
      </c>
      <c r="AU891">
        <v>87.773270999999994</v>
      </c>
      <c r="AV891">
        <v>92.565394999999995</v>
      </c>
      <c r="AW891">
        <v>88.031267999999997</v>
      </c>
      <c r="AX891">
        <v>-2.7869519999999999</v>
      </c>
      <c r="AY891">
        <v>5.3392559999999998</v>
      </c>
      <c r="AZ891">
        <v>-3.4812560000000001</v>
      </c>
      <c r="BA891">
        <v>4.9695340000000003</v>
      </c>
      <c r="BB891">
        <v>-4.321205</v>
      </c>
      <c r="BC891">
        <v>5.6254229999999996</v>
      </c>
      <c r="BD891">
        <v>-3.0118079999999998</v>
      </c>
      <c r="BE891">
        <v>5.8228489999999997</v>
      </c>
      <c r="BF891">
        <v>-3.8602089999999998</v>
      </c>
      <c r="BG891">
        <v>4.5394629999999996</v>
      </c>
      <c r="BH891">
        <v>-3.6326480000000001</v>
      </c>
      <c r="BI891">
        <v>4.8251280000000003</v>
      </c>
      <c r="BJ891">
        <v>-2.933287</v>
      </c>
      <c r="BK891">
        <v>5.7565119999999999</v>
      </c>
      <c r="BL891">
        <v>-4.1925280000000003</v>
      </c>
      <c r="BM891">
        <v>2.6518640000000002</v>
      </c>
      <c r="BN891">
        <v>-4.1041759999999998</v>
      </c>
      <c r="BO891">
        <v>2.7337690000000001</v>
      </c>
      <c r="BP891">
        <v>-1.7443690000000001</v>
      </c>
      <c r="BQ891">
        <v>3.5028299999999999</v>
      </c>
      <c r="BR891">
        <v>-4.730607</v>
      </c>
      <c r="BS891">
        <v>3.5947499999999999</v>
      </c>
      <c r="BT891">
        <v>-3.5327630000000001</v>
      </c>
      <c r="BU891">
        <v>4.5484869999999997</v>
      </c>
      <c r="BV891">
        <v>-2.2063920000000001</v>
      </c>
      <c r="BW891">
        <v>2.0407009999999999</v>
      </c>
      <c r="BX891">
        <v>-4.6500709999999996</v>
      </c>
      <c r="BY891">
        <v>0.92879999999999996</v>
      </c>
      <c r="BZ891">
        <v>-4.3006700000000002</v>
      </c>
      <c r="CA891">
        <v>2.3714369999999998</v>
      </c>
      <c r="CB891">
        <v>-1.442707</v>
      </c>
      <c r="CC891">
        <v>3.0446089999999999</v>
      </c>
      <c r="CD891">
        <v>-4.7686500000000001</v>
      </c>
      <c r="CE891">
        <v>0.20183000000000001</v>
      </c>
      <c r="CF891">
        <v>-4.6798549999999999</v>
      </c>
      <c r="CG891">
        <v>1.6389339999999999</v>
      </c>
      <c r="CH891">
        <v>20.066559000000002</v>
      </c>
      <c r="CI891">
        <v>203.86979700000001</v>
      </c>
      <c r="CJ891">
        <v>122.86</v>
      </c>
      <c r="CK891">
        <v>2.2810000000000001</v>
      </c>
      <c r="CL891">
        <v>280.10000000000002</v>
      </c>
      <c r="CM891">
        <v>122.89</v>
      </c>
      <c r="CN891">
        <v>5.5110000000000001</v>
      </c>
      <c r="CO891">
        <v>666</v>
      </c>
      <c r="CP891">
        <v>-3.3465630000000002</v>
      </c>
      <c r="CQ891">
        <v>-5.3789829999999998</v>
      </c>
      <c r="CR891">
        <v>111.460204</v>
      </c>
      <c r="CS891">
        <v>-6.777E-3</v>
      </c>
      <c r="CT891" t="s">
        <v>225</v>
      </c>
      <c r="CU891">
        <v>4121.3147559999998</v>
      </c>
    </row>
    <row r="892" spans="1:99" x14ac:dyDescent="0.25">
      <c r="A892" s="47">
        <v>46170</v>
      </c>
      <c r="B892" s="46">
        <v>0.81033564814814818</v>
      </c>
      <c r="C892">
        <v>61291.043616000003</v>
      </c>
      <c r="D892">
        <v>0</v>
      </c>
      <c r="E892">
        <v>0</v>
      </c>
      <c r="F892">
        <v>79.900965999999997</v>
      </c>
      <c r="G892">
        <v>79.042918999999998</v>
      </c>
      <c r="H892">
        <v>68.571641</v>
      </c>
      <c r="I892">
        <v>81.001150999999993</v>
      </c>
      <c r="J892">
        <v>80.087937999999994</v>
      </c>
      <c r="K892">
        <v>79.819160999999994</v>
      </c>
      <c r="L892">
        <v>80.353541000000007</v>
      </c>
      <c r="M892">
        <v>79.126942</v>
      </c>
      <c r="N892">
        <v>-2.8057300000000001</v>
      </c>
      <c r="O892">
        <v>-2.009468</v>
      </c>
      <c r="P892">
        <v>1.078551</v>
      </c>
      <c r="Q892">
        <v>1.207233</v>
      </c>
      <c r="R892">
        <v>89.143406999999996</v>
      </c>
      <c r="S892">
        <v>94.326785999999998</v>
      </c>
      <c r="T892">
        <v>109.837233</v>
      </c>
      <c r="U892">
        <v>109.084613</v>
      </c>
      <c r="V892">
        <v>-0.76440799999999998</v>
      </c>
      <c r="W892">
        <v>-2.7520099999999998</v>
      </c>
      <c r="X892">
        <v>-9.0740479999999994</v>
      </c>
      <c r="Y892">
        <v>-8.9934510000000003</v>
      </c>
      <c r="Z892">
        <v>-8.785952</v>
      </c>
      <c r="AA892">
        <v>-14.539206999999999</v>
      </c>
      <c r="AB892">
        <v>34.164278000000003</v>
      </c>
      <c r="AC892">
        <v>154.95115699999999</v>
      </c>
      <c r="AD892">
        <v>125.34013</v>
      </c>
      <c r="AE892">
        <v>131.61677599999999</v>
      </c>
      <c r="AF892">
        <v>153.93627000000001</v>
      </c>
      <c r="AG892">
        <v>105.232664</v>
      </c>
      <c r="AH892">
        <v>96.614231000000004</v>
      </c>
      <c r="AI892">
        <v>-7.521293</v>
      </c>
      <c r="AJ892">
        <v>-13.026433000000001</v>
      </c>
      <c r="AK892">
        <v>-13.249988999999999</v>
      </c>
      <c r="AL892">
        <v>109.63905</v>
      </c>
      <c r="AM892">
        <v>105.28729800000001</v>
      </c>
      <c r="AN892">
        <v>104.027204</v>
      </c>
      <c r="AO892">
        <v>77.178893000000002</v>
      </c>
      <c r="AP892">
        <v>75.545927000000006</v>
      </c>
      <c r="AQ892">
        <v>75.948124000000007</v>
      </c>
      <c r="AR892">
        <v>76.138949999999994</v>
      </c>
      <c r="AS892">
        <v>104.007278</v>
      </c>
      <c r="AT892">
        <v>89.677509999999998</v>
      </c>
      <c r="AU892">
        <v>88.004751999999996</v>
      </c>
      <c r="AV892">
        <v>92.841543999999999</v>
      </c>
      <c r="AW892">
        <v>88.195294000000004</v>
      </c>
      <c r="AX892">
        <v>-2.763503</v>
      </c>
      <c r="AY892">
        <v>5.3834980000000003</v>
      </c>
      <c r="AZ892">
        <v>-3.4768829999999999</v>
      </c>
      <c r="BA892">
        <v>4.9541329999999997</v>
      </c>
      <c r="BB892">
        <v>-4.3093830000000004</v>
      </c>
      <c r="BC892">
        <v>5.6305870000000002</v>
      </c>
      <c r="BD892">
        <v>-2.9926499999999998</v>
      </c>
      <c r="BE892">
        <v>5.815645</v>
      </c>
      <c r="BF892">
        <v>-3.841834</v>
      </c>
      <c r="BG892">
        <v>4.569534</v>
      </c>
      <c r="BH892">
        <v>-3.630681</v>
      </c>
      <c r="BI892">
        <v>4.8165199999999997</v>
      </c>
      <c r="BJ892">
        <v>-2.9257529999999998</v>
      </c>
      <c r="BK892">
        <v>5.7589090000000001</v>
      </c>
      <c r="BL892">
        <v>-4.188053</v>
      </c>
      <c r="BM892">
        <v>2.687122</v>
      </c>
      <c r="BN892">
        <v>-4.0959820000000002</v>
      </c>
      <c r="BO892">
        <v>2.7543000000000002</v>
      </c>
      <c r="BP892">
        <v>-1.741868</v>
      </c>
      <c r="BQ892">
        <v>3.463028</v>
      </c>
      <c r="BR892">
        <v>-4.721114</v>
      </c>
      <c r="BS892">
        <v>3.564587</v>
      </c>
      <c r="BT892">
        <v>-3.5168010000000001</v>
      </c>
      <c r="BU892">
        <v>4.5449809999999999</v>
      </c>
      <c r="BV892">
        <v>-2.1897190000000002</v>
      </c>
      <c r="BW892">
        <v>2.0254850000000002</v>
      </c>
      <c r="BX892">
        <v>-4.6783039999999998</v>
      </c>
      <c r="BY892">
        <v>0.88788999999999996</v>
      </c>
      <c r="BZ892">
        <v>-4.2847010000000001</v>
      </c>
      <c r="CA892">
        <v>2.374479</v>
      </c>
      <c r="CB892">
        <v>-1.404919</v>
      </c>
      <c r="CC892">
        <v>3.0517859999999999</v>
      </c>
      <c r="CD892">
        <v>-4.7991820000000001</v>
      </c>
      <c r="CE892">
        <v>0.18307999999999999</v>
      </c>
      <c r="CF892">
        <v>-4.7034349999999998</v>
      </c>
      <c r="CG892">
        <v>1.616965</v>
      </c>
      <c r="CH892">
        <v>20.060046</v>
      </c>
      <c r="CI892">
        <v>202.465439</v>
      </c>
      <c r="CJ892">
        <v>123.39</v>
      </c>
      <c r="CK892">
        <v>0.38200000000000001</v>
      </c>
      <c r="CL892">
        <v>46.3</v>
      </c>
      <c r="CM892">
        <v>123.31</v>
      </c>
      <c r="CN892">
        <v>5.5970000000000004</v>
      </c>
      <c r="CO892">
        <v>674.7</v>
      </c>
      <c r="CP892">
        <v>-7.8616270000000004</v>
      </c>
      <c r="CQ892">
        <v>-5.3883619999999999</v>
      </c>
      <c r="CR892">
        <v>110.94460599999999</v>
      </c>
      <c r="CS892">
        <v>-5.0619999999999997E-3</v>
      </c>
      <c r="CT892" t="s">
        <v>225</v>
      </c>
      <c r="CU892">
        <v>4125.3959709999999</v>
      </c>
    </row>
    <row r="893" spans="1:99" x14ac:dyDescent="0.25">
      <c r="A893" s="47">
        <v>46170</v>
      </c>
      <c r="B893" s="46">
        <v>0.81103009259259251</v>
      </c>
      <c r="C893">
        <v>61351.042346000002</v>
      </c>
      <c r="D893">
        <v>0</v>
      </c>
      <c r="E893">
        <v>0</v>
      </c>
      <c r="F893">
        <v>79.870552000000004</v>
      </c>
      <c r="G893">
        <v>79.070070000000001</v>
      </c>
      <c r="H893">
        <v>68.511022999999994</v>
      </c>
      <c r="I893">
        <v>81.022526999999997</v>
      </c>
      <c r="J893">
        <v>80.019475999999997</v>
      </c>
      <c r="K893">
        <v>79.786382000000003</v>
      </c>
      <c r="L893">
        <v>80.320592000000005</v>
      </c>
      <c r="M893">
        <v>79.126313999999994</v>
      </c>
      <c r="N893">
        <v>-2.893348</v>
      </c>
      <c r="O893">
        <v>-2.1400869999999999</v>
      </c>
      <c r="P893">
        <v>0.94507200000000002</v>
      </c>
      <c r="Q893">
        <v>1.2056910000000001</v>
      </c>
      <c r="R893">
        <v>91.082927999999995</v>
      </c>
      <c r="S893">
        <v>94.630240000000001</v>
      </c>
      <c r="T893">
        <v>110.461112</v>
      </c>
      <c r="U893">
        <v>109.52301799999999</v>
      </c>
      <c r="V893">
        <v>-0.92577500000000001</v>
      </c>
      <c r="W893">
        <v>-3.1137269999999999</v>
      </c>
      <c r="X893">
        <v>-9.5261180000000003</v>
      </c>
      <c r="Y893">
        <v>-9.4412430000000001</v>
      </c>
      <c r="Z893">
        <v>-8.948169</v>
      </c>
      <c r="AA893">
        <v>-9.3577929999999991</v>
      </c>
      <c r="AB893">
        <v>34.071465000000003</v>
      </c>
      <c r="AC893">
        <v>154.707919</v>
      </c>
      <c r="AD893">
        <v>125.75361599999999</v>
      </c>
      <c r="AE893">
        <v>131.82889800000001</v>
      </c>
      <c r="AF893">
        <v>153.12504300000001</v>
      </c>
      <c r="AG893">
        <v>101.637775</v>
      </c>
      <c r="AH893">
        <v>91.812292999999997</v>
      </c>
      <c r="AI893">
        <v>-7.2810610000000002</v>
      </c>
      <c r="AJ893">
        <v>-10.484617999999999</v>
      </c>
      <c r="AK893">
        <v>-8.8565120000000004</v>
      </c>
      <c r="AL893">
        <v>110.191214</v>
      </c>
      <c r="AM893">
        <v>101.314877</v>
      </c>
      <c r="AN893">
        <v>104.267483</v>
      </c>
      <c r="AO893">
        <v>76.884805999999998</v>
      </c>
      <c r="AP893">
        <v>75.225452000000004</v>
      </c>
      <c r="AQ893">
        <v>75.637085999999996</v>
      </c>
      <c r="AR893">
        <v>75.884628000000006</v>
      </c>
      <c r="AS893">
        <v>104.072737</v>
      </c>
      <c r="AT893">
        <v>89.869846999999993</v>
      </c>
      <c r="AU893">
        <v>88.251463000000001</v>
      </c>
      <c r="AV893">
        <v>93.087725000000006</v>
      </c>
      <c r="AW893">
        <v>88.403274999999994</v>
      </c>
      <c r="AX893">
        <v>-2.8359740000000002</v>
      </c>
      <c r="AY893">
        <v>5.3174200000000003</v>
      </c>
      <c r="AZ893">
        <v>-3.49119</v>
      </c>
      <c r="BA893">
        <v>4.953767</v>
      </c>
      <c r="BB893">
        <v>-4.2674300000000001</v>
      </c>
      <c r="BC893">
        <v>5.642512</v>
      </c>
      <c r="BD893">
        <v>-3.0381260000000001</v>
      </c>
      <c r="BE893">
        <v>5.8284840000000004</v>
      </c>
      <c r="BF893">
        <v>-3.9483609999999998</v>
      </c>
      <c r="BG893">
        <v>4.4877729999999998</v>
      </c>
      <c r="BH893">
        <v>-3.6483180000000002</v>
      </c>
      <c r="BI893">
        <v>4.8133290000000004</v>
      </c>
      <c r="BJ893">
        <v>-2.8700410000000001</v>
      </c>
      <c r="BK893">
        <v>5.763509</v>
      </c>
      <c r="BL893">
        <v>-4.1532239999999998</v>
      </c>
      <c r="BM893">
        <v>2.719284</v>
      </c>
      <c r="BN893">
        <v>-4.1229990000000001</v>
      </c>
      <c r="BO893">
        <v>2.7560929999999999</v>
      </c>
      <c r="BP893">
        <v>-1.7429399999999999</v>
      </c>
      <c r="BQ893">
        <v>3.493217</v>
      </c>
      <c r="BR893">
        <v>-4.6938000000000004</v>
      </c>
      <c r="BS893">
        <v>3.5885220000000002</v>
      </c>
      <c r="BT893">
        <v>-3.5385949999999999</v>
      </c>
      <c r="BU893">
        <v>4.5523629999999997</v>
      </c>
      <c r="BV893">
        <v>-2.2238889999999998</v>
      </c>
      <c r="BW893">
        <v>2.0030510000000001</v>
      </c>
      <c r="BX893">
        <v>-4.5812559999999998</v>
      </c>
      <c r="BY893">
        <v>0.94304600000000005</v>
      </c>
      <c r="BZ893">
        <v>-4.2756109999999996</v>
      </c>
      <c r="CA893">
        <v>2.3795160000000002</v>
      </c>
      <c r="CB893">
        <v>-1.578144</v>
      </c>
      <c r="CC893">
        <v>3.0260050000000001</v>
      </c>
      <c r="CD893">
        <v>-4.7831900000000003</v>
      </c>
      <c r="CE893">
        <v>0.171235</v>
      </c>
      <c r="CF893">
        <v>-4.7027169999999998</v>
      </c>
      <c r="CG893">
        <v>1.6388769999999999</v>
      </c>
      <c r="CH893">
        <v>20.067871</v>
      </c>
      <c r="CI893">
        <v>204.85227399999999</v>
      </c>
      <c r="CJ893">
        <v>122.95</v>
      </c>
      <c r="CK893">
        <v>2.282</v>
      </c>
      <c r="CL893">
        <v>280.3</v>
      </c>
      <c r="CM893">
        <v>122.91</v>
      </c>
      <c r="CN893">
        <v>5.524</v>
      </c>
      <c r="CO893">
        <v>666.4</v>
      </c>
      <c r="CP893">
        <v>-3.4794179999999999</v>
      </c>
      <c r="CQ893">
        <v>-5.3770939999999996</v>
      </c>
      <c r="CR893">
        <v>111.81947099999999</v>
      </c>
      <c r="CS893">
        <v>-1.1606E-2</v>
      </c>
      <c r="CT893" t="s">
        <v>225</v>
      </c>
      <c r="CU893">
        <v>4129.3520200000003</v>
      </c>
    </row>
    <row r="894" spans="1:99" x14ac:dyDescent="0.25">
      <c r="A894" s="47">
        <v>46170</v>
      </c>
      <c r="B894" s="46">
        <v>0.81172453703703706</v>
      </c>
      <c r="C894">
        <v>61411.040087000001</v>
      </c>
      <c r="D894">
        <v>0</v>
      </c>
      <c r="E894">
        <v>0</v>
      </c>
      <c r="F894">
        <v>79.947056000000003</v>
      </c>
      <c r="G894">
        <v>79.069295999999994</v>
      </c>
      <c r="H894">
        <v>68.565573000000001</v>
      </c>
      <c r="I894">
        <v>81.049193000000002</v>
      </c>
      <c r="J894">
        <v>79.981921999999997</v>
      </c>
      <c r="K894">
        <v>79.796284</v>
      </c>
      <c r="L894">
        <v>80.371691999999996</v>
      </c>
      <c r="M894">
        <v>79.139234000000002</v>
      </c>
      <c r="N894">
        <v>-3.097407</v>
      </c>
      <c r="O894">
        <v>-2.3462269999999998</v>
      </c>
      <c r="P894">
        <v>0.986676</v>
      </c>
      <c r="Q894">
        <v>1.1015379999999999</v>
      </c>
      <c r="R894">
        <v>88.824627000000007</v>
      </c>
      <c r="S894">
        <v>94.607633000000007</v>
      </c>
      <c r="T894">
        <v>110.03435399999999</v>
      </c>
      <c r="U894">
        <v>109.286366</v>
      </c>
      <c r="V894">
        <v>-0.95012099999999999</v>
      </c>
      <c r="W894">
        <v>-2.9344649999999999</v>
      </c>
      <c r="X894">
        <v>-9.1851979999999998</v>
      </c>
      <c r="Y894">
        <v>-9.1598889999999997</v>
      </c>
      <c r="Z894">
        <v>-8.9494559999999996</v>
      </c>
      <c r="AA894">
        <v>-14.855048</v>
      </c>
      <c r="AB894">
        <v>33.802956000000002</v>
      </c>
      <c r="AC894">
        <v>155.067384</v>
      </c>
      <c r="AD894">
        <v>125.798412</v>
      </c>
      <c r="AE894">
        <v>132.09541400000001</v>
      </c>
      <c r="AF894">
        <v>154.460666</v>
      </c>
      <c r="AG894">
        <v>105.566084</v>
      </c>
      <c r="AH894">
        <v>96.501835999999997</v>
      </c>
      <c r="AI894">
        <v>-7.736262</v>
      </c>
      <c r="AJ894">
        <v>-13.328091000000001</v>
      </c>
      <c r="AK894">
        <v>-13.556945000000001</v>
      </c>
      <c r="AL894">
        <v>110.118281</v>
      </c>
      <c r="AM894">
        <v>105.634789</v>
      </c>
      <c r="AN894">
        <v>104.478106</v>
      </c>
      <c r="AO894">
        <v>76.949145000000001</v>
      </c>
      <c r="AP894">
        <v>75.271587999999994</v>
      </c>
      <c r="AQ894">
        <v>75.680244999999999</v>
      </c>
      <c r="AR894">
        <v>75.923400000000001</v>
      </c>
      <c r="AS894">
        <v>104.292078</v>
      </c>
      <c r="AT894">
        <v>90.154572999999999</v>
      </c>
      <c r="AU894">
        <v>88.498857000000001</v>
      </c>
      <c r="AV894">
        <v>93.300257999999999</v>
      </c>
      <c r="AW894">
        <v>88.589089000000001</v>
      </c>
      <c r="AX894">
        <v>-2.8372730000000002</v>
      </c>
      <c r="AY894">
        <v>5.3408870000000004</v>
      </c>
      <c r="AZ894">
        <v>-3.4958870000000002</v>
      </c>
      <c r="BA894">
        <v>4.9688480000000004</v>
      </c>
      <c r="BB894">
        <v>-4.2902719999999999</v>
      </c>
      <c r="BC894">
        <v>5.6442709999999998</v>
      </c>
      <c r="BD894">
        <v>-3.0326300000000002</v>
      </c>
      <c r="BE894">
        <v>5.8627589999999996</v>
      </c>
      <c r="BF894">
        <v>-3.9426890000000001</v>
      </c>
      <c r="BG894">
        <v>4.499797</v>
      </c>
      <c r="BH894">
        <v>-3.6615519999999999</v>
      </c>
      <c r="BI894">
        <v>4.8062279999999999</v>
      </c>
      <c r="BJ894">
        <v>-2.874441</v>
      </c>
      <c r="BK894">
        <v>5.7683270000000002</v>
      </c>
      <c r="BL894">
        <v>-4.1744329999999996</v>
      </c>
      <c r="BM894">
        <v>2.7098019999999998</v>
      </c>
      <c r="BN894">
        <v>-4.1567619999999996</v>
      </c>
      <c r="BO894">
        <v>2.7535120000000002</v>
      </c>
      <c r="BP894">
        <v>-1.7868090000000001</v>
      </c>
      <c r="BQ894">
        <v>3.5007139999999999</v>
      </c>
      <c r="BR894">
        <v>-4.7225109999999999</v>
      </c>
      <c r="BS894">
        <v>3.5908609999999999</v>
      </c>
      <c r="BT894">
        <v>-3.5664280000000002</v>
      </c>
      <c r="BU894">
        <v>4.5363439999999997</v>
      </c>
      <c r="BV894">
        <v>-2.2234980000000002</v>
      </c>
      <c r="BW894">
        <v>2.04121</v>
      </c>
      <c r="BX894">
        <v>-4.6169830000000003</v>
      </c>
      <c r="BY894">
        <v>0.96437099999999998</v>
      </c>
      <c r="BZ894">
        <v>-4.3155070000000002</v>
      </c>
      <c r="CA894">
        <v>2.401243</v>
      </c>
      <c r="CB894">
        <v>-1.6123270000000001</v>
      </c>
      <c r="CC894">
        <v>3.0417320000000001</v>
      </c>
      <c r="CD894">
        <v>-4.8095699999999999</v>
      </c>
      <c r="CE894">
        <v>0.17923900000000001</v>
      </c>
      <c r="CF894">
        <v>-4.7207650000000001</v>
      </c>
      <c r="CG894">
        <v>1.653267</v>
      </c>
      <c r="CH894">
        <v>20.079438</v>
      </c>
      <c r="CI894">
        <v>203.730401</v>
      </c>
      <c r="CJ894">
        <v>122.88</v>
      </c>
      <c r="CK894">
        <v>2.2799999999999998</v>
      </c>
      <c r="CL894">
        <v>280</v>
      </c>
      <c r="CM894">
        <v>122.81</v>
      </c>
      <c r="CN894">
        <v>5.5579999999999998</v>
      </c>
      <c r="CO894">
        <v>674.8</v>
      </c>
      <c r="CP894">
        <v>-8.1965050000000002</v>
      </c>
      <c r="CQ894">
        <v>-5.3604399999999996</v>
      </c>
      <c r="CR894">
        <v>111.40913500000001</v>
      </c>
      <c r="CS894">
        <v>-1.6025999999999999E-2</v>
      </c>
      <c r="CT894" t="s">
        <v>225</v>
      </c>
      <c r="CU894">
        <v>4134.019706</v>
      </c>
    </row>
    <row r="895" spans="1:99" x14ac:dyDescent="0.25">
      <c r="A895" s="47">
        <v>46170</v>
      </c>
      <c r="B895" s="46">
        <v>0.81241898148148151</v>
      </c>
      <c r="C895">
        <v>61471.038961999999</v>
      </c>
      <c r="D895">
        <v>0</v>
      </c>
      <c r="E895">
        <v>0</v>
      </c>
      <c r="F895">
        <v>79.951740999999998</v>
      </c>
      <c r="G895">
        <v>79.088279</v>
      </c>
      <c r="H895">
        <v>68.667782000000003</v>
      </c>
      <c r="I895">
        <v>81.027944000000005</v>
      </c>
      <c r="J895">
        <v>80.092923999999996</v>
      </c>
      <c r="K895">
        <v>79.812387999999999</v>
      </c>
      <c r="L895">
        <v>80.349395000000001</v>
      </c>
      <c r="M895">
        <v>79.116063999999994</v>
      </c>
      <c r="N895">
        <v>-3.387426</v>
      </c>
      <c r="O895">
        <v>-2.3655010000000001</v>
      </c>
      <c r="P895">
        <v>0.92910300000000001</v>
      </c>
      <c r="Q895">
        <v>0.94017600000000001</v>
      </c>
      <c r="R895">
        <v>88.293206999999995</v>
      </c>
      <c r="S895">
        <v>94.270583999999999</v>
      </c>
      <c r="T895">
        <v>110.29752000000001</v>
      </c>
      <c r="U895">
        <v>109.347477</v>
      </c>
      <c r="V895">
        <v>-0.95824900000000002</v>
      </c>
      <c r="W895">
        <v>-3.3777650000000001</v>
      </c>
      <c r="X895">
        <v>-9.6736740000000001</v>
      </c>
      <c r="Y895">
        <v>-9.6952510000000007</v>
      </c>
      <c r="Z895">
        <v>-9.0656759999999998</v>
      </c>
      <c r="AA895">
        <v>-9.2587729999999997</v>
      </c>
      <c r="AB895">
        <v>34.449539999999999</v>
      </c>
      <c r="AC895">
        <v>155.00528</v>
      </c>
      <c r="AD895">
        <v>125.94947999999999</v>
      </c>
      <c r="AE895">
        <v>132.26212599999999</v>
      </c>
      <c r="AF895">
        <v>153.07387399999999</v>
      </c>
      <c r="AG895">
        <v>100.77825900000001</v>
      </c>
      <c r="AH895">
        <v>91.606834000000006</v>
      </c>
      <c r="AI895">
        <v>-7.3534490000000003</v>
      </c>
      <c r="AJ895">
        <v>-10.587486999999999</v>
      </c>
      <c r="AK895">
        <v>-8.9806699999999999</v>
      </c>
      <c r="AL895">
        <v>110.02886100000001</v>
      </c>
      <c r="AM895">
        <v>100.830668</v>
      </c>
      <c r="AN895">
        <v>104.568862</v>
      </c>
      <c r="AO895">
        <v>76.743977000000001</v>
      </c>
      <c r="AP895">
        <v>75.065709999999996</v>
      </c>
      <c r="AQ895">
        <v>75.468978000000007</v>
      </c>
      <c r="AR895">
        <v>75.645099000000002</v>
      </c>
      <c r="AS895">
        <v>104.061881</v>
      </c>
      <c r="AT895">
        <v>90.290509</v>
      </c>
      <c r="AU895">
        <v>88.650400000000005</v>
      </c>
      <c r="AV895">
        <v>93.507208000000006</v>
      </c>
      <c r="AW895">
        <v>88.756414000000007</v>
      </c>
      <c r="AX895">
        <v>-2.7810609999999998</v>
      </c>
      <c r="AY895">
        <v>5.4005280000000004</v>
      </c>
      <c r="AZ895">
        <v>-3.5086430000000002</v>
      </c>
      <c r="BA895">
        <v>4.9204860000000004</v>
      </c>
      <c r="BB895">
        <v>-4.3165319999999996</v>
      </c>
      <c r="BC895">
        <v>5.6179100000000002</v>
      </c>
      <c r="BD895">
        <v>-3.0013160000000001</v>
      </c>
      <c r="BE895">
        <v>5.8702969999999999</v>
      </c>
      <c r="BF895">
        <v>-3.8296749999999999</v>
      </c>
      <c r="BG895">
        <v>4.566395</v>
      </c>
      <c r="BH895">
        <v>-3.6859639999999998</v>
      </c>
      <c r="BI895">
        <v>4.744974</v>
      </c>
      <c r="BJ895">
        <v>-3.000934</v>
      </c>
      <c r="BK895">
        <v>5.7103659999999996</v>
      </c>
      <c r="BL895">
        <v>-4.1654049999999998</v>
      </c>
      <c r="BM895">
        <v>2.732078</v>
      </c>
      <c r="BN895">
        <v>-4.1123950000000002</v>
      </c>
      <c r="BO895">
        <v>2.759684</v>
      </c>
      <c r="BP895">
        <v>-1.7937860000000001</v>
      </c>
      <c r="BQ895">
        <v>3.4588619999999999</v>
      </c>
      <c r="BR895">
        <v>-4.7267279999999996</v>
      </c>
      <c r="BS895">
        <v>3.5647669999999998</v>
      </c>
      <c r="BT895">
        <v>-3.5695800000000002</v>
      </c>
      <c r="BU895">
        <v>4.546538</v>
      </c>
      <c r="BV895">
        <v>-2.217006</v>
      </c>
      <c r="BW895">
        <v>2.024168</v>
      </c>
      <c r="BX895">
        <v>-4.7230049999999997</v>
      </c>
      <c r="BY895">
        <v>0.87171900000000002</v>
      </c>
      <c r="BZ895">
        <v>-4.3121650000000002</v>
      </c>
      <c r="CA895">
        <v>2.377999</v>
      </c>
      <c r="CB895">
        <v>-1.4050830000000001</v>
      </c>
      <c r="CC895">
        <v>3.0658810000000001</v>
      </c>
      <c r="CD895">
        <v>-4.8423790000000002</v>
      </c>
      <c r="CE895">
        <v>0.171626</v>
      </c>
      <c r="CF895">
        <v>-4.7532579999999998</v>
      </c>
      <c r="CG895">
        <v>1.6275440000000001</v>
      </c>
      <c r="CH895">
        <v>20.091103</v>
      </c>
      <c r="CI895">
        <v>203.56903700000001</v>
      </c>
      <c r="CJ895">
        <v>123.52</v>
      </c>
      <c r="CK895">
        <v>0.38200000000000001</v>
      </c>
      <c r="CL895">
        <v>46.3</v>
      </c>
      <c r="CM895">
        <v>123.54</v>
      </c>
      <c r="CN895">
        <v>5.4729999999999999</v>
      </c>
      <c r="CO895">
        <v>668.6</v>
      </c>
      <c r="CP895">
        <v>-3.637019</v>
      </c>
      <c r="CQ895">
        <v>-5.3436510000000004</v>
      </c>
      <c r="CR895">
        <v>111.349988</v>
      </c>
      <c r="CS895">
        <v>-1.9807999999999999E-2</v>
      </c>
      <c r="CT895" t="s">
        <v>225</v>
      </c>
      <c r="CU895">
        <v>4137.0668210000003</v>
      </c>
    </row>
    <row r="896" spans="1:99" x14ac:dyDescent="0.25">
      <c r="A896" s="47">
        <v>46170</v>
      </c>
      <c r="B896" s="46">
        <v>0.81311342592592595</v>
      </c>
      <c r="C896">
        <v>61531.037020999996</v>
      </c>
      <c r="D896">
        <v>0</v>
      </c>
      <c r="E896">
        <v>0</v>
      </c>
      <c r="F896">
        <v>79.972643000000005</v>
      </c>
      <c r="G896">
        <v>79.114247000000006</v>
      </c>
      <c r="H896">
        <v>68.602996000000005</v>
      </c>
      <c r="I896">
        <v>81.090896000000001</v>
      </c>
      <c r="J896">
        <v>80.106398999999996</v>
      </c>
      <c r="K896">
        <v>79.814107000000007</v>
      </c>
      <c r="L896">
        <v>80.353675999999993</v>
      </c>
      <c r="M896">
        <v>79.165750000000003</v>
      </c>
      <c r="N896">
        <v>-3.3526579999999999</v>
      </c>
      <c r="O896">
        <v>-2.6044269999999998</v>
      </c>
      <c r="P896">
        <v>0.78769999999999996</v>
      </c>
      <c r="Q896">
        <v>0.99117900000000003</v>
      </c>
      <c r="R896">
        <v>89.736700999999996</v>
      </c>
      <c r="S896">
        <v>95.045378999999997</v>
      </c>
      <c r="T896">
        <v>110.17490599999999</v>
      </c>
      <c r="U896">
        <v>109.49202099999999</v>
      </c>
      <c r="V896">
        <v>-1.0703</v>
      </c>
      <c r="W896">
        <v>-3.2549060000000001</v>
      </c>
      <c r="X896">
        <v>-9.3817260000000005</v>
      </c>
      <c r="Y896">
        <v>-9.3231230000000007</v>
      </c>
      <c r="Z896">
        <v>-9.1536290000000005</v>
      </c>
      <c r="AA896">
        <v>-14.790595</v>
      </c>
      <c r="AB896">
        <v>33.934666</v>
      </c>
      <c r="AC896">
        <v>155.37770499999999</v>
      </c>
      <c r="AD896">
        <v>126.178071</v>
      </c>
      <c r="AE896">
        <v>132.38775699999999</v>
      </c>
      <c r="AF896">
        <v>154.445874</v>
      </c>
      <c r="AG896">
        <v>105.747106</v>
      </c>
      <c r="AH896">
        <v>96.551208000000003</v>
      </c>
      <c r="AI896">
        <v>-7.7751609999999998</v>
      </c>
      <c r="AJ896">
        <v>-13.209979000000001</v>
      </c>
      <c r="AK896">
        <v>-13.704504</v>
      </c>
      <c r="AL896">
        <v>110.040098</v>
      </c>
      <c r="AM896">
        <v>105.625078</v>
      </c>
      <c r="AN896">
        <v>104.666032</v>
      </c>
      <c r="AO896">
        <v>76.396118999999999</v>
      </c>
      <c r="AP896">
        <v>74.742270000000005</v>
      </c>
      <c r="AQ896">
        <v>75.146535999999998</v>
      </c>
      <c r="AR896">
        <v>75.372084999999998</v>
      </c>
      <c r="AS896">
        <v>104.339388</v>
      </c>
      <c r="AT896">
        <v>90.593513999999999</v>
      </c>
      <c r="AU896">
        <v>88.825900000000004</v>
      </c>
      <c r="AV896">
        <v>93.622208999999998</v>
      </c>
      <c r="AW896">
        <v>88.884094000000005</v>
      </c>
      <c r="AX896">
        <v>-2.8316110000000001</v>
      </c>
      <c r="AY896">
        <v>5.323105</v>
      </c>
      <c r="AZ896">
        <v>-3.4741379999999999</v>
      </c>
      <c r="BA896">
        <v>4.9508809999999999</v>
      </c>
      <c r="BB896">
        <v>-4.2884960000000003</v>
      </c>
      <c r="BC896">
        <v>5.6225620000000003</v>
      </c>
      <c r="BD896">
        <v>-3.001709</v>
      </c>
      <c r="BE896">
        <v>5.7796839999999996</v>
      </c>
      <c r="BF896">
        <v>-3.932833</v>
      </c>
      <c r="BG896">
        <v>4.5017250000000004</v>
      </c>
      <c r="BH896">
        <v>-3.65246</v>
      </c>
      <c r="BI896">
        <v>4.8248360000000003</v>
      </c>
      <c r="BJ896">
        <v>-2.886244</v>
      </c>
      <c r="BK896">
        <v>5.7667549999999999</v>
      </c>
      <c r="BL896">
        <v>-4.209066</v>
      </c>
      <c r="BM896">
        <v>2.6562070000000002</v>
      </c>
      <c r="BN896">
        <v>-4.1295469999999996</v>
      </c>
      <c r="BO896">
        <v>2.733511</v>
      </c>
      <c r="BP896">
        <v>-1.7627660000000001</v>
      </c>
      <c r="BQ896">
        <v>3.4992869999999998</v>
      </c>
      <c r="BR896">
        <v>-4.7179060000000002</v>
      </c>
      <c r="BS896">
        <v>3.5685820000000001</v>
      </c>
      <c r="BT896">
        <v>-3.5443530000000001</v>
      </c>
      <c r="BU896">
        <v>4.5333690000000004</v>
      </c>
      <c r="BV896">
        <v>-2.2185700000000002</v>
      </c>
      <c r="BW896">
        <v>2.0318269999999998</v>
      </c>
      <c r="BX896">
        <v>-4.6356859999999998</v>
      </c>
      <c r="BY896">
        <v>0.93106500000000003</v>
      </c>
      <c r="BZ896">
        <v>-4.3039680000000002</v>
      </c>
      <c r="CA896">
        <v>2.3686600000000002</v>
      </c>
      <c r="CB896">
        <v>-1.5233000000000001</v>
      </c>
      <c r="CC896">
        <v>3.0404550000000001</v>
      </c>
      <c r="CD896">
        <v>-4.7527999999999997</v>
      </c>
      <c r="CE896">
        <v>0.17968400000000001</v>
      </c>
      <c r="CF896">
        <v>-4.7348160000000004</v>
      </c>
      <c r="CG896">
        <v>1.6292139999999999</v>
      </c>
      <c r="CH896">
        <v>20.094018999999999</v>
      </c>
      <c r="CI896">
        <v>204.22557699999999</v>
      </c>
      <c r="CJ896">
        <v>123.08</v>
      </c>
      <c r="CK896">
        <v>2.2839999999999998</v>
      </c>
      <c r="CL896">
        <v>281</v>
      </c>
      <c r="CM896">
        <v>123.25</v>
      </c>
      <c r="CN896">
        <v>5.5590000000000002</v>
      </c>
      <c r="CO896">
        <v>673</v>
      </c>
      <c r="CP896">
        <v>-8.3650500000000001</v>
      </c>
      <c r="CQ896">
        <v>-5.3394539999999999</v>
      </c>
      <c r="CR896">
        <v>111.59044</v>
      </c>
      <c r="CS896">
        <v>-1.8301999999999999E-2</v>
      </c>
      <c r="CT896" t="s">
        <v>225</v>
      </c>
      <c r="CU896">
        <v>4141.0310310000004</v>
      </c>
    </row>
    <row r="897" spans="1:99" x14ac:dyDescent="0.25">
      <c r="A897" s="47">
        <v>46170</v>
      </c>
      <c r="B897" s="46">
        <v>0.81380787037037028</v>
      </c>
      <c r="C897">
        <v>61591.035029999999</v>
      </c>
      <c r="D897">
        <v>0</v>
      </c>
      <c r="E897">
        <v>0</v>
      </c>
      <c r="F897">
        <v>79.995063999999999</v>
      </c>
      <c r="G897">
        <v>79.131646000000003</v>
      </c>
      <c r="H897">
        <v>68.668277000000003</v>
      </c>
      <c r="I897">
        <v>81.094537000000003</v>
      </c>
      <c r="J897">
        <v>80.168407000000002</v>
      </c>
      <c r="K897">
        <v>79.825314000000006</v>
      </c>
      <c r="L897">
        <v>80.388136000000003</v>
      </c>
      <c r="M897">
        <v>79.164948999999993</v>
      </c>
      <c r="N897">
        <v>-3.422774</v>
      </c>
      <c r="O897">
        <v>-2.8577460000000001</v>
      </c>
      <c r="P897">
        <v>0.71508400000000005</v>
      </c>
      <c r="Q897">
        <v>0.97487100000000004</v>
      </c>
      <c r="R897">
        <v>89.507405000000006</v>
      </c>
      <c r="S897">
        <v>95.016852</v>
      </c>
      <c r="T897">
        <v>110.53888999999999</v>
      </c>
      <c r="U897">
        <v>109.56960599999999</v>
      </c>
      <c r="V897">
        <v>-1.123507</v>
      </c>
      <c r="W897">
        <v>-3.125524</v>
      </c>
      <c r="X897">
        <v>-9.7974230000000002</v>
      </c>
      <c r="Y897">
        <v>-9.7200170000000004</v>
      </c>
      <c r="Z897">
        <v>-9.2033629999999995</v>
      </c>
      <c r="AA897">
        <v>-9.621594</v>
      </c>
      <c r="AB897">
        <v>34.076822</v>
      </c>
      <c r="AC897">
        <v>155.011943</v>
      </c>
      <c r="AD897">
        <v>126.44456599999999</v>
      </c>
      <c r="AE897">
        <v>132.480559</v>
      </c>
      <c r="AF897">
        <v>153.512812</v>
      </c>
      <c r="AG897">
        <v>101.277072</v>
      </c>
      <c r="AH897">
        <v>91.863568000000001</v>
      </c>
      <c r="AI897">
        <v>-7.5718920000000001</v>
      </c>
      <c r="AJ897">
        <v>-10.779411</v>
      </c>
      <c r="AK897">
        <v>-9.1763259999999995</v>
      </c>
      <c r="AL897">
        <v>110.45922</v>
      </c>
      <c r="AM897">
        <v>101.38757200000001</v>
      </c>
      <c r="AN897">
        <v>104.833236</v>
      </c>
      <c r="AO897">
        <v>76.482366999999996</v>
      </c>
      <c r="AP897">
        <v>74.839374000000007</v>
      </c>
      <c r="AQ897">
        <v>75.213611</v>
      </c>
      <c r="AR897">
        <v>75.484834000000006</v>
      </c>
      <c r="AS897">
        <v>104.24790900000001</v>
      </c>
      <c r="AT897">
        <v>90.722959000000003</v>
      </c>
      <c r="AU897">
        <v>89.050822999999994</v>
      </c>
      <c r="AV897">
        <v>93.806640000000002</v>
      </c>
      <c r="AW897">
        <v>89.037525000000002</v>
      </c>
      <c r="AX897">
        <v>-2.830228</v>
      </c>
      <c r="AY897">
        <v>5.3203449999999997</v>
      </c>
      <c r="AZ897">
        <v>-3.5043069999999998</v>
      </c>
      <c r="BA897">
        <v>4.9522820000000003</v>
      </c>
      <c r="BB897">
        <v>-4.2573080000000001</v>
      </c>
      <c r="BC897">
        <v>5.6336310000000003</v>
      </c>
      <c r="BD897">
        <v>-3.0331990000000002</v>
      </c>
      <c r="BE897">
        <v>5.8328860000000002</v>
      </c>
      <c r="BF897">
        <v>-3.9314480000000001</v>
      </c>
      <c r="BG897">
        <v>4.4856540000000003</v>
      </c>
      <c r="BH897">
        <v>-3.643802</v>
      </c>
      <c r="BI897">
        <v>4.825126</v>
      </c>
      <c r="BJ897">
        <v>-2.8655300000000001</v>
      </c>
      <c r="BK897">
        <v>5.7707090000000001</v>
      </c>
      <c r="BL897">
        <v>-4.1523919999999999</v>
      </c>
      <c r="BM897">
        <v>2.702162</v>
      </c>
      <c r="BN897">
        <v>-4.116587</v>
      </c>
      <c r="BO897">
        <v>2.7440329999999999</v>
      </c>
      <c r="BP897">
        <v>-1.7876369999999999</v>
      </c>
      <c r="BQ897">
        <v>3.4612850000000002</v>
      </c>
      <c r="BR897">
        <v>-4.7279980000000004</v>
      </c>
      <c r="BS897">
        <v>3.5831460000000002</v>
      </c>
      <c r="BT897">
        <v>-3.5723690000000001</v>
      </c>
      <c r="BU897">
        <v>4.5350640000000002</v>
      </c>
      <c r="BV897">
        <v>-2.2463449999999998</v>
      </c>
      <c r="BW897">
        <v>2.0129839999999999</v>
      </c>
      <c r="BX897">
        <v>-4.5999179999999997</v>
      </c>
      <c r="BY897">
        <v>0.942998</v>
      </c>
      <c r="BZ897">
        <v>-4.3007749999999998</v>
      </c>
      <c r="CA897">
        <v>2.3888889999999998</v>
      </c>
      <c r="CB897">
        <v>-1.6275360000000001</v>
      </c>
      <c r="CC897">
        <v>3.0229520000000001</v>
      </c>
      <c r="CD897">
        <v>-4.837218</v>
      </c>
      <c r="CE897">
        <v>0.144875</v>
      </c>
      <c r="CF897">
        <v>-4.7413959999999999</v>
      </c>
      <c r="CG897">
        <v>1.6369860000000001</v>
      </c>
      <c r="CH897">
        <v>20.103691000000001</v>
      </c>
      <c r="CI897">
        <v>204.48453799999999</v>
      </c>
      <c r="CJ897">
        <v>122.99</v>
      </c>
      <c r="CK897">
        <v>2.2839999999999998</v>
      </c>
      <c r="CL897">
        <v>280.60000000000002</v>
      </c>
      <c r="CM897">
        <v>122.96</v>
      </c>
      <c r="CN897">
        <v>5.5010000000000003</v>
      </c>
      <c r="CO897">
        <v>668.1</v>
      </c>
      <c r="CP897">
        <v>-3.8507889999999998</v>
      </c>
      <c r="CQ897">
        <v>-5.3255369999999997</v>
      </c>
      <c r="CR897">
        <v>111.685137</v>
      </c>
      <c r="CS897">
        <v>-2.1666000000000001E-2</v>
      </c>
      <c r="CT897" t="s">
        <v>225</v>
      </c>
      <c r="CU897">
        <v>4145.7105979999997</v>
      </c>
    </row>
    <row r="898" spans="1:99" x14ac:dyDescent="0.25">
      <c r="A898" s="47">
        <v>46170</v>
      </c>
      <c r="B898" s="46">
        <v>0.81450231481481483</v>
      </c>
      <c r="C898">
        <v>61651.033177999998</v>
      </c>
      <c r="D898">
        <v>0</v>
      </c>
      <c r="E898">
        <v>0</v>
      </c>
      <c r="F898">
        <v>80.029522</v>
      </c>
      <c r="G898">
        <v>79.144279999999995</v>
      </c>
      <c r="H898">
        <v>68.638509999999997</v>
      </c>
      <c r="I898">
        <v>81.070312999999999</v>
      </c>
      <c r="J898">
        <v>80.280603999999997</v>
      </c>
      <c r="K898">
        <v>79.817436000000001</v>
      </c>
      <c r="L898">
        <v>80.372968999999998</v>
      </c>
      <c r="M898">
        <v>79.169516999999999</v>
      </c>
      <c r="N898">
        <v>-2.9920710000000001</v>
      </c>
      <c r="O898">
        <v>-2.400522</v>
      </c>
      <c r="P898">
        <v>3.85344</v>
      </c>
      <c r="Q898">
        <v>3.312119</v>
      </c>
      <c r="R898">
        <v>91.606353999999996</v>
      </c>
      <c r="S898">
        <v>94.476950000000002</v>
      </c>
      <c r="T898">
        <v>108.052553</v>
      </c>
      <c r="U898">
        <v>107.026445</v>
      </c>
      <c r="V898">
        <v>1.881005</v>
      </c>
      <c r="W898">
        <v>-1.232146</v>
      </c>
      <c r="X898">
        <v>-9.8541070000000008</v>
      </c>
      <c r="Y898">
        <v>-9.5393550000000005</v>
      </c>
      <c r="Z898">
        <v>-9.319903</v>
      </c>
      <c r="AA898">
        <v>-7.1717500000000003</v>
      </c>
      <c r="AB898">
        <v>45.462474999999998</v>
      </c>
      <c r="AC898">
        <v>150.10276500000001</v>
      </c>
      <c r="AD898">
        <v>126.91757800000001</v>
      </c>
      <c r="AE898">
        <v>132.94700399999999</v>
      </c>
      <c r="AF898">
        <v>148.967961</v>
      </c>
      <c r="AG898">
        <v>103.619097</v>
      </c>
      <c r="AH898">
        <v>97.473432000000003</v>
      </c>
      <c r="AI898">
        <v>-7.2935109999999996</v>
      </c>
      <c r="AJ898">
        <v>-8.8552129999999991</v>
      </c>
      <c r="AK898">
        <v>-7.1107360000000002</v>
      </c>
      <c r="AL898">
        <v>110.17894699999999</v>
      </c>
      <c r="AM898">
        <v>102.987415</v>
      </c>
      <c r="AN898">
        <v>104.85744200000001</v>
      </c>
      <c r="AO898">
        <v>76.136651000000001</v>
      </c>
      <c r="AP898">
        <v>74.491692</v>
      </c>
      <c r="AQ898">
        <v>74.855941999999999</v>
      </c>
      <c r="AR898">
        <v>75.110442000000006</v>
      </c>
      <c r="AS898">
        <v>103.58397600000001</v>
      </c>
      <c r="AT898">
        <v>90.799835999999999</v>
      </c>
      <c r="AU898">
        <v>89.099468999999999</v>
      </c>
      <c r="AV898">
        <v>93.850063000000006</v>
      </c>
      <c r="AW898">
        <v>89.141853999999995</v>
      </c>
      <c r="AX898">
        <v>-2.7675399999999999</v>
      </c>
      <c r="AY898">
        <v>5.375845</v>
      </c>
      <c r="AZ898">
        <v>-3.5092539999999999</v>
      </c>
      <c r="BA898">
        <v>4.913462</v>
      </c>
      <c r="BB898">
        <v>-4.2869109999999999</v>
      </c>
      <c r="BC898">
        <v>5.5928829999999996</v>
      </c>
      <c r="BD898">
        <v>-2.9807199999999998</v>
      </c>
      <c r="BE898">
        <v>5.829707</v>
      </c>
      <c r="BF898">
        <v>-3.9035129999999998</v>
      </c>
      <c r="BG898">
        <v>4.5302100000000003</v>
      </c>
      <c r="BH898">
        <v>-3.6670389999999999</v>
      </c>
      <c r="BI898">
        <v>4.7728299999999999</v>
      </c>
      <c r="BJ898">
        <v>-2.9444340000000002</v>
      </c>
      <c r="BK898">
        <v>5.706118</v>
      </c>
      <c r="BL898">
        <v>-4.1440219999999997</v>
      </c>
      <c r="BM898">
        <v>2.7141259999999998</v>
      </c>
      <c r="BN898">
        <v>-4.0789239999999998</v>
      </c>
      <c r="BO898">
        <v>2.7449539999999999</v>
      </c>
      <c r="BP898">
        <v>-1.7686189999999999</v>
      </c>
      <c r="BQ898">
        <v>3.4557929999999999</v>
      </c>
      <c r="BR898">
        <v>-4.7047040000000004</v>
      </c>
      <c r="BS898">
        <v>3.5831550000000001</v>
      </c>
      <c r="BT898">
        <v>-3.5519189999999998</v>
      </c>
      <c r="BU898">
        <v>4.5401199999999999</v>
      </c>
      <c r="BV898">
        <v>-2.2171669999999999</v>
      </c>
      <c r="BW898">
        <v>2.034602</v>
      </c>
      <c r="BX898">
        <v>-4.6595319999999996</v>
      </c>
      <c r="BY898">
        <v>0.88527699999999998</v>
      </c>
      <c r="BZ898">
        <v>-4.3180329999999998</v>
      </c>
      <c r="CA898">
        <v>2.3857560000000002</v>
      </c>
      <c r="CB898">
        <v>-1.4269160000000001</v>
      </c>
      <c r="CC898">
        <v>3.0533939999999999</v>
      </c>
      <c r="CD898">
        <v>-4.7989369999999996</v>
      </c>
      <c r="CE898">
        <v>0.16392300000000001</v>
      </c>
      <c r="CF898">
        <v>-4.7768179999999996</v>
      </c>
      <c r="CG898">
        <v>1.625416</v>
      </c>
      <c r="CH898">
        <v>20.104372000000001</v>
      </c>
      <c r="CI898">
        <v>179.61858000000001</v>
      </c>
      <c r="CJ898">
        <v>125.26</v>
      </c>
      <c r="CK898">
        <v>0.376</v>
      </c>
      <c r="CL898">
        <v>46.3</v>
      </c>
      <c r="CM898">
        <v>125.23</v>
      </c>
      <c r="CN898">
        <v>0</v>
      </c>
      <c r="CO898">
        <v>1.5</v>
      </c>
      <c r="CP898">
        <v>-1.786179</v>
      </c>
      <c r="CQ898">
        <v>-5.3245570000000004</v>
      </c>
      <c r="CR898">
        <v>102.191332</v>
      </c>
      <c r="CS898">
        <v>-1.6594999999999999E-2</v>
      </c>
      <c r="CT898" t="s">
        <v>225</v>
      </c>
      <c r="CU898">
        <v>4148.1091580000002</v>
      </c>
    </row>
    <row r="899" spans="1:99" x14ac:dyDescent="0.25">
      <c r="A899" s="47">
        <v>46170</v>
      </c>
      <c r="B899" s="46">
        <v>0.81519675925925927</v>
      </c>
      <c r="C899">
        <v>61711.031497000004</v>
      </c>
      <c r="D899">
        <v>0</v>
      </c>
      <c r="E899">
        <v>0</v>
      </c>
      <c r="F899">
        <v>80.086209999999994</v>
      </c>
      <c r="G899">
        <v>79.160252999999997</v>
      </c>
      <c r="H899">
        <v>68.765749999999997</v>
      </c>
      <c r="I899">
        <v>81.058865999999995</v>
      </c>
      <c r="J899">
        <v>80.358560999999995</v>
      </c>
      <c r="K899">
        <v>79.804292000000004</v>
      </c>
      <c r="L899">
        <v>80.342269000000002</v>
      </c>
      <c r="M899">
        <v>79.127003999999999</v>
      </c>
      <c r="N899">
        <v>-1.3762019999999999</v>
      </c>
      <c r="O899">
        <v>-1.0841069999999999</v>
      </c>
      <c r="P899">
        <v>9.9742540000000002</v>
      </c>
      <c r="Q899">
        <v>8.7521579999999997</v>
      </c>
      <c r="R899">
        <v>89.168807999999999</v>
      </c>
      <c r="S899">
        <v>91.501754000000005</v>
      </c>
      <c r="T899">
        <v>103.568155</v>
      </c>
      <c r="U899">
        <v>102.48453499999999</v>
      </c>
      <c r="V899">
        <v>5.7193630000000004</v>
      </c>
      <c r="W899">
        <v>3.7539039999999999</v>
      </c>
      <c r="X899">
        <v>-7.0202540000000004</v>
      </c>
      <c r="Y899">
        <v>-7.0543529999999999</v>
      </c>
      <c r="Z899">
        <v>-7.2172669999999997</v>
      </c>
      <c r="AA899">
        <v>-3.691811</v>
      </c>
      <c r="AB899">
        <v>73.283074999999997</v>
      </c>
      <c r="AC899">
        <v>136.05733599999999</v>
      </c>
      <c r="AD899">
        <v>130.123132</v>
      </c>
      <c r="AE899">
        <v>134.77549300000001</v>
      </c>
      <c r="AF899">
        <v>129.30449400000001</v>
      </c>
      <c r="AG899">
        <v>86.684134</v>
      </c>
      <c r="AH899">
        <v>75.774925999999994</v>
      </c>
      <c r="AI899">
        <v>-4.1032539999999997</v>
      </c>
      <c r="AJ899">
        <v>-4.6734790000000004</v>
      </c>
      <c r="AK899">
        <v>-4.0245870000000004</v>
      </c>
      <c r="AL899">
        <v>109.900914</v>
      </c>
      <c r="AM899">
        <v>88.045829999999995</v>
      </c>
      <c r="AN899">
        <v>103.271276</v>
      </c>
      <c r="AO899">
        <v>75.826965000000001</v>
      </c>
      <c r="AP899">
        <v>74.249317000000005</v>
      </c>
      <c r="AQ899">
        <v>74.599303000000006</v>
      </c>
      <c r="AR899">
        <v>74.839169999999996</v>
      </c>
      <c r="AS899">
        <v>98.524870000000007</v>
      </c>
      <c r="AT899">
        <v>89.787603000000004</v>
      </c>
      <c r="AU899">
        <v>88.221717999999996</v>
      </c>
      <c r="AV899">
        <v>92.227075999999997</v>
      </c>
      <c r="AW899">
        <v>88.390169999999998</v>
      </c>
      <c r="AX899">
        <v>-2.7686639999999998</v>
      </c>
      <c r="AY899">
        <v>5.3421940000000001</v>
      </c>
      <c r="AZ899">
        <v>-3.5367519999999999</v>
      </c>
      <c r="BA899">
        <v>4.9152079999999998</v>
      </c>
      <c r="BB899">
        <v>-4.2567690000000002</v>
      </c>
      <c r="BC899">
        <v>5.6257859999999997</v>
      </c>
      <c r="BD899">
        <v>-2.9821960000000001</v>
      </c>
      <c r="BE899">
        <v>5.8177159999999999</v>
      </c>
      <c r="BF899">
        <v>-3.9027799999999999</v>
      </c>
      <c r="BG899">
        <v>4.4561330000000003</v>
      </c>
      <c r="BH899">
        <v>-3.6595249999999999</v>
      </c>
      <c r="BI899">
        <v>4.7651110000000001</v>
      </c>
      <c r="BJ899">
        <v>-2.904903</v>
      </c>
      <c r="BK899">
        <v>5.7236039999999999</v>
      </c>
      <c r="BL899">
        <v>-4.1487379999999998</v>
      </c>
      <c r="BM899">
        <v>2.7126800000000002</v>
      </c>
      <c r="BN899">
        <v>-4.115723</v>
      </c>
      <c r="BO899">
        <v>2.732005</v>
      </c>
      <c r="BP899">
        <v>-1.776915</v>
      </c>
      <c r="BQ899">
        <v>3.471463</v>
      </c>
      <c r="BR899">
        <v>-4.6976789999999999</v>
      </c>
      <c r="BS899">
        <v>3.5884100000000001</v>
      </c>
      <c r="BT899">
        <v>-3.5610080000000002</v>
      </c>
      <c r="BU899">
        <v>4.5283899999999999</v>
      </c>
      <c r="BV899">
        <v>-2.2381470000000001</v>
      </c>
      <c r="BW899">
        <v>2.0234320000000001</v>
      </c>
      <c r="BX899">
        <v>-4.6260409999999998</v>
      </c>
      <c r="BY899">
        <v>0.90556300000000001</v>
      </c>
      <c r="BZ899">
        <v>-4.2617700000000003</v>
      </c>
      <c r="CA899">
        <v>2.4040010000000001</v>
      </c>
      <c r="CB899">
        <v>-1.603531</v>
      </c>
      <c r="CC899">
        <v>3.0628829999999998</v>
      </c>
      <c r="CD899">
        <v>-4.8325319999999996</v>
      </c>
      <c r="CE899">
        <v>0.12273199999999999</v>
      </c>
      <c r="CF899">
        <v>-4.7754380000000003</v>
      </c>
      <c r="CG899">
        <v>1.6230960000000001</v>
      </c>
      <c r="CH899">
        <v>20.089255999999999</v>
      </c>
      <c r="CI899">
        <v>103.30709400000001</v>
      </c>
      <c r="CJ899">
        <v>124.67</v>
      </c>
      <c r="CK899">
        <v>2.3039999999999998</v>
      </c>
      <c r="CL899">
        <v>287.10000000000002</v>
      </c>
      <c r="CM899">
        <v>124.69</v>
      </c>
      <c r="CN899">
        <v>0</v>
      </c>
      <c r="CO899">
        <v>1.6</v>
      </c>
      <c r="CP899">
        <v>1.3217220000000001</v>
      </c>
      <c r="CQ899">
        <v>-5.3463089999999998</v>
      </c>
      <c r="CR899">
        <v>65.960682000000006</v>
      </c>
      <c r="CS899">
        <v>-2.3019999999999999E-2</v>
      </c>
      <c r="CT899" t="s">
        <v>225</v>
      </c>
      <c r="CU899">
        <v>4152.155976</v>
      </c>
    </row>
    <row r="900" spans="1:99" x14ac:dyDescent="0.25">
      <c r="A900" s="47">
        <v>46170</v>
      </c>
      <c r="B900" s="46">
        <v>0.81589120370370372</v>
      </c>
      <c r="C900">
        <v>61771.030126999998</v>
      </c>
      <c r="D900">
        <v>0</v>
      </c>
      <c r="E900">
        <v>0</v>
      </c>
      <c r="F900">
        <v>80.058295999999999</v>
      </c>
      <c r="G900">
        <v>79.170562000000004</v>
      </c>
      <c r="H900">
        <v>68.606813000000002</v>
      </c>
      <c r="I900">
        <v>81.061057000000005</v>
      </c>
      <c r="J900">
        <v>80.395594000000003</v>
      </c>
      <c r="K900">
        <v>79.789685000000006</v>
      </c>
      <c r="L900">
        <v>80.320379000000003</v>
      </c>
      <c r="M900">
        <v>79.109285999999997</v>
      </c>
      <c r="N900">
        <v>-0.85856600000000005</v>
      </c>
      <c r="O900">
        <v>-0.55838100000000002</v>
      </c>
      <c r="P900">
        <v>11.847294</v>
      </c>
      <c r="Q900">
        <v>10.811667999999999</v>
      </c>
      <c r="R900">
        <v>88.453407999999996</v>
      </c>
      <c r="S900">
        <v>90.329008999999999</v>
      </c>
      <c r="T900">
        <v>101.241165</v>
      </c>
      <c r="U900">
        <v>99.688406999999998</v>
      </c>
      <c r="V900">
        <v>7.1435779999999998</v>
      </c>
      <c r="W900">
        <v>5.2326829999999998</v>
      </c>
      <c r="X900">
        <v>-4.8214430000000004</v>
      </c>
      <c r="Y900">
        <v>-5.1888269999999999</v>
      </c>
      <c r="Z900">
        <v>-5.3304970000000003</v>
      </c>
      <c r="AA900">
        <v>-1.18927</v>
      </c>
      <c r="AB900">
        <v>86.991954000000007</v>
      </c>
      <c r="AC900">
        <v>125.150707</v>
      </c>
      <c r="AD900">
        <v>131.542843</v>
      </c>
      <c r="AE900">
        <v>134.798339</v>
      </c>
      <c r="AF900">
        <v>115.32585400000001</v>
      </c>
      <c r="AG900">
        <v>86.743729000000002</v>
      </c>
      <c r="AH900">
        <v>53.613503999999999</v>
      </c>
      <c r="AI900">
        <v>-1.25831</v>
      </c>
      <c r="AJ900">
        <v>-1.92479</v>
      </c>
      <c r="AK900">
        <v>-1.7232400000000001</v>
      </c>
      <c r="AL900">
        <v>109.015826</v>
      </c>
      <c r="AM900">
        <v>78.893342000000004</v>
      </c>
      <c r="AN900">
        <v>101.904105</v>
      </c>
      <c r="AO900">
        <v>76.037289999999999</v>
      </c>
      <c r="AP900">
        <v>74.399180000000001</v>
      </c>
      <c r="AQ900">
        <v>74.757977999999994</v>
      </c>
      <c r="AR900">
        <v>74.993632000000005</v>
      </c>
      <c r="AS900">
        <v>95.313305999999997</v>
      </c>
      <c r="AT900">
        <v>88.970735000000005</v>
      </c>
      <c r="AU900">
        <v>87.460770999999994</v>
      </c>
      <c r="AV900">
        <v>90.999100999999996</v>
      </c>
      <c r="AW900">
        <v>87.798768999999993</v>
      </c>
      <c r="AX900">
        <v>-2.7683909999999998</v>
      </c>
      <c r="AY900">
        <v>5.4089179999999999</v>
      </c>
      <c r="AZ900">
        <v>-3.493252</v>
      </c>
      <c r="BA900">
        <v>4.9297180000000003</v>
      </c>
      <c r="BB900">
        <v>-4.2685649999999997</v>
      </c>
      <c r="BC900">
        <v>5.6337919999999997</v>
      </c>
      <c r="BD900">
        <v>-2.983832</v>
      </c>
      <c r="BE900">
        <v>5.8115220000000001</v>
      </c>
      <c r="BF900">
        <v>-3.8485879999999999</v>
      </c>
      <c r="BG900">
        <v>4.5688300000000002</v>
      </c>
      <c r="BH900">
        <v>-3.6482220000000001</v>
      </c>
      <c r="BI900">
        <v>4.7657189999999998</v>
      </c>
      <c r="BJ900">
        <v>-2.938634</v>
      </c>
      <c r="BK900">
        <v>5.6683240000000001</v>
      </c>
      <c r="BL900">
        <v>-4.1228280000000002</v>
      </c>
      <c r="BM900">
        <v>2.7162329999999999</v>
      </c>
      <c r="BN900">
        <v>-4.0833050000000002</v>
      </c>
      <c r="BO900">
        <v>2.7893880000000002</v>
      </c>
      <c r="BP900">
        <v>-1.7576609999999999</v>
      </c>
      <c r="BQ900">
        <v>3.491482</v>
      </c>
      <c r="BR900">
        <v>-4.7039340000000003</v>
      </c>
      <c r="BS900">
        <v>3.5536210000000001</v>
      </c>
      <c r="BT900">
        <v>-3.5278860000000001</v>
      </c>
      <c r="BU900">
        <v>4.5675280000000003</v>
      </c>
      <c r="BV900">
        <v>-2.1976439999999999</v>
      </c>
      <c r="BW900">
        <v>2.0489320000000002</v>
      </c>
      <c r="BX900">
        <v>-4.6984219999999999</v>
      </c>
      <c r="BY900">
        <v>0.87855700000000003</v>
      </c>
      <c r="BZ900">
        <v>-4.2903880000000001</v>
      </c>
      <c r="CA900">
        <v>2.393294</v>
      </c>
      <c r="CB900">
        <v>-1.3466400000000001</v>
      </c>
      <c r="CC900">
        <v>3.065064</v>
      </c>
      <c r="CD900">
        <v>-4.7974519999999998</v>
      </c>
      <c r="CE900">
        <v>0.20558199999999999</v>
      </c>
      <c r="CF900">
        <v>-4.7835970000000003</v>
      </c>
      <c r="CG900">
        <v>1.6150169999999999</v>
      </c>
      <c r="CH900">
        <v>20.068697</v>
      </c>
      <c r="CI900">
        <v>45.112518999999999</v>
      </c>
      <c r="CJ900">
        <v>124.68</v>
      </c>
      <c r="CK900">
        <v>2.3029999999999999</v>
      </c>
      <c r="CL900">
        <v>287.39999999999998</v>
      </c>
      <c r="CM900">
        <v>124.76</v>
      </c>
      <c r="CN900">
        <v>0</v>
      </c>
      <c r="CO900">
        <v>1.5</v>
      </c>
      <c r="CP900">
        <v>3.6526640000000001</v>
      </c>
      <c r="CQ900">
        <v>-5.3759040000000002</v>
      </c>
      <c r="CR900">
        <v>23.624573000000002</v>
      </c>
      <c r="CS900">
        <v>-4.1029999999999999E-3</v>
      </c>
      <c r="CT900" t="s">
        <v>225</v>
      </c>
      <c r="CU900">
        <v>4156.9384499999996</v>
      </c>
    </row>
    <row r="901" spans="1:99" x14ac:dyDescent="0.25">
      <c r="A901" s="47">
        <v>46170</v>
      </c>
      <c r="B901" s="46">
        <v>0.81658564814814805</v>
      </c>
      <c r="C901">
        <v>61831.028037999997</v>
      </c>
      <c r="D901">
        <v>0</v>
      </c>
      <c r="E901">
        <v>0</v>
      </c>
      <c r="F901">
        <v>79.952974999999995</v>
      </c>
      <c r="G901">
        <v>79.172326999999996</v>
      </c>
      <c r="H901">
        <v>68.495807999999997</v>
      </c>
      <c r="I901">
        <v>81.047255000000007</v>
      </c>
      <c r="J901">
        <v>80.344003000000001</v>
      </c>
      <c r="K901">
        <v>79.800645000000003</v>
      </c>
      <c r="L901">
        <v>80.309522999999999</v>
      </c>
      <c r="M901">
        <v>79.097154000000003</v>
      </c>
      <c r="N901">
        <v>-0.40670000000000001</v>
      </c>
      <c r="O901">
        <v>-0.19037000000000001</v>
      </c>
      <c r="P901">
        <v>12.648633</v>
      </c>
      <c r="Q901">
        <v>11.802168999999999</v>
      </c>
      <c r="R901">
        <v>87.992581000000001</v>
      </c>
      <c r="S901">
        <v>89.675669999999997</v>
      </c>
      <c r="T901">
        <v>99.754529000000005</v>
      </c>
      <c r="U901">
        <v>97.437973999999997</v>
      </c>
      <c r="V901">
        <v>8.1512619999999991</v>
      </c>
      <c r="W901">
        <v>6.437945</v>
      </c>
      <c r="X901">
        <v>-3.3137789999999998</v>
      </c>
      <c r="Y901">
        <v>-3.717009</v>
      </c>
      <c r="Z901">
        <v>-3.8836689999999998</v>
      </c>
      <c r="AA901">
        <v>0.67030299999999998</v>
      </c>
      <c r="AB901">
        <v>93.829138</v>
      </c>
      <c r="AC901">
        <v>118.571912</v>
      </c>
      <c r="AD901">
        <v>132.07490000000001</v>
      </c>
      <c r="AE901">
        <v>134.126068</v>
      </c>
      <c r="AF901">
        <v>106.668711</v>
      </c>
      <c r="AG901">
        <v>86.401394999999994</v>
      </c>
      <c r="AH901">
        <v>40.00271</v>
      </c>
      <c r="AI901">
        <v>0.74888900000000003</v>
      </c>
      <c r="AJ901">
        <v>-0.109501</v>
      </c>
      <c r="AK901">
        <v>-6.0982000000000001E-2</v>
      </c>
      <c r="AL901">
        <v>107.579736</v>
      </c>
      <c r="AM901">
        <v>77.729320000000001</v>
      </c>
      <c r="AN901">
        <v>100.756372</v>
      </c>
      <c r="AO901">
        <v>76.152280000000005</v>
      </c>
      <c r="AP901">
        <v>74.580951999999996</v>
      </c>
      <c r="AQ901">
        <v>74.889402000000004</v>
      </c>
      <c r="AR901">
        <v>75.167991000000001</v>
      </c>
      <c r="AS901">
        <v>93.236106000000007</v>
      </c>
      <c r="AT901">
        <v>88.217240000000004</v>
      </c>
      <c r="AU901">
        <v>86.730902</v>
      </c>
      <c r="AV901">
        <v>90.009451999999996</v>
      </c>
      <c r="AW901">
        <v>87.233694999999997</v>
      </c>
      <c r="AX901">
        <v>-2.7197770000000001</v>
      </c>
      <c r="AY901">
        <v>5.4001060000000001</v>
      </c>
      <c r="AZ901">
        <v>-3.509131</v>
      </c>
      <c r="BA901">
        <v>4.9021179999999998</v>
      </c>
      <c r="BB901">
        <v>-4.273765</v>
      </c>
      <c r="BC901">
        <v>5.6033970000000002</v>
      </c>
      <c r="BD901">
        <v>-2.9974539999999998</v>
      </c>
      <c r="BE901">
        <v>5.8022030000000004</v>
      </c>
      <c r="BF901">
        <v>-3.840328</v>
      </c>
      <c r="BG901">
        <v>4.5439480000000003</v>
      </c>
      <c r="BH901">
        <v>-3.6538580000000001</v>
      </c>
      <c r="BI901">
        <v>4.7473109999999998</v>
      </c>
      <c r="BJ901">
        <v>-2.9108459999999998</v>
      </c>
      <c r="BK901">
        <v>5.6471929999999997</v>
      </c>
      <c r="BL901">
        <v>-4.1047019999999996</v>
      </c>
      <c r="BM901">
        <v>2.7263470000000001</v>
      </c>
      <c r="BN901">
        <v>-4.0693640000000002</v>
      </c>
      <c r="BO901">
        <v>2.734629</v>
      </c>
      <c r="BP901">
        <v>-1.7639089999999999</v>
      </c>
      <c r="BQ901">
        <v>3.4485160000000001</v>
      </c>
      <c r="BR901">
        <v>-4.7306900000000001</v>
      </c>
      <c r="BS901">
        <v>3.5485310000000001</v>
      </c>
      <c r="BT901">
        <v>-3.5753080000000002</v>
      </c>
      <c r="BU901">
        <v>4.5601520000000004</v>
      </c>
      <c r="BV901">
        <v>-2.2116859999999998</v>
      </c>
      <c r="BW901">
        <v>2.0557080000000001</v>
      </c>
      <c r="BX901">
        <v>-4.7197589999999998</v>
      </c>
      <c r="BY901">
        <v>0.87585999999999997</v>
      </c>
      <c r="BZ901">
        <v>-4.3056650000000003</v>
      </c>
      <c r="CA901">
        <v>2.3959600000000001</v>
      </c>
      <c r="CB901">
        <v>-1.3490519999999999</v>
      </c>
      <c r="CC901">
        <v>3.0884209999999999</v>
      </c>
      <c r="CD901">
        <v>-4.8269500000000001</v>
      </c>
      <c r="CE901">
        <v>0.18601200000000001</v>
      </c>
      <c r="CF901">
        <v>-4.8119199999999998</v>
      </c>
      <c r="CG901">
        <v>1.604948</v>
      </c>
      <c r="CH901">
        <v>20.044540999999999</v>
      </c>
      <c r="CI901">
        <v>23.29871</v>
      </c>
      <c r="CJ901">
        <v>124.61</v>
      </c>
      <c r="CK901">
        <v>2.3010000000000002</v>
      </c>
      <c r="CL901">
        <v>286.3</v>
      </c>
      <c r="CM901">
        <v>124.7</v>
      </c>
      <c r="CN901">
        <v>0</v>
      </c>
      <c r="CO901">
        <v>1.5</v>
      </c>
      <c r="CP901">
        <v>5.3497130000000004</v>
      </c>
      <c r="CQ901">
        <v>-5.4106949999999996</v>
      </c>
      <c r="CR901">
        <v>-0.88189499999999998</v>
      </c>
      <c r="CS901">
        <v>-1.3967E-2</v>
      </c>
      <c r="CT901" t="s">
        <v>225</v>
      </c>
      <c r="CU901">
        <v>4161.7186449999999</v>
      </c>
    </row>
    <row r="902" spans="1:99" x14ac:dyDescent="0.25">
      <c r="A902" s="47">
        <v>46170</v>
      </c>
      <c r="B902" s="46">
        <v>0.8172800925925926</v>
      </c>
      <c r="C902">
        <v>61891.026581999999</v>
      </c>
      <c r="D902">
        <v>0</v>
      </c>
      <c r="E902">
        <v>0</v>
      </c>
      <c r="F902">
        <v>79.856519000000006</v>
      </c>
      <c r="G902">
        <v>79.158597</v>
      </c>
      <c r="H902">
        <v>68.421031999999997</v>
      </c>
      <c r="I902">
        <v>81.036403000000007</v>
      </c>
      <c r="J902">
        <v>80.323907000000005</v>
      </c>
      <c r="K902">
        <v>79.757852999999997</v>
      </c>
      <c r="L902">
        <v>80.277620999999996</v>
      </c>
      <c r="M902">
        <v>79.048390999999995</v>
      </c>
      <c r="N902">
        <v>3.3714000000000001E-2</v>
      </c>
      <c r="O902">
        <v>0.16583500000000001</v>
      </c>
      <c r="P902">
        <v>13.398771</v>
      </c>
      <c r="Q902">
        <v>12.616668000000001</v>
      </c>
      <c r="R902">
        <v>87.462570999999997</v>
      </c>
      <c r="S902">
        <v>88.821259999999995</v>
      </c>
      <c r="T902">
        <v>98.440954000000005</v>
      </c>
      <c r="U902">
        <v>95.928425000000004</v>
      </c>
      <c r="V902">
        <v>9.0102049999999991</v>
      </c>
      <c r="W902">
        <v>7.5039920000000002</v>
      </c>
      <c r="X902">
        <v>-2.2717860000000001</v>
      </c>
      <c r="Y902">
        <v>-2.439187</v>
      </c>
      <c r="Z902">
        <v>-2.7312249999999998</v>
      </c>
      <c r="AA902">
        <v>2.2518030000000002</v>
      </c>
      <c r="AB902">
        <v>97.501777000000004</v>
      </c>
      <c r="AC902">
        <v>114.41166</v>
      </c>
      <c r="AD902">
        <v>132.24699899999999</v>
      </c>
      <c r="AE902">
        <v>133.36044000000001</v>
      </c>
      <c r="AF902">
        <v>101.168019</v>
      </c>
      <c r="AG902">
        <v>85.663582000000005</v>
      </c>
      <c r="AH902">
        <v>31.698126999999999</v>
      </c>
      <c r="AI902">
        <v>1.9913430000000001</v>
      </c>
      <c r="AJ902">
        <v>0.95706500000000005</v>
      </c>
      <c r="AK902">
        <v>1.8146260000000001</v>
      </c>
      <c r="AL902">
        <v>105.43141900000001</v>
      </c>
      <c r="AM902">
        <v>77.809701000000004</v>
      </c>
      <c r="AN902">
        <v>99.621262000000002</v>
      </c>
      <c r="AO902">
        <v>76.258116999999999</v>
      </c>
      <c r="AP902">
        <v>74.692792999999995</v>
      </c>
      <c r="AQ902">
        <v>75.065404999999998</v>
      </c>
      <c r="AR902">
        <v>75.315115000000006</v>
      </c>
      <c r="AS902">
        <v>91.81814</v>
      </c>
      <c r="AT902">
        <v>87.443352000000004</v>
      </c>
      <c r="AU902">
        <v>86.007514999999998</v>
      </c>
      <c r="AV902">
        <v>89.092659999999995</v>
      </c>
      <c r="AW902">
        <v>86.681177000000005</v>
      </c>
      <c r="AX902">
        <v>-2.7532779999999999</v>
      </c>
      <c r="AY902">
        <v>5.3111009999999998</v>
      </c>
      <c r="AZ902">
        <v>-3.4838589999999998</v>
      </c>
      <c r="BA902">
        <v>4.9087230000000002</v>
      </c>
      <c r="BB902">
        <v>-4.2572999999999999</v>
      </c>
      <c r="BC902">
        <v>5.6101169999999998</v>
      </c>
      <c r="BD902">
        <v>-2.9776479999999999</v>
      </c>
      <c r="BE902">
        <v>5.7947230000000003</v>
      </c>
      <c r="BF902">
        <v>-3.8966630000000002</v>
      </c>
      <c r="BG902">
        <v>4.4548290000000001</v>
      </c>
      <c r="BH902">
        <v>-3.652037</v>
      </c>
      <c r="BI902">
        <v>4.7536959999999997</v>
      </c>
      <c r="BJ902">
        <v>-2.9257360000000001</v>
      </c>
      <c r="BK902">
        <v>5.7241140000000001</v>
      </c>
      <c r="BL902">
        <v>-4.1803879999999998</v>
      </c>
      <c r="BM902">
        <v>2.6868840000000001</v>
      </c>
      <c r="BN902">
        <v>-4.1097070000000002</v>
      </c>
      <c r="BO902">
        <v>2.7085110000000001</v>
      </c>
      <c r="BP902">
        <v>-1.7581659999999999</v>
      </c>
      <c r="BQ902">
        <v>3.4620259999999998</v>
      </c>
      <c r="BR902">
        <v>-4.7123540000000004</v>
      </c>
      <c r="BS902">
        <v>3.5451459999999999</v>
      </c>
      <c r="BT902">
        <v>-3.565258</v>
      </c>
      <c r="BU902">
        <v>4.5218980000000002</v>
      </c>
      <c r="BV902">
        <v>-2.2313480000000001</v>
      </c>
      <c r="BW902">
        <v>1.991034</v>
      </c>
      <c r="BX902">
        <v>-4.6114119999999996</v>
      </c>
      <c r="BY902">
        <v>0.92606500000000003</v>
      </c>
      <c r="BZ902">
        <v>-4.29366</v>
      </c>
      <c r="CA902">
        <v>2.3549069999999999</v>
      </c>
      <c r="CB902">
        <v>-1.589933</v>
      </c>
      <c r="CC902">
        <v>2.9894620000000001</v>
      </c>
      <c r="CD902">
        <v>-4.7872820000000003</v>
      </c>
      <c r="CE902">
        <v>0.126525</v>
      </c>
      <c r="CF902">
        <v>-4.7915260000000002</v>
      </c>
      <c r="CG902">
        <v>1.5914950000000001</v>
      </c>
      <c r="CH902">
        <v>20.047992000000001</v>
      </c>
      <c r="CI902">
        <v>23.962630000000001</v>
      </c>
      <c r="CJ902">
        <v>124.74</v>
      </c>
      <c r="CK902">
        <v>2.3050000000000002</v>
      </c>
      <c r="CL902">
        <v>287</v>
      </c>
      <c r="CM902">
        <v>124.61</v>
      </c>
      <c r="CN902">
        <v>0</v>
      </c>
      <c r="CO902">
        <v>1.5</v>
      </c>
      <c r="CP902">
        <v>7.2203489999999997</v>
      </c>
      <c r="CQ902">
        <v>-5.4057230000000001</v>
      </c>
      <c r="CR902">
        <v>5.3949999999999996E-3</v>
      </c>
      <c r="CS902">
        <v>-3.1008000000000001E-2</v>
      </c>
      <c r="CT902" t="s">
        <v>225</v>
      </c>
      <c r="CU902">
        <v>4166.5005010000004</v>
      </c>
    </row>
    <row r="903" spans="1:99" x14ac:dyDescent="0.25">
      <c r="A903" s="47">
        <v>46170</v>
      </c>
      <c r="B903" s="46">
        <v>0.81797453703703704</v>
      </c>
      <c r="C903">
        <v>61951.024921999997</v>
      </c>
      <c r="D903">
        <v>0</v>
      </c>
      <c r="E903">
        <v>0</v>
      </c>
      <c r="F903">
        <v>79.784891000000002</v>
      </c>
      <c r="G903">
        <v>79.180651999999995</v>
      </c>
      <c r="H903">
        <v>68.456563000000003</v>
      </c>
      <c r="I903">
        <v>81.018530999999996</v>
      </c>
      <c r="J903">
        <v>80.334146000000004</v>
      </c>
      <c r="K903">
        <v>79.777339999999995</v>
      </c>
      <c r="L903">
        <v>80.279228000000003</v>
      </c>
      <c r="M903">
        <v>79.068078</v>
      </c>
      <c r="N903">
        <v>0.51453000000000004</v>
      </c>
      <c r="O903">
        <v>0.39587099999999997</v>
      </c>
      <c r="P903">
        <v>13.958449</v>
      </c>
      <c r="Q903">
        <v>13.220438</v>
      </c>
      <c r="R903">
        <v>86.985597999999996</v>
      </c>
      <c r="S903">
        <v>88.087125</v>
      </c>
      <c r="T903">
        <v>97.470917</v>
      </c>
      <c r="U903">
        <v>94.574129999999997</v>
      </c>
      <c r="V903">
        <v>9.681915</v>
      </c>
      <c r="W903">
        <v>8.117998</v>
      </c>
      <c r="X903">
        <v>-1.2597210000000001</v>
      </c>
      <c r="Y903">
        <v>-1.3444419999999999</v>
      </c>
      <c r="Z903">
        <v>-1.552082</v>
      </c>
      <c r="AA903">
        <v>3.889281</v>
      </c>
      <c r="AB903">
        <v>99.814136000000005</v>
      </c>
      <c r="AC903">
        <v>111.71614099999999</v>
      </c>
      <c r="AD903">
        <v>132.31563399999999</v>
      </c>
      <c r="AE903">
        <v>132.58547899999999</v>
      </c>
      <c r="AF903">
        <v>97.549019999999999</v>
      </c>
      <c r="AG903">
        <v>85.427115999999998</v>
      </c>
      <c r="AH903">
        <v>26.720258999999999</v>
      </c>
      <c r="AI903">
        <v>3.0312169999999998</v>
      </c>
      <c r="AJ903">
        <v>1.86998</v>
      </c>
      <c r="AK903">
        <v>3.7194660000000002</v>
      </c>
      <c r="AL903">
        <v>104.05064900000001</v>
      </c>
      <c r="AM903">
        <v>78.076228</v>
      </c>
      <c r="AN903">
        <v>98.569907999999998</v>
      </c>
      <c r="AO903">
        <v>76.402418999999995</v>
      </c>
      <c r="AP903">
        <v>74.843423999999999</v>
      </c>
      <c r="AQ903">
        <v>75.184297000000001</v>
      </c>
      <c r="AR903">
        <v>75.439729</v>
      </c>
      <c r="AS903">
        <v>90.781092999999998</v>
      </c>
      <c r="AT903">
        <v>86.704920999999999</v>
      </c>
      <c r="AU903">
        <v>85.349078000000006</v>
      </c>
      <c r="AV903">
        <v>88.177428000000006</v>
      </c>
      <c r="AW903">
        <v>86.152934999999999</v>
      </c>
      <c r="AX903">
        <v>-2.7508249999999999</v>
      </c>
      <c r="AY903">
        <v>5.3712720000000003</v>
      </c>
      <c r="AZ903">
        <v>-3.5246729999999999</v>
      </c>
      <c r="BA903">
        <v>4.8913609999999998</v>
      </c>
      <c r="BB903">
        <v>-4.2953720000000004</v>
      </c>
      <c r="BC903">
        <v>5.589836</v>
      </c>
      <c r="BD903">
        <v>-3.03626</v>
      </c>
      <c r="BE903">
        <v>5.7858980000000004</v>
      </c>
      <c r="BF903">
        <v>-3.8681770000000002</v>
      </c>
      <c r="BG903">
        <v>4.524254</v>
      </c>
      <c r="BH903">
        <v>-3.6866409999999998</v>
      </c>
      <c r="BI903">
        <v>4.7163219999999999</v>
      </c>
      <c r="BJ903">
        <v>-2.9658699999999998</v>
      </c>
      <c r="BK903">
        <v>5.6386940000000001</v>
      </c>
      <c r="BL903">
        <v>-4.1310339999999997</v>
      </c>
      <c r="BM903">
        <v>2.7090329999999998</v>
      </c>
      <c r="BN903">
        <v>-4.1073190000000004</v>
      </c>
      <c r="BO903">
        <v>2.7306590000000002</v>
      </c>
      <c r="BP903">
        <v>-1.7721769999999999</v>
      </c>
      <c r="BQ903">
        <v>3.4361760000000001</v>
      </c>
      <c r="BR903">
        <v>-4.7022279999999999</v>
      </c>
      <c r="BS903">
        <v>3.5502560000000001</v>
      </c>
      <c r="BT903">
        <v>-3.5447600000000001</v>
      </c>
      <c r="BU903">
        <v>4.5439790000000002</v>
      </c>
      <c r="BV903">
        <v>-2.2010589999999999</v>
      </c>
      <c r="BW903">
        <v>2.018364</v>
      </c>
      <c r="BX903">
        <v>-4.7105490000000003</v>
      </c>
      <c r="BY903">
        <v>0.87068699999999999</v>
      </c>
      <c r="BZ903">
        <v>-4.2680889999999998</v>
      </c>
      <c r="CA903">
        <v>2.3806639999999999</v>
      </c>
      <c r="CB903">
        <v>-1.3658239999999999</v>
      </c>
      <c r="CC903">
        <v>3.0455480000000001</v>
      </c>
      <c r="CD903">
        <v>-4.8167549999999997</v>
      </c>
      <c r="CE903">
        <v>0.16287199999999999</v>
      </c>
      <c r="CF903">
        <v>-4.7975880000000002</v>
      </c>
      <c r="CG903">
        <v>1.5933280000000001</v>
      </c>
      <c r="CH903">
        <v>20.011928999999999</v>
      </c>
      <c r="CI903">
        <v>24.665237999999999</v>
      </c>
      <c r="CJ903">
        <v>124.53</v>
      </c>
      <c r="CK903">
        <v>2.3029999999999999</v>
      </c>
      <c r="CL903">
        <v>287.2</v>
      </c>
      <c r="CM903">
        <v>124.59</v>
      </c>
      <c r="CN903">
        <v>0</v>
      </c>
      <c r="CO903">
        <v>1.6</v>
      </c>
      <c r="CP903">
        <v>9.1771589999999996</v>
      </c>
      <c r="CQ903">
        <v>-5.4576929999999999</v>
      </c>
      <c r="CR903">
        <v>0.93181999999999998</v>
      </c>
      <c r="CS903">
        <v>-2.7389E-2</v>
      </c>
      <c r="CT903" t="s">
        <v>225</v>
      </c>
      <c r="CU903">
        <v>4171.2814799999996</v>
      </c>
    </row>
    <row r="904" spans="1:99" x14ac:dyDescent="0.25">
      <c r="A904" s="47">
        <v>46170</v>
      </c>
      <c r="B904" s="46">
        <v>0.81866898148148148</v>
      </c>
      <c r="C904">
        <v>62011.025319</v>
      </c>
      <c r="D904">
        <v>0</v>
      </c>
      <c r="E904">
        <v>0</v>
      </c>
      <c r="F904">
        <v>79.711820000000003</v>
      </c>
      <c r="G904">
        <v>79.124764999999996</v>
      </c>
      <c r="H904">
        <v>68.403797999999995</v>
      </c>
      <c r="I904">
        <v>81.002827999999994</v>
      </c>
      <c r="J904">
        <v>80.283586999999997</v>
      </c>
      <c r="K904">
        <v>79.750273000000007</v>
      </c>
      <c r="L904">
        <v>80.250563</v>
      </c>
      <c r="M904">
        <v>79.025498999999996</v>
      </c>
      <c r="N904">
        <v>0.89141300000000001</v>
      </c>
      <c r="O904">
        <v>0.51849400000000001</v>
      </c>
      <c r="P904">
        <v>8.1480429999999995</v>
      </c>
      <c r="Q904">
        <v>8.8843720000000008</v>
      </c>
      <c r="R904">
        <v>83.901055999999997</v>
      </c>
      <c r="S904">
        <v>86.872027000000003</v>
      </c>
      <c r="T904">
        <v>101.35414900000001</v>
      </c>
      <c r="U904">
        <v>100.48406199999999</v>
      </c>
      <c r="V904">
        <v>5.0755109999999997</v>
      </c>
      <c r="W904">
        <v>4.1079829999999999</v>
      </c>
      <c r="X904">
        <v>-0.992286</v>
      </c>
      <c r="Y904">
        <v>-0.709615</v>
      </c>
      <c r="Z904">
        <v>-1.0500590000000001</v>
      </c>
      <c r="AA904">
        <v>-6.7754960000000004</v>
      </c>
      <c r="AB904">
        <v>15.694165999999999</v>
      </c>
      <c r="AC904">
        <v>135.83833799999999</v>
      </c>
      <c r="AD904">
        <v>130.551357</v>
      </c>
      <c r="AE904">
        <v>131.47838999999999</v>
      </c>
      <c r="AF904">
        <v>117.206594</v>
      </c>
      <c r="AG904">
        <v>96.237342999999996</v>
      </c>
      <c r="AH904">
        <v>81.507001000000002</v>
      </c>
      <c r="AI904">
        <v>-1.196707</v>
      </c>
      <c r="AJ904">
        <v>-4.363861</v>
      </c>
      <c r="AK904">
        <v>-6.1600619999999999</v>
      </c>
      <c r="AL904">
        <v>102.208313</v>
      </c>
      <c r="AM904">
        <v>93.749301000000003</v>
      </c>
      <c r="AN904">
        <v>98.044792999999999</v>
      </c>
      <c r="AO904">
        <v>76.559313000000003</v>
      </c>
      <c r="AP904">
        <v>74.970656000000005</v>
      </c>
      <c r="AQ904">
        <v>75.370169000000004</v>
      </c>
      <c r="AR904">
        <v>75.612238000000005</v>
      </c>
      <c r="AS904">
        <v>93.371422999999993</v>
      </c>
      <c r="AT904">
        <v>86.094933999999995</v>
      </c>
      <c r="AU904">
        <v>84.822868999999997</v>
      </c>
      <c r="AV904">
        <v>87.436870999999996</v>
      </c>
      <c r="AW904">
        <v>85.741939000000002</v>
      </c>
      <c r="AX904">
        <v>-2.7768619999999999</v>
      </c>
      <c r="AY904">
        <v>5.3391380000000002</v>
      </c>
      <c r="AZ904">
        <v>-3.4946389999999998</v>
      </c>
      <c r="BA904">
        <v>4.9132150000000001</v>
      </c>
      <c r="BB904">
        <v>-4.2606510000000002</v>
      </c>
      <c r="BC904">
        <v>5.6336069999999996</v>
      </c>
      <c r="BD904">
        <v>-2.9835560000000001</v>
      </c>
      <c r="BE904">
        <v>5.8195810000000003</v>
      </c>
      <c r="BF904">
        <v>-3.9346999999999999</v>
      </c>
      <c r="BG904">
        <v>4.4668400000000004</v>
      </c>
      <c r="BH904">
        <v>-3.6597010000000001</v>
      </c>
      <c r="BI904">
        <v>4.7864969999999998</v>
      </c>
      <c r="BJ904">
        <v>-2.8623820000000002</v>
      </c>
      <c r="BK904">
        <v>5.7316760000000002</v>
      </c>
      <c r="BL904">
        <v>-4.1481399999999997</v>
      </c>
      <c r="BM904">
        <v>2.7017690000000001</v>
      </c>
      <c r="BN904">
        <v>-4.1234950000000001</v>
      </c>
      <c r="BO904">
        <v>2.7358180000000001</v>
      </c>
      <c r="BP904">
        <v>-1.7527680000000001</v>
      </c>
      <c r="BQ904">
        <v>3.4517549999999999</v>
      </c>
      <c r="BR904">
        <v>-4.7008799999999997</v>
      </c>
      <c r="BS904">
        <v>3.555472</v>
      </c>
      <c r="BT904">
        <v>-3.5701499999999999</v>
      </c>
      <c r="BU904">
        <v>4.5312910000000004</v>
      </c>
      <c r="BV904">
        <v>-2.2303299999999999</v>
      </c>
      <c r="BW904">
        <v>1.9929669999999999</v>
      </c>
      <c r="BX904">
        <v>-4.5837370000000002</v>
      </c>
      <c r="BY904">
        <v>0.92489900000000003</v>
      </c>
      <c r="BZ904">
        <v>-4.2836730000000003</v>
      </c>
      <c r="CA904">
        <v>2.3971010000000001</v>
      </c>
      <c r="CB904">
        <v>-1.6354850000000001</v>
      </c>
      <c r="CC904">
        <v>3.012759</v>
      </c>
      <c r="CD904">
        <v>-4.8150760000000004</v>
      </c>
      <c r="CE904">
        <v>0.12989300000000001</v>
      </c>
      <c r="CF904">
        <v>-4.7545349999999997</v>
      </c>
      <c r="CG904">
        <v>1.5834159999999999</v>
      </c>
      <c r="CH904">
        <v>19.985488</v>
      </c>
      <c r="CI904">
        <v>190.072553</v>
      </c>
      <c r="CJ904">
        <v>122.85</v>
      </c>
      <c r="CK904">
        <v>2.2799999999999998</v>
      </c>
      <c r="CL904">
        <v>279.8</v>
      </c>
      <c r="CM904">
        <v>122.8</v>
      </c>
      <c r="CN904">
        <v>6.01</v>
      </c>
      <c r="CO904">
        <v>729.1</v>
      </c>
      <c r="CP904">
        <v>-0.664238</v>
      </c>
      <c r="CQ904">
        <v>-5.4958239999999998</v>
      </c>
      <c r="CR904">
        <v>106.285228</v>
      </c>
      <c r="CS904">
        <v>-2.3973999999999999E-2</v>
      </c>
      <c r="CT904" t="s">
        <v>225</v>
      </c>
      <c r="CU904">
        <v>4176.0338439999996</v>
      </c>
    </row>
    <row r="905" spans="1:99" x14ac:dyDescent="0.25">
      <c r="A905" s="47">
        <v>46170</v>
      </c>
      <c r="B905" s="46">
        <v>0.81936342592592604</v>
      </c>
      <c r="C905">
        <v>62071.025137999997</v>
      </c>
      <c r="D905">
        <v>0</v>
      </c>
      <c r="E905">
        <v>0</v>
      </c>
      <c r="F905">
        <v>79.878885999999994</v>
      </c>
      <c r="G905">
        <v>79.142309999999995</v>
      </c>
      <c r="H905">
        <v>68.520747</v>
      </c>
      <c r="I905">
        <v>80.973279000000005</v>
      </c>
      <c r="J905">
        <v>80.307748000000004</v>
      </c>
      <c r="K905">
        <v>79.784109000000001</v>
      </c>
      <c r="L905">
        <v>80.236689999999996</v>
      </c>
      <c r="M905">
        <v>79.052385999999998</v>
      </c>
      <c r="N905">
        <v>0.14094100000000001</v>
      </c>
      <c r="O905">
        <v>0.20006599999999999</v>
      </c>
      <c r="P905">
        <v>2.9382600000000001</v>
      </c>
      <c r="Q905">
        <v>3.5943149999999999</v>
      </c>
      <c r="R905">
        <v>87.359796000000003</v>
      </c>
      <c r="S905">
        <v>92.085847999999999</v>
      </c>
      <c r="T905">
        <v>108.48327</v>
      </c>
      <c r="U905">
        <v>107.56795700000001</v>
      </c>
      <c r="V905">
        <v>2.3167179999999998</v>
      </c>
      <c r="W905">
        <v>0.82038</v>
      </c>
      <c r="X905">
        <v>-5.5022599999999997</v>
      </c>
      <c r="Y905">
        <v>-5.1435440000000003</v>
      </c>
      <c r="Z905">
        <v>-4.919314</v>
      </c>
      <c r="AA905">
        <v>-10.938160999999999</v>
      </c>
      <c r="AB905">
        <v>29.784559999999999</v>
      </c>
      <c r="AC905">
        <v>150.35567399999999</v>
      </c>
      <c r="AD905">
        <v>125.682817</v>
      </c>
      <c r="AE905">
        <v>129.662531</v>
      </c>
      <c r="AF905">
        <v>149.99165500000001</v>
      </c>
      <c r="AG905">
        <v>104.67610999999999</v>
      </c>
      <c r="AH905">
        <v>97.910131000000007</v>
      </c>
      <c r="AI905">
        <v>-3.1706449999999999</v>
      </c>
      <c r="AJ905">
        <v>-9.47818</v>
      </c>
      <c r="AK905">
        <v>-10.340166999999999</v>
      </c>
      <c r="AL905">
        <v>105.85366999999999</v>
      </c>
      <c r="AM905">
        <v>104.888413</v>
      </c>
      <c r="AN905">
        <v>99.646681000000001</v>
      </c>
      <c r="AO905">
        <v>76.673006999999998</v>
      </c>
      <c r="AP905">
        <v>75.069751999999994</v>
      </c>
      <c r="AQ905">
        <v>75.413911999999996</v>
      </c>
      <c r="AR905">
        <v>75.696838999999997</v>
      </c>
      <c r="AS905">
        <v>100.753344</v>
      </c>
      <c r="AT905">
        <v>86.348192999999995</v>
      </c>
      <c r="AU905">
        <v>85.100697999999994</v>
      </c>
      <c r="AV905">
        <v>88.542986999999997</v>
      </c>
      <c r="AW905">
        <v>86.030733999999995</v>
      </c>
      <c r="AX905">
        <v>-2.7740960000000001</v>
      </c>
      <c r="AY905">
        <v>5.3725779999999999</v>
      </c>
      <c r="AZ905">
        <v>-3.5297399999999999</v>
      </c>
      <c r="BA905">
        <v>4.8781020000000002</v>
      </c>
      <c r="BB905">
        <v>-4.2892830000000002</v>
      </c>
      <c r="BC905">
        <v>5.6136350000000004</v>
      </c>
      <c r="BD905">
        <v>-3.0270009999999998</v>
      </c>
      <c r="BE905">
        <v>5.8325899999999997</v>
      </c>
      <c r="BF905">
        <v>-3.9007839999999998</v>
      </c>
      <c r="BG905">
        <v>4.5035350000000003</v>
      </c>
      <c r="BH905">
        <v>-3.7074769999999999</v>
      </c>
      <c r="BI905">
        <v>4.6650140000000002</v>
      </c>
      <c r="BJ905">
        <v>-2.935162</v>
      </c>
      <c r="BK905">
        <v>5.6584659999999998</v>
      </c>
      <c r="BL905">
        <v>-4.1058789999999998</v>
      </c>
      <c r="BM905">
        <v>2.7458870000000002</v>
      </c>
      <c r="BN905">
        <v>-4.1212239999999998</v>
      </c>
      <c r="BO905">
        <v>2.749568</v>
      </c>
      <c r="BP905">
        <v>-1.7946120000000001</v>
      </c>
      <c r="BQ905">
        <v>3.4217330000000001</v>
      </c>
      <c r="BR905">
        <v>-4.7075449999999996</v>
      </c>
      <c r="BS905">
        <v>3.5565410000000002</v>
      </c>
      <c r="BT905">
        <v>-3.5853299999999999</v>
      </c>
      <c r="BU905">
        <v>4.5364880000000003</v>
      </c>
      <c r="BV905">
        <v>-2.2247349999999999</v>
      </c>
      <c r="BW905">
        <v>2.0049739999999998</v>
      </c>
      <c r="BX905">
        <v>-4.718102</v>
      </c>
      <c r="BY905">
        <v>0.849356</v>
      </c>
      <c r="BZ905">
        <v>-4.2849399999999997</v>
      </c>
      <c r="CA905">
        <v>2.3816229999999998</v>
      </c>
      <c r="CB905">
        <v>-1.4746010000000001</v>
      </c>
      <c r="CC905">
        <v>3.0474260000000002</v>
      </c>
      <c r="CD905">
        <v>-4.888471</v>
      </c>
      <c r="CE905">
        <v>0.120809</v>
      </c>
      <c r="CF905">
        <v>-4.7832650000000001</v>
      </c>
      <c r="CG905">
        <v>1.5881529999999999</v>
      </c>
      <c r="CH905">
        <v>19.964880999999998</v>
      </c>
      <c r="CI905">
        <v>201.67339200000001</v>
      </c>
      <c r="CJ905">
        <v>122.9</v>
      </c>
      <c r="CK905">
        <v>2.2810000000000001</v>
      </c>
      <c r="CL905">
        <v>280.2</v>
      </c>
      <c r="CM905">
        <v>122.95</v>
      </c>
      <c r="CN905">
        <v>5.7629999999999999</v>
      </c>
      <c r="CO905">
        <v>699.9</v>
      </c>
      <c r="CP905">
        <v>-4.8146110000000002</v>
      </c>
      <c r="CQ905">
        <v>-5.5255559999999999</v>
      </c>
      <c r="CR905">
        <v>110.652733</v>
      </c>
      <c r="CS905">
        <v>-3.6826999999999999E-2</v>
      </c>
      <c r="CT905" t="s">
        <v>225</v>
      </c>
      <c r="CU905">
        <v>4180.7024419999998</v>
      </c>
    </row>
    <row r="906" spans="1:99" x14ac:dyDescent="0.25">
      <c r="A906" s="47">
        <v>46170</v>
      </c>
      <c r="B906" s="46">
        <v>0.82005787037037037</v>
      </c>
      <c r="C906">
        <v>62131.024551000002</v>
      </c>
      <c r="D906">
        <v>0</v>
      </c>
      <c r="E906">
        <v>0</v>
      </c>
      <c r="F906">
        <v>79.842727999999994</v>
      </c>
      <c r="G906">
        <v>79.111585000000005</v>
      </c>
      <c r="H906">
        <v>68.597322000000005</v>
      </c>
      <c r="I906">
        <v>80.989260999999999</v>
      </c>
      <c r="J906">
        <v>80.322902999999997</v>
      </c>
      <c r="K906">
        <v>79.803473999999994</v>
      </c>
      <c r="L906">
        <v>80.274415000000005</v>
      </c>
      <c r="M906">
        <v>79.082595999999995</v>
      </c>
      <c r="N906">
        <v>-0.34916599999999998</v>
      </c>
      <c r="O906">
        <v>-0.30201499999999998</v>
      </c>
      <c r="P906">
        <v>2.4878610000000001</v>
      </c>
      <c r="Q906">
        <v>2.8794469999999999</v>
      </c>
      <c r="R906">
        <v>88.430335999999997</v>
      </c>
      <c r="S906">
        <v>92.628876000000005</v>
      </c>
      <c r="T906">
        <v>109.505865</v>
      </c>
      <c r="U906">
        <v>108.621668</v>
      </c>
      <c r="V906">
        <v>1.404215</v>
      </c>
      <c r="W906">
        <v>-0.33466499999999999</v>
      </c>
      <c r="X906">
        <v>-7.0642550000000002</v>
      </c>
      <c r="Y906">
        <v>-6.8554779999999997</v>
      </c>
      <c r="Z906">
        <v>-6.3027980000000001</v>
      </c>
      <c r="AA906">
        <v>-7.5170630000000003</v>
      </c>
      <c r="AB906">
        <v>30.709425</v>
      </c>
      <c r="AC906">
        <v>152.08672100000001</v>
      </c>
      <c r="AD906">
        <v>124.68404200000001</v>
      </c>
      <c r="AE906">
        <v>129.84203099999999</v>
      </c>
      <c r="AF906">
        <v>151.15695299999999</v>
      </c>
      <c r="AG906">
        <v>103.364937</v>
      </c>
      <c r="AH906">
        <v>94.099279999999993</v>
      </c>
      <c r="AI906">
        <v>-4.5491599999999996</v>
      </c>
      <c r="AJ906">
        <v>-8.946866</v>
      </c>
      <c r="AK906">
        <v>-6.9835070000000004</v>
      </c>
      <c r="AL906">
        <v>107.609731</v>
      </c>
      <c r="AM906">
        <v>102.317432</v>
      </c>
      <c r="AN906">
        <v>100.71651</v>
      </c>
      <c r="AO906">
        <v>76.747615999999994</v>
      </c>
      <c r="AP906">
        <v>75.152154999999993</v>
      </c>
      <c r="AQ906">
        <v>75.525409999999994</v>
      </c>
      <c r="AR906">
        <v>75.737290999999999</v>
      </c>
      <c r="AS906">
        <v>102.619373</v>
      </c>
      <c r="AT906">
        <v>86.725729999999999</v>
      </c>
      <c r="AU906">
        <v>85.481361000000007</v>
      </c>
      <c r="AV906">
        <v>89.500108999999995</v>
      </c>
      <c r="AW906">
        <v>86.288847000000004</v>
      </c>
      <c r="AX906">
        <v>-2.7405879999999998</v>
      </c>
      <c r="AY906">
        <v>5.3873410000000002</v>
      </c>
      <c r="AZ906">
        <v>-3.5177330000000002</v>
      </c>
      <c r="BA906">
        <v>4.859686</v>
      </c>
      <c r="BB906">
        <v>-4.3293549999999996</v>
      </c>
      <c r="BC906">
        <v>5.5820400000000001</v>
      </c>
      <c r="BD906">
        <v>-3.030697</v>
      </c>
      <c r="BE906">
        <v>5.77902</v>
      </c>
      <c r="BF906">
        <v>-3.8370060000000001</v>
      </c>
      <c r="BG906">
        <v>4.5196940000000003</v>
      </c>
      <c r="BH906">
        <v>-3.7157900000000001</v>
      </c>
      <c r="BI906">
        <v>4.6921330000000001</v>
      </c>
      <c r="BJ906">
        <v>-2.9898799999999999</v>
      </c>
      <c r="BK906">
        <v>5.6484379999999996</v>
      </c>
      <c r="BL906">
        <v>-4.156968</v>
      </c>
      <c r="BM906">
        <v>2.7146599999999999</v>
      </c>
      <c r="BN906">
        <v>-4.0914039999999998</v>
      </c>
      <c r="BO906">
        <v>2.7303039999999998</v>
      </c>
      <c r="BP906">
        <v>-1.803725</v>
      </c>
      <c r="BQ906">
        <v>3.4177490000000001</v>
      </c>
      <c r="BR906">
        <v>-4.744624</v>
      </c>
      <c r="BS906">
        <v>3.5102310000000001</v>
      </c>
      <c r="BT906">
        <v>-3.5945149999999999</v>
      </c>
      <c r="BU906">
        <v>4.5255809999999999</v>
      </c>
      <c r="BV906">
        <v>-2.227535</v>
      </c>
      <c r="BW906">
        <v>2.0321319999999998</v>
      </c>
      <c r="BX906">
        <v>-4.7615470000000002</v>
      </c>
      <c r="BY906">
        <v>0.84550700000000001</v>
      </c>
      <c r="BZ906">
        <v>-4.3246339999999996</v>
      </c>
      <c r="CA906">
        <v>2.3662000000000001</v>
      </c>
      <c r="CB906">
        <v>-1.334535</v>
      </c>
      <c r="CC906">
        <v>3.0784669999999998</v>
      </c>
      <c r="CD906">
        <v>-4.8623269999999996</v>
      </c>
      <c r="CE906">
        <v>0.164766</v>
      </c>
      <c r="CF906">
        <v>-4.7689940000000002</v>
      </c>
      <c r="CG906">
        <v>1.577855</v>
      </c>
      <c r="CH906">
        <v>19.982281</v>
      </c>
      <c r="CI906">
        <v>201.715677</v>
      </c>
      <c r="CJ906">
        <v>122.97</v>
      </c>
      <c r="CK906">
        <v>2.282</v>
      </c>
      <c r="CL906">
        <v>280.10000000000002</v>
      </c>
      <c r="CM906">
        <v>123.03</v>
      </c>
      <c r="CN906">
        <v>5.6239999999999997</v>
      </c>
      <c r="CO906">
        <v>684.9</v>
      </c>
      <c r="CP906">
        <v>-1.4830570000000001</v>
      </c>
      <c r="CQ906">
        <v>-5.5004499999999998</v>
      </c>
      <c r="CR906">
        <v>110.668335</v>
      </c>
      <c r="CS906">
        <v>-3.8890000000000001E-2</v>
      </c>
      <c r="CT906" t="s">
        <v>225</v>
      </c>
      <c r="CU906">
        <v>4185.3734789999999</v>
      </c>
    </row>
    <row r="907" spans="1:99" x14ac:dyDescent="0.25">
      <c r="A907" s="47">
        <v>46170</v>
      </c>
      <c r="B907" s="46">
        <v>0.82075231481481481</v>
      </c>
      <c r="C907">
        <v>62191.024385999997</v>
      </c>
      <c r="D907">
        <v>0</v>
      </c>
      <c r="E907">
        <v>0</v>
      </c>
      <c r="F907">
        <v>79.924935000000005</v>
      </c>
      <c r="G907">
        <v>79.123243000000002</v>
      </c>
      <c r="H907">
        <v>68.741901999999996</v>
      </c>
      <c r="I907">
        <v>80.993692999999993</v>
      </c>
      <c r="J907">
        <v>80.371834000000007</v>
      </c>
      <c r="K907">
        <v>79.791110000000003</v>
      </c>
      <c r="L907">
        <v>80.296406000000005</v>
      </c>
      <c r="M907">
        <v>79.105037999999993</v>
      </c>
      <c r="N907">
        <v>-0.86084499999999997</v>
      </c>
      <c r="O907">
        <v>-0.64390199999999997</v>
      </c>
      <c r="P907">
        <v>2.3606989999999999</v>
      </c>
      <c r="Q907">
        <v>2.4684179999999998</v>
      </c>
      <c r="R907">
        <v>86.705665999999994</v>
      </c>
      <c r="S907">
        <v>92.985567000000003</v>
      </c>
      <c r="T907">
        <v>109.50934700000001</v>
      </c>
      <c r="U907">
        <v>108.736538</v>
      </c>
      <c r="V907">
        <v>0.81684999999999997</v>
      </c>
      <c r="W907">
        <v>-0.82728100000000004</v>
      </c>
      <c r="X907">
        <v>-7.300783</v>
      </c>
      <c r="Y907">
        <v>-7.1470560000000001</v>
      </c>
      <c r="Z907">
        <v>-6.9386029999999996</v>
      </c>
      <c r="AA907">
        <v>-13.756148</v>
      </c>
      <c r="AB907">
        <v>22.573829</v>
      </c>
      <c r="AC907">
        <v>152.27686</v>
      </c>
      <c r="AD907">
        <v>124.324675</v>
      </c>
      <c r="AE907">
        <v>129.95076499999999</v>
      </c>
      <c r="AF907">
        <v>152.57930300000001</v>
      </c>
      <c r="AG907">
        <v>104.479707</v>
      </c>
      <c r="AH907">
        <v>97.214579999999998</v>
      </c>
      <c r="AI907">
        <v>-5.8291469999999999</v>
      </c>
      <c r="AJ907">
        <v>-12.385757999999999</v>
      </c>
      <c r="AK907">
        <v>-13.010714</v>
      </c>
      <c r="AL907">
        <v>108.531122</v>
      </c>
      <c r="AM907">
        <v>105.414784</v>
      </c>
      <c r="AN907">
        <v>101.480581</v>
      </c>
      <c r="AO907">
        <v>76.887900999999999</v>
      </c>
      <c r="AP907">
        <v>75.241996999999998</v>
      </c>
      <c r="AQ907">
        <v>75.575535000000002</v>
      </c>
      <c r="AR907">
        <v>75.865022999999994</v>
      </c>
      <c r="AS907">
        <v>103.087304</v>
      </c>
      <c r="AT907">
        <v>87.157176000000007</v>
      </c>
      <c r="AU907">
        <v>85.839845999999994</v>
      </c>
      <c r="AV907">
        <v>90.102290999999994</v>
      </c>
      <c r="AW907">
        <v>86.606160000000003</v>
      </c>
      <c r="AX907">
        <v>-2.7845040000000001</v>
      </c>
      <c r="AY907">
        <v>5.3723799999999997</v>
      </c>
      <c r="AZ907">
        <v>-3.5257800000000001</v>
      </c>
      <c r="BA907">
        <v>4.870546</v>
      </c>
      <c r="BB907">
        <v>-4.2881090000000004</v>
      </c>
      <c r="BC907">
        <v>5.6256870000000001</v>
      </c>
      <c r="BD907">
        <v>-3.0092189999999999</v>
      </c>
      <c r="BE907">
        <v>5.8290670000000002</v>
      </c>
      <c r="BF907">
        <v>-3.9205079999999999</v>
      </c>
      <c r="BG907">
        <v>4.4996660000000004</v>
      </c>
      <c r="BH907">
        <v>-3.7051020000000001</v>
      </c>
      <c r="BI907">
        <v>4.6985549999999998</v>
      </c>
      <c r="BJ907">
        <v>-2.9430010000000002</v>
      </c>
      <c r="BK907">
        <v>5.6479799999999996</v>
      </c>
      <c r="BL907">
        <v>-4.1162590000000003</v>
      </c>
      <c r="BM907">
        <v>2.7489590000000002</v>
      </c>
      <c r="BN907">
        <v>-4.107424</v>
      </c>
      <c r="BO907">
        <v>2.744818</v>
      </c>
      <c r="BP907">
        <v>-1.761652</v>
      </c>
      <c r="BQ907">
        <v>3.3896229999999998</v>
      </c>
      <c r="BR907">
        <v>-4.6935159999999998</v>
      </c>
      <c r="BS907">
        <v>3.5272250000000001</v>
      </c>
      <c r="BT907">
        <v>-3.5499239999999999</v>
      </c>
      <c r="BU907">
        <v>4.4920720000000003</v>
      </c>
      <c r="BV907">
        <v>-2.1971980000000002</v>
      </c>
      <c r="BW907">
        <v>1.9724520000000001</v>
      </c>
      <c r="BX907">
        <v>-4.663602</v>
      </c>
      <c r="BY907">
        <v>0.83786700000000003</v>
      </c>
      <c r="BZ907">
        <v>-4.2332660000000004</v>
      </c>
      <c r="CA907">
        <v>2.3830879999999999</v>
      </c>
      <c r="CB907">
        <v>-1.4976719999999999</v>
      </c>
      <c r="CC907">
        <v>3.0153159999999999</v>
      </c>
      <c r="CD907">
        <v>-4.8716699999999999</v>
      </c>
      <c r="CE907">
        <v>8.7590000000000001E-2</v>
      </c>
      <c r="CF907">
        <v>-4.7036259999999999</v>
      </c>
      <c r="CG907">
        <v>1.5693029999999999</v>
      </c>
      <c r="CH907">
        <v>20.009692999999999</v>
      </c>
      <c r="CI907">
        <v>203.470663</v>
      </c>
      <c r="CJ907">
        <v>122.87</v>
      </c>
      <c r="CK907">
        <v>2.2799999999999998</v>
      </c>
      <c r="CL907">
        <v>279.7</v>
      </c>
      <c r="CM907">
        <v>122.83</v>
      </c>
      <c r="CN907">
        <v>5.6740000000000004</v>
      </c>
      <c r="CO907">
        <v>684.2</v>
      </c>
      <c r="CP907">
        <v>-7.5497969999999999</v>
      </c>
      <c r="CQ907">
        <v>-5.4609170000000002</v>
      </c>
      <c r="CR907">
        <v>111.313913</v>
      </c>
      <c r="CS907">
        <v>-3.4994999999999998E-2</v>
      </c>
      <c r="CT907" t="s">
        <v>225</v>
      </c>
      <c r="CU907">
        <v>4190.0397999999996</v>
      </c>
    </row>
    <row r="908" spans="1:99" x14ac:dyDescent="0.25">
      <c r="A908" s="47">
        <v>46170</v>
      </c>
      <c r="B908" s="46">
        <v>0.82144675925925925</v>
      </c>
      <c r="C908">
        <v>62251.023583000002</v>
      </c>
      <c r="D908">
        <v>0</v>
      </c>
      <c r="E908">
        <v>0</v>
      </c>
      <c r="F908">
        <v>80.024932000000007</v>
      </c>
      <c r="G908">
        <v>79.109840000000005</v>
      </c>
      <c r="H908">
        <v>68.650881999999996</v>
      </c>
      <c r="I908">
        <v>80.989832000000007</v>
      </c>
      <c r="J908">
        <v>80.414981999999995</v>
      </c>
      <c r="K908">
        <v>79.796485000000004</v>
      </c>
      <c r="L908">
        <v>80.323969000000005</v>
      </c>
      <c r="M908">
        <v>79.128855000000001</v>
      </c>
      <c r="N908">
        <v>-1.3165530000000001</v>
      </c>
      <c r="O908">
        <v>-0.59934699999999996</v>
      </c>
      <c r="P908">
        <v>1.9479059999999999</v>
      </c>
      <c r="Q908">
        <v>2.3950559999999999</v>
      </c>
      <c r="R908">
        <v>86.903841999999997</v>
      </c>
      <c r="S908">
        <v>93.603707999999997</v>
      </c>
      <c r="T908">
        <v>109.142259</v>
      </c>
      <c r="U908">
        <v>108.304478</v>
      </c>
      <c r="V908">
        <v>0.54884699999999997</v>
      </c>
      <c r="W908">
        <v>-1.5958570000000001</v>
      </c>
      <c r="X908">
        <v>-8.2109970000000008</v>
      </c>
      <c r="Y908">
        <v>-8.0168140000000001</v>
      </c>
      <c r="Z908">
        <v>-7.5752050000000004</v>
      </c>
      <c r="AA908">
        <v>-7.3770100000000003</v>
      </c>
      <c r="AB908">
        <v>32.197245000000002</v>
      </c>
      <c r="AC908">
        <v>153.017033</v>
      </c>
      <c r="AD908">
        <v>124.401042</v>
      </c>
      <c r="AE908">
        <v>130.104536</v>
      </c>
      <c r="AF908">
        <v>151.783323</v>
      </c>
      <c r="AG908">
        <v>103.764747</v>
      </c>
      <c r="AH908">
        <v>93.387455000000003</v>
      </c>
      <c r="AI908">
        <v>-5.6202680000000003</v>
      </c>
      <c r="AJ908">
        <v>-8.3567289999999996</v>
      </c>
      <c r="AK908">
        <v>-6.95261</v>
      </c>
      <c r="AL908">
        <v>108.659632</v>
      </c>
      <c r="AM908">
        <v>102.29504900000001</v>
      </c>
      <c r="AN908">
        <v>101.980574</v>
      </c>
      <c r="AO908">
        <v>76.924361000000005</v>
      </c>
      <c r="AP908">
        <v>75.304445999999999</v>
      </c>
      <c r="AQ908">
        <v>75.702537000000007</v>
      </c>
      <c r="AR908">
        <v>75.847358999999997</v>
      </c>
      <c r="AS908">
        <v>103.198204</v>
      </c>
      <c r="AT908">
        <v>87.468289999999996</v>
      </c>
      <c r="AU908">
        <v>86.177875999999998</v>
      </c>
      <c r="AV908">
        <v>90.656478000000007</v>
      </c>
      <c r="AW908">
        <v>86.835991000000007</v>
      </c>
      <c r="AX908">
        <v>-2.7691089999999998</v>
      </c>
      <c r="AY908">
        <v>5.3367129999999996</v>
      </c>
      <c r="AZ908">
        <v>-3.4857640000000001</v>
      </c>
      <c r="BA908">
        <v>4.8797829999999998</v>
      </c>
      <c r="BB908">
        <v>-4.3322310000000002</v>
      </c>
      <c r="BC908">
        <v>5.5691350000000002</v>
      </c>
      <c r="BD908">
        <v>-3.0358800000000001</v>
      </c>
      <c r="BE908">
        <v>5.7175659999999997</v>
      </c>
      <c r="BF908">
        <v>-3.8962539999999999</v>
      </c>
      <c r="BG908">
        <v>4.4639530000000001</v>
      </c>
      <c r="BH908">
        <v>-3.664364</v>
      </c>
      <c r="BI908">
        <v>4.7676730000000003</v>
      </c>
      <c r="BJ908">
        <v>-2.9686819999999998</v>
      </c>
      <c r="BK908">
        <v>5.6986780000000001</v>
      </c>
      <c r="BL908">
        <v>-4.2520730000000002</v>
      </c>
      <c r="BM908">
        <v>2.6214759999999999</v>
      </c>
      <c r="BN908">
        <v>-4.097683</v>
      </c>
      <c r="BO908">
        <v>2.6895799999999999</v>
      </c>
      <c r="BP908">
        <v>-1.763676</v>
      </c>
      <c r="BQ908">
        <v>3.4409329999999998</v>
      </c>
      <c r="BR908">
        <v>-4.7574509999999997</v>
      </c>
      <c r="BS908">
        <v>3.4939469999999999</v>
      </c>
      <c r="BT908">
        <v>-3.5747390000000001</v>
      </c>
      <c r="BU908">
        <v>4.5051909999999999</v>
      </c>
      <c r="BV908">
        <v>-2.2161650000000002</v>
      </c>
      <c r="BW908">
        <v>2.0116459999999998</v>
      </c>
      <c r="BX908">
        <v>-4.6740810000000002</v>
      </c>
      <c r="BY908">
        <v>0.87546500000000005</v>
      </c>
      <c r="BZ908">
        <v>-4.3037369999999999</v>
      </c>
      <c r="CA908">
        <v>2.3459150000000002</v>
      </c>
      <c r="CB908">
        <v>-1.4086449999999999</v>
      </c>
      <c r="CC908">
        <v>3.008534</v>
      </c>
      <c r="CD908">
        <v>-4.7549679999999999</v>
      </c>
      <c r="CE908">
        <v>0.13087799999999999</v>
      </c>
      <c r="CF908">
        <v>-4.7187599999999996</v>
      </c>
      <c r="CG908">
        <v>1.5612280000000001</v>
      </c>
      <c r="CH908">
        <v>20.022134999999999</v>
      </c>
      <c r="CI908">
        <v>200.24414999999999</v>
      </c>
      <c r="CJ908">
        <v>122.74</v>
      </c>
      <c r="CK908">
        <v>2.2799999999999998</v>
      </c>
      <c r="CL908">
        <v>280.10000000000002</v>
      </c>
      <c r="CM908">
        <v>122.92</v>
      </c>
      <c r="CN908">
        <v>5.6</v>
      </c>
      <c r="CO908">
        <v>677.7</v>
      </c>
      <c r="CP908">
        <v>-1.5096290000000001</v>
      </c>
      <c r="CQ908">
        <v>-5.4429809999999996</v>
      </c>
      <c r="CR908">
        <v>110.12406300000001</v>
      </c>
      <c r="CS908">
        <v>-4.3221000000000002E-2</v>
      </c>
      <c r="CT908" t="s">
        <v>225</v>
      </c>
      <c r="CU908">
        <v>4194.7049040000002</v>
      </c>
    </row>
    <row r="909" spans="1:99" x14ac:dyDescent="0.25">
      <c r="A909" s="47">
        <v>46170</v>
      </c>
      <c r="B909" s="46">
        <v>0.8221412037037038</v>
      </c>
      <c r="C909">
        <v>62311.023756000002</v>
      </c>
      <c r="D909">
        <v>0</v>
      </c>
      <c r="E909">
        <v>0</v>
      </c>
      <c r="F909">
        <v>80.072918999999999</v>
      </c>
      <c r="G909">
        <v>79.157876999999999</v>
      </c>
      <c r="H909">
        <v>68.724196000000006</v>
      </c>
      <c r="I909">
        <v>81.023887000000002</v>
      </c>
      <c r="J909">
        <v>80.422197999999995</v>
      </c>
      <c r="K909">
        <v>79.859568999999993</v>
      </c>
      <c r="L909">
        <v>80.355013999999997</v>
      </c>
      <c r="M909">
        <v>79.15616</v>
      </c>
      <c r="N909">
        <v>-1.6503429999999999</v>
      </c>
      <c r="O909">
        <v>-1.192855</v>
      </c>
      <c r="P909">
        <v>1.8084830000000001</v>
      </c>
      <c r="Q909">
        <v>2.0719829999999999</v>
      </c>
      <c r="R909">
        <v>88.142313999999999</v>
      </c>
      <c r="S909">
        <v>93.135548</v>
      </c>
      <c r="T909">
        <v>109.75322199999999</v>
      </c>
      <c r="U909">
        <v>108.948922</v>
      </c>
      <c r="V909">
        <v>0.11115899999999999</v>
      </c>
      <c r="W909">
        <v>-1.5762320000000001</v>
      </c>
      <c r="X909">
        <v>-8.1415649999999999</v>
      </c>
      <c r="Y909">
        <v>-7.983892</v>
      </c>
      <c r="Z909">
        <v>-7.8085789999999999</v>
      </c>
      <c r="AA909">
        <v>-14.622782000000001</v>
      </c>
      <c r="AB909">
        <v>30.592502</v>
      </c>
      <c r="AC909">
        <v>152.659997</v>
      </c>
      <c r="AD909">
        <v>124.130411</v>
      </c>
      <c r="AE909">
        <v>130.42063999999999</v>
      </c>
      <c r="AF909">
        <v>152.88049899999999</v>
      </c>
      <c r="AG909">
        <v>103.435258</v>
      </c>
      <c r="AH909">
        <v>96.160353000000001</v>
      </c>
      <c r="AI909">
        <v>-7.0737550000000002</v>
      </c>
      <c r="AJ909">
        <v>-13.34374</v>
      </c>
      <c r="AK909">
        <v>-13.728839000000001</v>
      </c>
      <c r="AL909">
        <v>109.127352</v>
      </c>
      <c r="AM909">
        <v>104.630816</v>
      </c>
      <c r="AN909">
        <v>102.457876</v>
      </c>
      <c r="AO909">
        <v>77.035933999999997</v>
      </c>
      <c r="AP909">
        <v>75.374866999999995</v>
      </c>
      <c r="AQ909">
        <v>75.755622000000002</v>
      </c>
      <c r="AR909">
        <v>75.957177999999999</v>
      </c>
      <c r="AS909">
        <v>103.426498</v>
      </c>
      <c r="AT909">
        <v>87.849676000000002</v>
      </c>
      <c r="AU909">
        <v>86.480497</v>
      </c>
      <c r="AV909">
        <v>91.171496000000005</v>
      </c>
      <c r="AW909">
        <v>87.182529000000002</v>
      </c>
      <c r="AX909">
        <v>-2.7693379999999999</v>
      </c>
      <c r="AY909">
        <v>5.3919430000000004</v>
      </c>
      <c r="AZ909">
        <v>-3.5441760000000002</v>
      </c>
      <c r="BA909">
        <v>4.8693540000000004</v>
      </c>
      <c r="BB909">
        <v>-4.3349000000000002</v>
      </c>
      <c r="BC909">
        <v>5.597048</v>
      </c>
      <c r="BD909">
        <v>-3.0373079999999999</v>
      </c>
      <c r="BE909">
        <v>5.8073059999999996</v>
      </c>
      <c r="BF909">
        <v>-3.8978769999999998</v>
      </c>
      <c r="BG909">
        <v>4.5132880000000002</v>
      </c>
      <c r="BH909">
        <v>-3.7338809999999998</v>
      </c>
      <c r="BI909">
        <v>4.6829890000000001</v>
      </c>
      <c r="BJ909">
        <v>-3.008416</v>
      </c>
      <c r="BK909">
        <v>5.645721</v>
      </c>
      <c r="BL909">
        <v>-4.1485190000000003</v>
      </c>
      <c r="BM909">
        <v>2.722099</v>
      </c>
      <c r="BN909">
        <v>-4.1201540000000003</v>
      </c>
      <c r="BO909">
        <v>2.7262400000000002</v>
      </c>
      <c r="BP909">
        <v>-1.8065929999999999</v>
      </c>
      <c r="BQ909">
        <v>3.401573</v>
      </c>
      <c r="BR909">
        <v>-4.7237689999999999</v>
      </c>
      <c r="BS909">
        <v>3.496324</v>
      </c>
      <c r="BT909">
        <v>-3.5653670000000002</v>
      </c>
      <c r="BU909">
        <v>4.496092</v>
      </c>
      <c r="BV909">
        <v>-2.2251599999999998</v>
      </c>
      <c r="BW909">
        <v>1.980599</v>
      </c>
      <c r="BX909">
        <v>-4.7318930000000003</v>
      </c>
      <c r="BY909">
        <v>0.83614500000000003</v>
      </c>
      <c r="BZ909">
        <v>-4.290349</v>
      </c>
      <c r="CA909">
        <v>2.3480270000000001</v>
      </c>
      <c r="CB909">
        <v>-1.403742</v>
      </c>
      <c r="CC909">
        <v>3.0276610000000002</v>
      </c>
      <c r="CD909">
        <v>-4.8780260000000002</v>
      </c>
      <c r="CE909">
        <v>0.112234</v>
      </c>
      <c r="CF909">
        <v>-4.7044329999999999</v>
      </c>
      <c r="CG909">
        <v>1.5643549999999999</v>
      </c>
      <c r="CH909">
        <v>20.033508000000001</v>
      </c>
      <c r="CI909">
        <v>204.40881300000001</v>
      </c>
      <c r="CJ909">
        <v>122.79</v>
      </c>
      <c r="CK909">
        <v>2.2799999999999998</v>
      </c>
      <c r="CL909">
        <v>279.7</v>
      </c>
      <c r="CM909">
        <v>122.73</v>
      </c>
      <c r="CN909">
        <v>5.6360000000000001</v>
      </c>
      <c r="CO909">
        <v>678.3</v>
      </c>
      <c r="CP909">
        <v>-8.3022480000000005</v>
      </c>
      <c r="CQ909">
        <v>-5.4265910000000002</v>
      </c>
      <c r="CR909">
        <v>111.657455</v>
      </c>
      <c r="CS909">
        <v>-4.7357999999999997E-2</v>
      </c>
      <c r="CT909" t="s">
        <v>225</v>
      </c>
      <c r="CU909">
        <v>4199.3723620000001</v>
      </c>
    </row>
    <row r="910" spans="1:99" x14ac:dyDescent="0.25">
      <c r="A910" s="47">
        <v>46170</v>
      </c>
      <c r="B910" s="46">
        <v>0.82283564814814814</v>
      </c>
      <c r="C910">
        <v>62371.023334999998</v>
      </c>
      <c r="D910">
        <v>0</v>
      </c>
      <c r="E910">
        <v>0</v>
      </c>
      <c r="F910">
        <v>80.063357999999994</v>
      </c>
      <c r="G910">
        <v>79.180251999999996</v>
      </c>
      <c r="H910">
        <v>68.654501999999994</v>
      </c>
      <c r="I910">
        <v>81.046938999999995</v>
      </c>
      <c r="J910">
        <v>80.410008000000005</v>
      </c>
      <c r="K910">
        <v>79.829729999999998</v>
      </c>
      <c r="L910">
        <v>80.387186</v>
      </c>
      <c r="M910">
        <v>79.178289000000007</v>
      </c>
      <c r="N910">
        <v>-2.0466630000000001</v>
      </c>
      <c r="O910">
        <v>-1.3610580000000001</v>
      </c>
      <c r="P910">
        <v>1.551844</v>
      </c>
      <c r="Q910">
        <v>1.9969600000000001</v>
      </c>
      <c r="R910">
        <v>88.427447000000001</v>
      </c>
      <c r="S910">
        <v>93.552616</v>
      </c>
      <c r="T910">
        <v>109.51308899999999</v>
      </c>
      <c r="U910">
        <v>108.67199100000001</v>
      </c>
      <c r="V910">
        <v>-8.3507999999999999E-2</v>
      </c>
      <c r="W910">
        <v>-2.1437919999999999</v>
      </c>
      <c r="X910">
        <v>-8.7416809999999998</v>
      </c>
      <c r="Y910">
        <v>-8.6606570000000005</v>
      </c>
      <c r="Z910">
        <v>-8.1540529999999993</v>
      </c>
      <c r="AA910">
        <v>-7.5086240000000002</v>
      </c>
      <c r="AB910">
        <v>33.803564999999999</v>
      </c>
      <c r="AC910">
        <v>153.80801700000001</v>
      </c>
      <c r="AD910">
        <v>124.398869</v>
      </c>
      <c r="AE910">
        <v>130.59203299999999</v>
      </c>
      <c r="AF910">
        <v>152.41001</v>
      </c>
      <c r="AG910">
        <v>104.205983</v>
      </c>
      <c r="AH910">
        <v>93.389022999999995</v>
      </c>
      <c r="AI910">
        <v>-6.2316900000000004</v>
      </c>
      <c r="AJ910">
        <v>-8.6732519999999997</v>
      </c>
      <c r="AK910">
        <v>-7.2992759999999999</v>
      </c>
      <c r="AL910">
        <v>109.37197</v>
      </c>
      <c r="AM910">
        <v>102.539151</v>
      </c>
      <c r="AN910">
        <v>102.921755</v>
      </c>
      <c r="AO910">
        <v>77.066513999999998</v>
      </c>
      <c r="AP910">
        <v>75.455354</v>
      </c>
      <c r="AQ910">
        <v>75.812862999999993</v>
      </c>
      <c r="AR910">
        <v>76.034308999999993</v>
      </c>
      <c r="AS910">
        <v>103.592823</v>
      </c>
      <c r="AT910">
        <v>88.197845999999998</v>
      </c>
      <c r="AU910">
        <v>86.827191999999997</v>
      </c>
      <c r="AV910">
        <v>91.631945999999999</v>
      </c>
      <c r="AW910">
        <v>87.444014999999993</v>
      </c>
      <c r="AX910">
        <v>-2.742877</v>
      </c>
      <c r="AY910">
        <v>5.3635400000000004</v>
      </c>
      <c r="AZ910">
        <v>-3.5043099999999998</v>
      </c>
      <c r="BA910">
        <v>4.8633069999999998</v>
      </c>
      <c r="BB910">
        <v>-4.3219620000000001</v>
      </c>
      <c r="BC910">
        <v>5.6002359999999998</v>
      </c>
      <c r="BD910">
        <v>-3.0141179999999999</v>
      </c>
      <c r="BE910">
        <v>5.770187</v>
      </c>
      <c r="BF910">
        <v>-3.861145</v>
      </c>
      <c r="BG910">
        <v>4.5197250000000002</v>
      </c>
      <c r="BH910">
        <v>-3.6922630000000001</v>
      </c>
      <c r="BI910">
        <v>4.6626010000000004</v>
      </c>
      <c r="BJ910">
        <v>-2.9868030000000001</v>
      </c>
      <c r="BK910">
        <v>5.6510170000000004</v>
      </c>
      <c r="BL910">
        <v>-4.1554890000000002</v>
      </c>
      <c r="BM910">
        <v>2.6848329999999998</v>
      </c>
      <c r="BN910">
        <v>-4.0852760000000004</v>
      </c>
      <c r="BO910">
        <v>2.710601</v>
      </c>
      <c r="BP910">
        <v>-1.8010839999999999</v>
      </c>
      <c r="BQ910">
        <v>3.4180700000000002</v>
      </c>
      <c r="BR910">
        <v>-4.7410410000000001</v>
      </c>
      <c r="BS910">
        <v>3.51858</v>
      </c>
      <c r="BT910">
        <v>-3.5846809999999998</v>
      </c>
      <c r="BU910">
        <v>4.5219860000000001</v>
      </c>
      <c r="BV910">
        <v>-2.2227070000000002</v>
      </c>
      <c r="BW910">
        <v>2.0323229999999999</v>
      </c>
      <c r="BX910">
        <v>-4.7313499999999999</v>
      </c>
      <c r="BY910">
        <v>0.82791499999999996</v>
      </c>
      <c r="BZ910">
        <v>-4.2949229999999998</v>
      </c>
      <c r="CA910">
        <v>2.3721299999999998</v>
      </c>
      <c r="CB910">
        <v>-1.3619060000000001</v>
      </c>
      <c r="CC910">
        <v>3.0678350000000001</v>
      </c>
      <c r="CD910">
        <v>-4.8926910000000001</v>
      </c>
      <c r="CE910">
        <v>0.119856</v>
      </c>
      <c r="CF910">
        <v>-4.6852739999999997</v>
      </c>
      <c r="CG910">
        <v>1.555213</v>
      </c>
      <c r="CH910">
        <v>20.034821000000001</v>
      </c>
      <c r="CI910">
        <v>201.29992100000001</v>
      </c>
      <c r="CJ910">
        <v>122.85</v>
      </c>
      <c r="CK910">
        <v>2.282</v>
      </c>
      <c r="CL910">
        <v>280.3</v>
      </c>
      <c r="CM910">
        <v>122.87</v>
      </c>
      <c r="CN910">
        <v>5.569</v>
      </c>
      <c r="CO910">
        <v>672</v>
      </c>
      <c r="CP910">
        <v>-1.8745769999999999</v>
      </c>
      <c r="CQ910">
        <v>-5.4246990000000004</v>
      </c>
      <c r="CR910">
        <v>110.51483500000001</v>
      </c>
      <c r="CS910">
        <v>-3.9442999999999999E-2</v>
      </c>
      <c r="CT910" t="s">
        <v>225</v>
      </c>
      <c r="CU910">
        <v>4204.0389400000004</v>
      </c>
    </row>
    <row r="911" spans="1:99" x14ac:dyDescent="0.25">
      <c r="A911" s="47">
        <v>46170</v>
      </c>
      <c r="B911" s="46">
        <v>0.82353009259259258</v>
      </c>
      <c r="C911">
        <v>62431.022783</v>
      </c>
      <c r="D911">
        <v>0</v>
      </c>
      <c r="E911">
        <v>0</v>
      </c>
      <c r="F911">
        <v>80.131113999999997</v>
      </c>
      <c r="G911">
        <v>79.199320999999998</v>
      </c>
      <c r="H911">
        <v>68.791257000000002</v>
      </c>
      <c r="I911">
        <v>81.122112999999999</v>
      </c>
      <c r="J911">
        <v>80.405069999999995</v>
      </c>
      <c r="K911">
        <v>79.821009000000004</v>
      </c>
      <c r="L911">
        <v>80.380162999999996</v>
      </c>
      <c r="M911">
        <v>79.185547999999997</v>
      </c>
      <c r="N911">
        <v>-2.0925989999999999</v>
      </c>
      <c r="O911">
        <v>-1.639893</v>
      </c>
      <c r="P911">
        <v>1.5410820000000001</v>
      </c>
      <c r="Q911">
        <v>1.8636649999999999</v>
      </c>
      <c r="R911">
        <v>87.836183000000005</v>
      </c>
      <c r="S911">
        <v>94.081567000000007</v>
      </c>
      <c r="T911">
        <v>109.796082</v>
      </c>
      <c r="U911">
        <v>109.038145</v>
      </c>
      <c r="V911">
        <v>-0.26980500000000002</v>
      </c>
      <c r="W911">
        <v>-2.3243040000000001</v>
      </c>
      <c r="X911">
        <v>-8.6238250000000001</v>
      </c>
      <c r="Y911">
        <v>-8.4730539999999994</v>
      </c>
      <c r="Z911">
        <v>-8.3240580000000008</v>
      </c>
      <c r="AA911">
        <v>-14.633062000000001</v>
      </c>
      <c r="AB911">
        <v>31.857026999999999</v>
      </c>
      <c r="AC911">
        <v>153.52159</v>
      </c>
      <c r="AD911">
        <v>124.809712</v>
      </c>
      <c r="AE911">
        <v>130.783085</v>
      </c>
      <c r="AF911">
        <v>153.32730000000001</v>
      </c>
      <c r="AG911">
        <v>104.045807</v>
      </c>
      <c r="AH911">
        <v>96.131383</v>
      </c>
      <c r="AI911">
        <v>-7.5196969999999999</v>
      </c>
      <c r="AJ911">
        <v>-13.654123999999999</v>
      </c>
      <c r="AK911">
        <v>-13.481388000000001</v>
      </c>
      <c r="AL911">
        <v>109.591759</v>
      </c>
      <c r="AM911">
        <v>104.936824</v>
      </c>
      <c r="AN911">
        <v>103.230977</v>
      </c>
      <c r="AO911">
        <v>77.120431999999994</v>
      </c>
      <c r="AP911">
        <v>75.518473999999998</v>
      </c>
      <c r="AQ911">
        <v>75.879754000000005</v>
      </c>
      <c r="AR911">
        <v>76.111260000000001</v>
      </c>
      <c r="AS911">
        <v>103.72298000000001</v>
      </c>
      <c r="AT911">
        <v>88.657970000000006</v>
      </c>
      <c r="AU911">
        <v>87.178218999999999</v>
      </c>
      <c r="AV911">
        <v>92.063883000000004</v>
      </c>
      <c r="AW911">
        <v>87.702397000000005</v>
      </c>
      <c r="AX911">
        <v>-2.8408319999999998</v>
      </c>
      <c r="AY911">
        <v>5.2883290000000001</v>
      </c>
      <c r="AZ911">
        <v>-3.476715</v>
      </c>
      <c r="BA911">
        <v>4.8969719999999999</v>
      </c>
      <c r="BB911">
        <v>-4.2706119999999999</v>
      </c>
      <c r="BC911">
        <v>5.5991780000000002</v>
      </c>
      <c r="BD911">
        <v>-3.0161180000000001</v>
      </c>
      <c r="BE911">
        <v>5.7476019999999997</v>
      </c>
      <c r="BF911">
        <v>-3.9704269999999999</v>
      </c>
      <c r="BG911">
        <v>4.3732810000000004</v>
      </c>
      <c r="BH911">
        <v>-3.67564</v>
      </c>
      <c r="BI911">
        <v>4.7634230000000004</v>
      </c>
      <c r="BJ911">
        <v>-2.8810859999999998</v>
      </c>
      <c r="BK911">
        <v>5.7031369999999999</v>
      </c>
      <c r="BL911">
        <v>-4.1886539999999997</v>
      </c>
      <c r="BM911">
        <v>2.638671</v>
      </c>
      <c r="BN911">
        <v>-4.1230869999999999</v>
      </c>
      <c r="BO911">
        <v>2.6897479999999998</v>
      </c>
      <c r="BP911">
        <v>-1.768014</v>
      </c>
      <c r="BQ911">
        <v>3.4347910000000001</v>
      </c>
      <c r="BR911">
        <v>-4.712008</v>
      </c>
      <c r="BS911">
        <v>3.538233</v>
      </c>
      <c r="BT911">
        <v>-3.556451</v>
      </c>
      <c r="BU911">
        <v>4.507193</v>
      </c>
      <c r="BV911">
        <v>-2.222769</v>
      </c>
      <c r="BW911">
        <v>2.0050849999999998</v>
      </c>
      <c r="BX911">
        <v>-4.5972900000000001</v>
      </c>
      <c r="BY911">
        <v>0.92991599999999996</v>
      </c>
      <c r="BZ911">
        <v>-4.2823349999999998</v>
      </c>
      <c r="CA911">
        <v>2.365367</v>
      </c>
      <c r="CB911">
        <v>-1.63175</v>
      </c>
      <c r="CC911">
        <v>3.0233669999999999</v>
      </c>
      <c r="CD911">
        <v>-4.8217689999999997</v>
      </c>
      <c r="CE911">
        <v>0.11955499999999999</v>
      </c>
      <c r="CF911">
        <v>-4.6694209999999998</v>
      </c>
      <c r="CG911">
        <v>1.5944210000000001</v>
      </c>
      <c r="CH911">
        <v>20.060921</v>
      </c>
      <c r="CI911">
        <v>204.35982000000001</v>
      </c>
      <c r="CJ911">
        <v>123.01</v>
      </c>
      <c r="CK911">
        <v>2.282</v>
      </c>
      <c r="CL911">
        <v>280.8</v>
      </c>
      <c r="CM911">
        <v>123.06</v>
      </c>
      <c r="CN911">
        <v>5.5880000000000001</v>
      </c>
      <c r="CO911">
        <v>674.5</v>
      </c>
      <c r="CP911">
        <v>-8.0942860000000003</v>
      </c>
      <c r="CQ911">
        <v>-5.3871019999999996</v>
      </c>
      <c r="CR911">
        <v>111.63954099999999</v>
      </c>
      <c r="CS911">
        <v>-4.1297E-2</v>
      </c>
      <c r="CT911" t="s">
        <v>225</v>
      </c>
      <c r="CU911">
        <v>4208.711147</v>
      </c>
    </row>
    <row r="912" spans="1:99" x14ac:dyDescent="0.25">
      <c r="A912" s="47">
        <v>46170</v>
      </c>
      <c r="B912" s="46">
        <v>0.82422453703703702</v>
      </c>
      <c r="C912">
        <v>62491.021918999999</v>
      </c>
      <c r="D912">
        <v>0</v>
      </c>
      <c r="E912">
        <v>0</v>
      </c>
      <c r="F912">
        <v>80.185529000000002</v>
      </c>
      <c r="G912">
        <v>79.234881000000001</v>
      </c>
      <c r="H912">
        <v>68.900862000000004</v>
      </c>
      <c r="I912">
        <v>81.126468000000003</v>
      </c>
      <c r="J912">
        <v>80.435873000000001</v>
      </c>
      <c r="K912">
        <v>79.848051999999996</v>
      </c>
      <c r="L912">
        <v>80.383004999999997</v>
      </c>
      <c r="M912">
        <v>79.172421</v>
      </c>
      <c r="N912">
        <v>-2.3660830000000002</v>
      </c>
      <c r="O912">
        <v>-1.761209</v>
      </c>
      <c r="P912">
        <v>1.438042</v>
      </c>
      <c r="Q912">
        <v>1.669432</v>
      </c>
      <c r="R912">
        <v>89.601876000000004</v>
      </c>
      <c r="S912">
        <v>94.518692999999999</v>
      </c>
      <c r="T912">
        <v>109.97232099999999</v>
      </c>
      <c r="U912">
        <v>109.179186</v>
      </c>
      <c r="V912">
        <v>-0.344636</v>
      </c>
      <c r="W912">
        <v>-2.4131179999999999</v>
      </c>
      <c r="X912">
        <v>-9.0573829999999997</v>
      </c>
      <c r="Y912">
        <v>-8.9767869999999998</v>
      </c>
      <c r="Z912">
        <v>-8.5056180000000001</v>
      </c>
      <c r="AA912">
        <v>-7.9000579999999996</v>
      </c>
      <c r="AB912">
        <v>34.612620999999997</v>
      </c>
      <c r="AC912">
        <v>154.355951</v>
      </c>
      <c r="AD912">
        <v>124.959318</v>
      </c>
      <c r="AE912">
        <v>131.04842300000001</v>
      </c>
      <c r="AF912">
        <v>153.20034899999999</v>
      </c>
      <c r="AG912">
        <v>104.842519</v>
      </c>
      <c r="AH912">
        <v>93.275981999999999</v>
      </c>
      <c r="AI912">
        <v>-6.6616660000000003</v>
      </c>
      <c r="AJ912">
        <v>-9.1303319999999992</v>
      </c>
      <c r="AK912">
        <v>-7.6160249999999996</v>
      </c>
      <c r="AL912">
        <v>109.992175</v>
      </c>
      <c r="AM912">
        <v>102.932278</v>
      </c>
      <c r="AN912">
        <v>103.61605</v>
      </c>
      <c r="AO912">
        <v>77.230296999999993</v>
      </c>
      <c r="AP912">
        <v>75.590652000000006</v>
      </c>
      <c r="AQ912">
        <v>75.934601999999998</v>
      </c>
      <c r="AR912">
        <v>76.195507000000006</v>
      </c>
      <c r="AS912">
        <v>103.951735</v>
      </c>
      <c r="AT912">
        <v>88.985827999999998</v>
      </c>
      <c r="AU912">
        <v>87.467616000000007</v>
      </c>
      <c r="AV912">
        <v>92.419565000000006</v>
      </c>
      <c r="AW912">
        <v>87.972480000000004</v>
      </c>
      <c r="AX912">
        <v>-2.8096920000000001</v>
      </c>
      <c r="AY912">
        <v>5.3282540000000003</v>
      </c>
      <c r="AZ912">
        <v>-3.5246949999999999</v>
      </c>
      <c r="BA912">
        <v>4.864738</v>
      </c>
      <c r="BB912">
        <v>-4.2823710000000004</v>
      </c>
      <c r="BC912">
        <v>5.6115459999999997</v>
      </c>
      <c r="BD912">
        <v>-3.0527920000000002</v>
      </c>
      <c r="BE912">
        <v>5.794778</v>
      </c>
      <c r="BF912">
        <v>-3.9652639999999999</v>
      </c>
      <c r="BG912">
        <v>4.4467629999999998</v>
      </c>
      <c r="BH912">
        <v>-3.715014</v>
      </c>
      <c r="BI912">
        <v>4.6846399999999999</v>
      </c>
      <c r="BJ912">
        <v>-2.9278379999999999</v>
      </c>
      <c r="BK912">
        <v>5.6579069999999998</v>
      </c>
      <c r="BL912">
        <v>-4.1417700000000002</v>
      </c>
      <c r="BM912">
        <v>2.7071519999999998</v>
      </c>
      <c r="BN912">
        <v>-4.1199149999999998</v>
      </c>
      <c r="BO912">
        <v>2.6979489999999999</v>
      </c>
      <c r="BP912">
        <v>-1.8236669999999999</v>
      </c>
      <c r="BQ912">
        <v>3.3878520000000001</v>
      </c>
      <c r="BR912">
        <v>-4.7097369999999996</v>
      </c>
      <c r="BS912">
        <v>3.4943029999999999</v>
      </c>
      <c r="BT912">
        <v>-3.598538</v>
      </c>
      <c r="BU912">
        <v>4.461951</v>
      </c>
      <c r="BV912">
        <v>-2.2655419999999999</v>
      </c>
      <c r="BW912">
        <v>1.9556789999999999</v>
      </c>
      <c r="BX912">
        <v>-4.6248760000000004</v>
      </c>
      <c r="BY912">
        <v>0.88041800000000003</v>
      </c>
      <c r="BZ912">
        <v>-4.2740939999999998</v>
      </c>
      <c r="CA912">
        <v>2.3804959999999999</v>
      </c>
      <c r="CB912">
        <v>-1.60958</v>
      </c>
      <c r="CC912">
        <v>3.0164059999999999</v>
      </c>
      <c r="CD912">
        <v>-4.8818619999999999</v>
      </c>
      <c r="CE912">
        <v>8.7639999999999996E-2</v>
      </c>
      <c r="CF912">
        <v>-4.6639670000000004</v>
      </c>
      <c r="CG912">
        <v>1.5680190000000001</v>
      </c>
      <c r="CH912">
        <v>20.055769000000002</v>
      </c>
      <c r="CI912">
        <v>202.702528</v>
      </c>
      <c r="CJ912">
        <v>123.15</v>
      </c>
      <c r="CK912">
        <v>2.2829999999999999</v>
      </c>
      <c r="CL912">
        <v>280.8</v>
      </c>
      <c r="CM912">
        <v>123.09</v>
      </c>
      <c r="CN912">
        <v>5.5720000000000001</v>
      </c>
      <c r="CO912">
        <v>671.3</v>
      </c>
      <c r="CP912">
        <v>-2.2215039999999999</v>
      </c>
      <c r="CQ912">
        <v>-5.3945210000000001</v>
      </c>
      <c r="CR912">
        <v>111.03182200000001</v>
      </c>
      <c r="CS912">
        <v>-5.4576E-2</v>
      </c>
      <c r="CT912" t="s">
        <v>225</v>
      </c>
      <c r="CU912">
        <v>4213.3923569999997</v>
      </c>
    </row>
    <row r="913" spans="1:99" x14ac:dyDescent="0.25">
      <c r="A913" s="47">
        <v>46170</v>
      </c>
      <c r="B913" s="46">
        <v>0.82491898148148157</v>
      </c>
      <c r="C913">
        <v>62551.021318999999</v>
      </c>
      <c r="D913">
        <v>0</v>
      </c>
      <c r="E913">
        <v>0</v>
      </c>
      <c r="F913">
        <v>80.185062000000002</v>
      </c>
      <c r="G913">
        <v>79.244501999999997</v>
      </c>
      <c r="H913">
        <v>68.776998000000006</v>
      </c>
      <c r="I913">
        <v>81.118628000000001</v>
      </c>
      <c r="J913">
        <v>80.43768</v>
      </c>
      <c r="K913">
        <v>79.858681000000004</v>
      </c>
      <c r="L913">
        <v>80.411507999999998</v>
      </c>
      <c r="M913">
        <v>79.236690999999993</v>
      </c>
      <c r="N913">
        <v>-2.525973</v>
      </c>
      <c r="O913">
        <v>-2.0372750000000002</v>
      </c>
      <c r="P913">
        <v>1.288265</v>
      </c>
      <c r="Q913">
        <v>1.5860829999999999</v>
      </c>
      <c r="R913">
        <v>89.188069999999996</v>
      </c>
      <c r="S913">
        <v>94.152234000000007</v>
      </c>
      <c r="T913">
        <v>110.043862</v>
      </c>
      <c r="U913">
        <v>109.251195</v>
      </c>
      <c r="V913">
        <v>-0.54888099999999995</v>
      </c>
      <c r="W913">
        <v>-2.5447669999999998</v>
      </c>
      <c r="X913">
        <v>-8.8970669999999998</v>
      </c>
      <c r="Y913">
        <v>-8.7851090000000003</v>
      </c>
      <c r="Z913">
        <v>-8.5848099999999992</v>
      </c>
      <c r="AA913">
        <v>-15.197296</v>
      </c>
      <c r="AB913">
        <v>31.774660999999998</v>
      </c>
      <c r="AC913">
        <v>154.085689</v>
      </c>
      <c r="AD913">
        <v>125.179186</v>
      </c>
      <c r="AE913">
        <v>131.22482199999999</v>
      </c>
      <c r="AF913">
        <v>153.49880899999999</v>
      </c>
      <c r="AG913">
        <v>103.512519</v>
      </c>
      <c r="AH913">
        <v>96.108395999999999</v>
      </c>
      <c r="AI913">
        <v>-7.8202410000000002</v>
      </c>
      <c r="AJ913">
        <v>-13.897235</v>
      </c>
      <c r="AK913">
        <v>-14.070557000000001</v>
      </c>
      <c r="AL913">
        <v>109.555233</v>
      </c>
      <c r="AM913">
        <v>104.73274000000001</v>
      </c>
      <c r="AN913">
        <v>103.733912</v>
      </c>
      <c r="AO913">
        <v>77.172296000000003</v>
      </c>
      <c r="AP913">
        <v>75.546919000000003</v>
      </c>
      <c r="AQ913">
        <v>75.909452999999999</v>
      </c>
      <c r="AR913">
        <v>76.105622999999994</v>
      </c>
      <c r="AS913">
        <v>103.943121</v>
      </c>
      <c r="AT913">
        <v>89.222244000000003</v>
      </c>
      <c r="AU913">
        <v>87.718245999999994</v>
      </c>
      <c r="AV913">
        <v>92.723823999999993</v>
      </c>
      <c r="AW913">
        <v>88.158486999999994</v>
      </c>
      <c r="AX913">
        <v>-2.7457410000000002</v>
      </c>
      <c r="AY913">
        <v>5.3455870000000001</v>
      </c>
      <c r="AZ913">
        <v>-3.4950009999999998</v>
      </c>
      <c r="BA913">
        <v>4.8445210000000003</v>
      </c>
      <c r="BB913">
        <v>-4.2963610000000001</v>
      </c>
      <c r="BC913">
        <v>5.5703500000000004</v>
      </c>
      <c r="BD913">
        <v>-3.0058699999999998</v>
      </c>
      <c r="BE913">
        <v>5.7425990000000002</v>
      </c>
      <c r="BF913">
        <v>-3.8881839999999999</v>
      </c>
      <c r="BG913">
        <v>4.4843109999999999</v>
      </c>
      <c r="BH913">
        <v>-3.660218</v>
      </c>
      <c r="BI913">
        <v>4.7433259999999997</v>
      </c>
      <c r="BJ913">
        <v>-2.9640759999999999</v>
      </c>
      <c r="BK913">
        <v>5.6716160000000002</v>
      </c>
      <c r="BL913">
        <v>-4.1933660000000001</v>
      </c>
      <c r="BM913">
        <v>2.657937</v>
      </c>
      <c r="BN913">
        <v>-4.0780459999999996</v>
      </c>
      <c r="BO913">
        <v>2.7057920000000002</v>
      </c>
      <c r="BP913">
        <v>-1.8013950000000001</v>
      </c>
      <c r="BQ913">
        <v>3.4145439999999998</v>
      </c>
      <c r="BR913">
        <v>-4.7376300000000002</v>
      </c>
      <c r="BS913">
        <v>3.4957180000000001</v>
      </c>
      <c r="BT913">
        <v>-3.5896729999999999</v>
      </c>
      <c r="BU913">
        <v>4.5097129999999996</v>
      </c>
      <c r="BV913">
        <v>-2.2316400000000001</v>
      </c>
      <c r="BW913">
        <v>2.009169</v>
      </c>
      <c r="BX913">
        <v>-4.7264150000000003</v>
      </c>
      <c r="BY913">
        <v>0.84388300000000005</v>
      </c>
      <c r="BZ913">
        <v>-4.3006880000000001</v>
      </c>
      <c r="CA913">
        <v>2.3496190000000001</v>
      </c>
      <c r="CB913">
        <v>-1.3919539999999999</v>
      </c>
      <c r="CC913">
        <v>3.0117750000000001</v>
      </c>
      <c r="CD913">
        <v>-4.8406459999999996</v>
      </c>
      <c r="CE913">
        <v>0.13731599999999999</v>
      </c>
      <c r="CF913">
        <v>-4.6943010000000003</v>
      </c>
      <c r="CG913">
        <v>1.5836079999999999</v>
      </c>
      <c r="CH913">
        <v>20.061164000000002</v>
      </c>
      <c r="CI913">
        <v>205.52631099999999</v>
      </c>
      <c r="CJ913">
        <v>123.75</v>
      </c>
      <c r="CK913">
        <v>0.38100000000000001</v>
      </c>
      <c r="CL913">
        <v>46.3</v>
      </c>
      <c r="CM913">
        <v>123.8</v>
      </c>
      <c r="CN913">
        <v>5.5750000000000002</v>
      </c>
      <c r="CO913">
        <v>676.6</v>
      </c>
      <c r="CP913">
        <v>-8.6838049999999996</v>
      </c>
      <c r="CQ913">
        <v>-5.3867520000000004</v>
      </c>
      <c r="CR913">
        <v>112.06526700000001</v>
      </c>
      <c r="CS913">
        <v>-4.2216999999999998E-2</v>
      </c>
      <c r="CT913" t="s">
        <v>225</v>
      </c>
      <c r="CU913">
        <v>4217.2279570000001</v>
      </c>
    </row>
    <row r="914" spans="1:99" x14ac:dyDescent="0.25">
      <c r="A914" s="47">
        <v>46170</v>
      </c>
      <c r="B914" s="46">
        <v>0.8256134259259259</v>
      </c>
      <c r="C914">
        <v>62611.020599000003</v>
      </c>
      <c r="D914">
        <v>0</v>
      </c>
      <c r="E914">
        <v>0</v>
      </c>
      <c r="F914">
        <v>80.284486999999999</v>
      </c>
      <c r="G914">
        <v>79.259137999999993</v>
      </c>
      <c r="H914">
        <v>68.957323000000002</v>
      </c>
      <c r="I914">
        <v>81.128485999999995</v>
      </c>
      <c r="J914">
        <v>80.426559999999995</v>
      </c>
      <c r="K914">
        <v>79.857634000000004</v>
      </c>
      <c r="L914">
        <v>80.413475000000005</v>
      </c>
      <c r="M914">
        <v>79.199572000000003</v>
      </c>
      <c r="N914">
        <v>-2.706391</v>
      </c>
      <c r="O914">
        <v>-2.1429179999999999</v>
      </c>
      <c r="P914">
        <v>1.2291110000000001</v>
      </c>
      <c r="Q914">
        <v>1.368368</v>
      </c>
      <c r="R914">
        <v>88.481685999999996</v>
      </c>
      <c r="S914">
        <v>94.624217000000002</v>
      </c>
      <c r="T914">
        <v>109.978545</v>
      </c>
      <c r="U914">
        <v>109.152911</v>
      </c>
      <c r="V914">
        <v>-0.60803399999999996</v>
      </c>
      <c r="W914">
        <v>-2.9717790000000002</v>
      </c>
      <c r="X914">
        <v>-9.3363219999999991</v>
      </c>
      <c r="Y914">
        <v>-9.2664729999999995</v>
      </c>
      <c r="Z914">
        <v>-8.7774549999999998</v>
      </c>
      <c r="AA914">
        <v>-8.2142210000000002</v>
      </c>
      <c r="AB914">
        <v>34.870756</v>
      </c>
      <c r="AC914">
        <v>154.763845</v>
      </c>
      <c r="AD914">
        <v>125.60930399999999</v>
      </c>
      <c r="AE914">
        <v>131.549081</v>
      </c>
      <c r="AF914">
        <v>153.574364</v>
      </c>
      <c r="AG914">
        <v>104.335086</v>
      </c>
      <c r="AH914">
        <v>92.741218000000003</v>
      </c>
      <c r="AI914">
        <v>-6.8748719999999999</v>
      </c>
      <c r="AJ914">
        <v>-9.3452380000000002</v>
      </c>
      <c r="AK914">
        <v>-7.8654970000000004</v>
      </c>
      <c r="AL914">
        <v>110.215214</v>
      </c>
      <c r="AM914">
        <v>102.441411</v>
      </c>
      <c r="AN914">
        <v>104.11607100000001</v>
      </c>
      <c r="AO914">
        <v>77.005499</v>
      </c>
      <c r="AP914">
        <v>75.338654000000005</v>
      </c>
      <c r="AQ914">
        <v>75.712249999999997</v>
      </c>
      <c r="AR914">
        <v>75.945798999999994</v>
      </c>
      <c r="AS914">
        <v>104.139732</v>
      </c>
      <c r="AT914">
        <v>89.639791000000002</v>
      </c>
      <c r="AU914">
        <v>87.970263000000003</v>
      </c>
      <c r="AV914">
        <v>92.971508</v>
      </c>
      <c r="AW914">
        <v>88.372946999999996</v>
      </c>
      <c r="AX914">
        <v>-2.8451200000000001</v>
      </c>
      <c r="AY914">
        <v>5.2886769999999999</v>
      </c>
      <c r="AZ914">
        <v>-3.5436969999999999</v>
      </c>
      <c r="BA914">
        <v>4.860195</v>
      </c>
      <c r="BB914">
        <v>-4.2627920000000001</v>
      </c>
      <c r="BC914">
        <v>5.5742849999999997</v>
      </c>
      <c r="BD914">
        <v>-3.0315910000000001</v>
      </c>
      <c r="BE914">
        <v>5.7575269999999996</v>
      </c>
      <c r="BF914">
        <v>-3.9784419999999998</v>
      </c>
      <c r="BG914">
        <v>4.3736300000000004</v>
      </c>
      <c r="BH914">
        <v>-3.7002130000000002</v>
      </c>
      <c r="BI914">
        <v>4.7171440000000002</v>
      </c>
      <c r="BJ914">
        <v>-2.8926340000000001</v>
      </c>
      <c r="BK914">
        <v>5.6940289999999996</v>
      </c>
      <c r="BL914">
        <v>-4.173686</v>
      </c>
      <c r="BM914">
        <v>2.6488809999999998</v>
      </c>
      <c r="BN914">
        <v>-4.1392749999999996</v>
      </c>
      <c r="BO914">
        <v>2.678331</v>
      </c>
      <c r="BP914">
        <v>-1.7828919999999999</v>
      </c>
      <c r="BQ914">
        <v>3.4172729999999998</v>
      </c>
      <c r="BR914">
        <v>-4.7171799999999999</v>
      </c>
      <c r="BS914">
        <v>3.5022440000000001</v>
      </c>
      <c r="BT914">
        <v>-3.5788950000000002</v>
      </c>
      <c r="BU914">
        <v>4.4831890000000003</v>
      </c>
      <c r="BV914">
        <v>-2.2455980000000002</v>
      </c>
      <c r="BW914">
        <v>1.9773369999999999</v>
      </c>
      <c r="BX914">
        <v>-4.6276890000000002</v>
      </c>
      <c r="BY914">
        <v>0.90023699999999995</v>
      </c>
      <c r="BZ914">
        <v>-4.292719</v>
      </c>
      <c r="CA914">
        <v>2.3710260000000001</v>
      </c>
      <c r="CB914">
        <v>-1.659869</v>
      </c>
      <c r="CC914">
        <v>3.0092449999999999</v>
      </c>
      <c r="CD914">
        <v>-4.838241</v>
      </c>
      <c r="CE914">
        <v>8.8887999999999995E-2</v>
      </c>
      <c r="CF914">
        <v>-4.6812069999999997</v>
      </c>
      <c r="CG914">
        <v>1.585974</v>
      </c>
      <c r="CH914">
        <v>20.076571000000001</v>
      </c>
      <c r="CI914">
        <v>202.04618300000001</v>
      </c>
      <c r="CJ914">
        <v>123.22</v>
      </c>
      <c r="CK914">
        <v>2.2850000000000001</v>
      </c>
      <c r="CL914">
        <v>281.2</v>
      </c>
      <c r="CM914">
        <v>123.13</v>
      </c>
      <c r="CN914">
        <v>5.5590000000000002</v>
      </c>
      <c r="CO914">
        <v>669.2</v>
      </c>
      <c r="CP914">
        <v>-2.5009290000000002</v>
      </c>
      <c r="CQ914">
        <v>-5.3645680000000002</v>
      </c>
      <c r="CR914">
        <v>110.790205</v>
      </c>
      <c r="CS914">
        <v>-5.7322999999999999E-2</v>
      </c>
      <c r="CT914" t="s">
        <v>225</v>
      </c>
      <c r="CU914">
        <v>4221.5895989999999</v>
      </c>
    </row>
    <row r="915" spans="1:99" x14ac:dyDescent="0.25">
      <c r="A915" s="47">
        <v>46170</v>
      </c>
      <c r="B915" s="46">
        <v>0.82630787037037035</v>
      </c>
      <c r="C915">
        <v>62671.020157999999</v>
      </c>
      <c r="D915">
        <v>0</v>
      </c>
      <c r="E915">
        <v>0</v>
      </c>
      <c r="F915">
        <v>80.278259000000006</v>
      </c>
      <c r="G915">
        <v>79.271816000000001</v>
      </c>
      <c r="H915">
        <v>68.881663000000003</v>
      </c>
      <c r="I915">
        <v>81.159045000000006</v>
      </c>
      <c r="J915">
        <v>80.514223000000001</v>
      </c>
      <c r="K915">
        <v>79.869758000000004</v>
      </c>
      <c r="L915">
        <v>80.460282000000007</v>
      </c>
      <c r="M915">
        <v>79.247285000000005</v>
      </c>
      <c r="N915">
        <v>-2.958466</v>
      </c>
      <c r="O915">
        <v>-2.2811650000000001</v>
      </c>
      <c r="P915">
        <v>0.99410399999999999</v>
      </c>
      <c r="Q915">
        <v>1.310038</v>
      </c>
      <c r="R915">
        <v>88.021662000000006</v>
      </c>
      <c r="S915">
        <v>94.965271000000001</v>
      </c>
      <c r="T915">
        <v>110.231731</v>
      </c>
      <c r="U915">
        <v>109.474564</v>
      </c>
      <c r="V915">
        <v>-0.81672999999999996</v>
      </c>
      <c r="W915">
        <v>-2.9023940000000001</v>
      </c>
      <c r="X915">
        <v>-9.0534590000000001</v>
      </c>
      <c r="Y915">
        <v>-8.955997</v>
      </c>
      <c r="Z915">
        <v>-8.8322319999999994</v>
      </c>
      <c r="AA915">
        <v>-15.037518</v>
      </c>
      <c r="AB915">
        <v>31.901136000000001</v>
      </c>
      <c r="AC915">
        <v>154.47197600000001</v>
      </c>
      <c r="AD915">
        <v>125.808646</v>
      </c>
      <c r="AE915">
        <v>131.717037</v>
      </c>
      <c r="AF915">
        <v>153.847872</v>
      </c>
      <c r="AG915">
        <v>103.86745000000001</v>
      </c>
      <c r="AH915">
        <v>96.206631000000002</v>
      </c>
      <c r="AI915">
        <v>-8.0582010000000004</v>
      </c>
      <c r="AJ915">
        <v>-13.895466000000001</v>
      </c>
      <c r="AK915">
        <v>-13.840693</v>
      </c>
      <c r="AL915">
        <v>109.849114</v>
      </c>
      <c r="AM915">
        <v>105.05685200000001</v>
      </c>
      <c r="AN915">
        <v>104.16298</v>
      </c>
      <c r="AO915">
        <v>77.042081999999994</v>
      </c>
      <c r="AP915">
        <v>75.421126999999998</v>
      </c>
      <c r="AQ915">
        <v>75.811144999999996</v>
      </c>
      <c r="AR915">
        <v>75.979583000000005</v>
      </c>
      <c r="AS915">
        <v>104.20390399999999</v>
      </c>
      <c r="AT915">
        <v>89.856164000000007</v>
      </c>
      <c r="AU915">
        <v>88.217359999999999</v>
      </c>
      <c r="AV915">
        <v>93.215131</v>
      </c>
      <c r="AW915">
        <v>88.529284000000004</v>
      </c>
      <c r="AX915">
        <v>-2.809307</v>
      </c>
      <c r="AY915">
        <v>5.3208419999999998</v>
      </c>
      <c r="AZ915">
        <v>-3.486059</v>
      </c>
      <c r="BA915">
        <v>4.8551830000000002</v>
      </c>
      <c r="BB915">
        <v>-4.2762460000000004</v>
      </c>
      <c r="BC915">
        <v>5.5632590000000004</v>
      </c>
      <c r="BD915">
        <v>-3.0214089999999998</v>
      </c>
      <c r="BE915">
        <v>5.6713789999999999</v>
      </c>
      <c r="BF915">
        <v>-3.92862</v>
      </c>
      <c r="BG915">
        <v>4.423737</v>
      </c>
      <c r="BH915">
        <v>-3.668838</v>
      </c>
      <c r="BI915">
        <v>4.7797700000000001</v>
      </c>
      <c r="BJ915">
        <v>-2.9383409999999999</v>
      </c>
      <c r="BK915">
        <v>5.7135059999999998</v>
      </c>
      <c r="BL915">
        <v>-4.255147</v>
      </c>
      <c r="BM915">
        <v>2.5843790000000002</v>
      </c>
      <c r="BN915">
        <v>-4.0900619999999996</v>
      </c>
      <c r="BO915">
        <v>2.7081650000000002</v>
      </c>
      <c r="BP915">
        <v>-1.7575000000000001</v>
      </c>
      <c r="BQ915">
        <v>3.412588</v>
      </c>
      <c r="BR915">
        <v>-4.7270430000000001</v>
      </c>
      <c r="BS915">
        <v>3.4746519999999999</v>
      </c>
      <c r="BT915">
        <v>-3.5621860000000001</v>
      </c>
      <c r="BU915">
        <v>4.4969390000000002</v>
      </c>
      <c r="BV915">
        <v>-2.2169590000000001</v>
      </c>
      <c r="BW915">
        <v>2.0182280000000001</v>
      </c>
      <c r="BX915">
        <v>-4.6720430000000004</v>
      </c>
      <c r="BY915">
        <v>0.86733499999999997</v>
      </c>
      <c r="BZ915">
        <v>-4.2961179999999999</v>
      </c>
      <c r="CA915">
        <v>2.319874</v>
      </c>
      <c r="CB915">
        <v>-1.405664</v>
      </c>
      <c r="CC915">
        <v>2.988038</v>
      </c>
      <c r="CD915">
        <v>-4.7617969999999996</v>
      </c>
      <c r="CE915">
        <v>0.14304</v>
      </c>
      <c r="CF915">
        <v>-4.6822819999999998</v>
      </c>
      <c r="CG915">
        <v>1.550802</v>
      </c>
      <c r="CH915">
        <v>20.087603999999999</v>
      </c>
      <c r="CI915">
        <v>206.03227699999999</v>
      </c>
      <c r="CJ915">
        <v>123.16</v>
      </c>
      <c r="CK915">
        <v>2.2869999999999999</v>
      </c>
      <c r="CL915">
        <v>281.60000000000002</v>
      </c>
      <c r="CM915">
        <v>123.04</v>
      </c>
      <c r="CN915">
        <v>5.5629999999999997</v>
      </c>
      <c r="CO915">
        <v>676.1</v>
      </c>
      <c r="CP915">
        <v>-8.4920069999999992</v>
      </c>
      <c r="CQ915">
        <v>-5.3486859999999998</v>
      </c>
      <c r="CR915">
        <v>112.24941200000001</v>
      </c>
      <c r="CS915">
        <v>-4.6219999999999997E-2</v>
      </c>
      <c r="CT915" t="s">
        <v>225</v>
      </c>
      <c r="CU915">
        <v>4226.2782870000001</v>
      </c>
    </row>
    <row r="916" spans="1:99" x14ac:dyDescent="0.25">
      <c r="A916" s="47">
        <v>46170</v>
      </c>
      <c r="B916" s="46">
        <v>0.82700231481481479</v>
      </c>
      <c r="C916">
        <v>62731.019979999997</v>
      </c>
      <c r="D916">
        <v>0</v>
      </c>
      <c r="E916">
        <v>0</v>
      </c>
      <c r="F916">
        <v>80.290187000000003</v>
      </c>
      <c r="G916">
        <v>79.308134999999993</v>
      </c>
      <c r="H916">
        <v>68.793763999999996</v>
      </c>
      <c r="I916">
        <v>81.192482999999996</v>
      </c>
      <c r="J916">
        <v>80.504458</v>
      </c>
      <c r="K916">
        <v>79.881405000000001</v>
      </c>
      <c r="L916">
        <v>80.432930999999996</v>
      </c>
      <c r="M916">
        <v>79.274957000000001</v>
      </c>
      <c r="N916">
        <v>-3.269835</v>
      </c>
      <c r="O916">
        <v>-2.3426849999999999</v>
      </c>
      <c r="P916">
        <v>0.96244799999999997</v>
      </c>
      <c r="Q916">
        <v>1.066705</v>
      </c>
      <c r="R916">
        <v>90.229510000000005</v>
      </c>
      <c r="S916">
        <v>94.779571000000004</v>
      </c>
      <c r="T916">
        <v>110.319109</v>
      </c>
      <c r="U916">
        <v>109.50393800000001</v>
      </c>
      <c r="V916">
        <v>-0.87903600000000004</v>
      </c>
      <c r="W916">
        <v>-2.8646240000000001</v>
      </c>
      <c r="X916">
        <v>-9.5028290000000002</v>
      </c>
      <c r="Y916">
        <v>-9.4179580000000005</v>
      </c>
      <c r="Z916">
        <v>-8.9548900000000007</v>
      </c>
      <c r="AA916">
        <v>-8.5132200000000005</v>
      </c>
      <c r="AB916">
        <v>34.893687999999997</v>
      </c>
      <c r="AC916">
        <v>155.31547699999999</v>
      </c>
      <c r="AD916">
        <v>126.05969</v>
      </c>
      <c r="AE916">
        <v>132.07830999999999</v>
      </c>
      <c r="AF916">
        <v>153.47481199999999</v>
      </c>
      <c r="AG916">
        <v>104.340099</v>
      </c>
      <c r="AH916">
        <v>93.014004</v>
      </c>
      <c r="AI916">
        <v>-7.1437920000000004</v>
      </c>
      <c r="AJ916">
        <v>-9.6950330000000005</v>
      </c>
      <c r="AK916">
        <v>-8.1564490000000003</v>
      </c>
      <c r="AL916">
        <v>110.129615</v>
      </c>
      <c r="AM916">
        <v>102.38165600000001</v>
      </c>
      <c r="AN916">
        <v>104.457582</v>
      </c>
      <c r="AO916">
        <v>77.021944000000005</v>
      </c>
      <c r="AP916">
        <v>75.402035999999995</v>
      </c>
      <c r="AQ916">
        <v>75.754925</v>
      </c>
      <c r="AR916">
        <v>75.959063999999998</v>
      </c>
      <c r="AS916">
        <v>104.473236</v>
      </c>
      <c r="AT916">
        <v>90.237797</v>
      </c>
      <c r="AU916">
        <v>88.444817</v>
      </c>
      <c r="AV916">
        <v>93.486365000000006</v>
      </c>
      <c r="AW916">
        <v>88.756659999999997</v>
      </c>
      <c r="AX916">
        <v>-2.7739379999999998</v>
      </c>
      <c r="AY916">
        <v>5.3447769999999997</v>
      </c>
      <c r="AZ916">
        <v>-3.4937860000000001</v>
      </c>
      <c r="BA916">
        <v>4.8755319999999998</v>
      </c>
      <c r="BB916">
        <v>-4.2514260000000004</v>
      </c>
      <c r="BC916">
        <v>5.5554139999999999</v>
      </c>
      <c r="BD916">
        <v>-3.0070760000000001</v>
      </c>
      <c r="BE916">
        <v>5.685524</v>
      </c>
      <c r="BF916">
        <v>-3.8955129999999998</v>
      </c>
      <c r="BG916">
        <v>4.4637659999999997</v>
      </c>
      <c r="BH916">
        <v>-3.638531</v>
      </c>
      <c r="BI916">
        <v>4.7569369999999997</v>
      </c>
      <c r="BJ916">
        <v>-2.9396279999999999</v>
      </c>
      <c r="BK916">
        <v>5.6774209999999998</v>
      </c>
      <c r="BL916">
        <v>-4.2414100000000001</v>
      </c>
      <c r="BM916">
        <v>2.5919880000000002</v>
      </c>
      <c r="BN916">
        <v>-4.0851639999999998</v>
      </c>
      <c r="BO916">
        <v>2.7033499999999999</v>
      </c>
      <c r="BP916">
        <v>-1.786041</v>
      </c>
      <c r="BQ916">
        <v>3.4201250000000001</v>
      </c>
      <c r="BR916">
        <v>-4.7352369999999997</v>
      </c>
      <c r="BS916">
        <v>3.4540769999999998</v>
      </c>
      <c r="BT916">
        <v>-3.5620780000000001</v>
      </c>
      <c r="BU916">
        <v>4.4997999999999996</v>
      </c>
      <c r="BV916">
        <v>-2.2165240000000002</v>
      </c>
      <c r="BW916">
        <v>2.014974</v>
      </c>
      <c r="BX916">
        <v>-4.7076589999999996</v>
      </c>
      <c r="BY916">
        <v>0.84171300000000004</v>
      </c>
      <c r="BZ916">
        <v>-4.3172940000000004</v>
      </c>
      <c r="CA916">
        <v>2.3235929999999998</v>
      </c>
      <c r="CB916">
        <v>-1.368123</v>
      </c>
      <c r="CC916">
        <v>2.9839349999999998</v>
      </c>
      <c r="CD916">
        <v>-4.7873919999999996</v>
      </c>
      <c r="CE916">
        <v>0.131497</v>
      </c>
      <c r="CF916">
        <v>-4.696955</v>
      </c>
      <c r="CG916">
        <v>1.5505580000000001</v>
      </c>
      <c r="CH916">
        <v>20.095137000000001</v>
      </c>
      <c r="CI916">
        <v>203.011357</v>
      </c>
      <c r="CJ916">
        <v>122.92</v>
      </c>
      <c r="CK916">
        <v>2.2829999999999999</v>
      </c>
      <c r="CL916">
        <v>280.89999999999998</v>
      </c>
      <c r="CM916">
        <v>122.9</v>
      </c>
      <c r="CN916">
        <v>5.5410000000000004</v>
      </c>
      <c r="CO916">
        <v>670.6</v>
      </c>
      <c r="CP916">
        <v>-2.8186040000000001</v>
      </c>
      <c r="CQ916">
        <v>-5.3378449999999997</v>
      </c>
      <c r="CR916">
        <v>111.145325</v>
      </c>
      <c r="CS916">
        <v>-4.5243999999999999E-2</v>
      </c>
      <c r="CT916" t="s">
        <v>225</v>
      </c>
      <c r="CU916">
        <v>4230.5712780000003</v>
      </c>
    </row>
    <row r="917" spans="1:99" x14ac:dyDescent="0.25">
      <c r="A917" s="47">
        <v>46170</v>
      </c>
      <c r="B917" s="46">
        <v>0.82769675925925934</v>
      </c>
      <c r="C917">
        <v>62791.018274000002</v>
      </c>
      <c r="D917">
        <v>0</v>
      </c>
      <c r="E917">
        <v>0</v>
      </c>
      <c r="F917">
        <v>80.327217000000005</v>
      </c>
      <c r="G917">
        <v>79.298136</v>
      </c>
      <c r="H917">
        <v>68.902776000000003</v>
      </c>
      <c r="I917">
        <v>81.216666000000004</v>
      </c>
      <c r="J917">
        <v>80.555520000000001</v>
      </c>
      <c r="K917">
        <v>79.890925999999993</v>
      </c>
      <c r="L917">
        <v>80.432815000000005</v>
      </c>
      <c r="M917">
        <v>79.274420000000006</v>
      </c>
      <c r="N917">
        <v>-3.2113019999999999</v>
      </c>
      <c r="O917">
        <v>-2.4335529999999999</v>
      </c>
      <c r="P917">
        <v>0.85668299999999997</v>
      </c>
      <c r="Q917">
        <v>1.0735170000000001</v>
      </c>
      <c r="R917">
        <v>90.586403000000004</v>
      </c>
      <c r="S917">
        <v>95.080144000000004</v>
      </c>
      <c r="T917">
        <v>110.82661899999999</v>
      </c>
      <c r="U917">
        <v>110.076442</v>
      </c>
      <c r="V917">
        <v>-1.010419</v>
      </c>
      <c r="W917">
        <v>-3.004435</v>
      </c>
      <c r="X917">
        <v>-9.2239830000000005</v>
      </c>
      <c r="Y917">
        <v>-9.1133729999999993</v>
      </c>
      <c r="Z917">
        <v>-8.9890369999999997</v>
      </c>
      <c r="AA917">
        <v>-15.021763999999999</v>
      </c>
      <c r="AB917">
        <v>31.924140999999999</v>
      </c>
      <c r="AC917">
        <v>155.11821499999999</v>
      </c>
      <c r="AD917">
        <v>126.24295600000001</v>
      </c>
      <c r="AE917">
        <v>132.29132799999999</v>
      </c>
      <c r="AF917">
        <v>154.38413700000001</v>
      </c>
      <c r="AG917">
        <v>104.73048</v>
      </c>
      <c r="AH917">
        <v>96.542411000000001</v>
      </c>
      <c r="AI917">
        <v>-8.1388010000000008</v>
      </c>
      <c r="AJ917">
        <v>-14.030353</v>
      </c>
      <c r="AK917">
        <v>-13.764029000000001</v>
      </c>
      <c r="AL917">
        <v>110.464944</v>
      </c>
      <c r="AM917">
        <v>105.632857</v>
      </c>
      <c r="AN917">
        <v>104.717101</v>
      </c>
      <c r="AO917">
        <v>77.063457999999997</v>
      </c>
      <c r="AP917">
        <v>75.448149999999998</v>
      </c>
      <c r="AQ917">
        <v>75.813258000000005</v>
      </c>
      <c r="AR917">
        <v>76.044622000000004</v>
      </c>
      <c r="AS917">
        <v>104.69774700000001</v>
      </c>
      <c r="AT917">
        <v>90.584176999999997</v>
      </c>
      <c r="AU917">
        <v>88.671297999999993</v>
      </c>
      <c r="AV917">
        <v>93.618120000000005</v>
      </c>
      <c r="AW917">
        <v>88.916560000000004</v>
      </c>
      <c r="AX917">
        <v>-2.8100529999999999</v>
      </c>
      <c r="AY917">
        <v>5.2838960000000004</v>
      </c>
      <c r="AZ917">
        <v>-3.4562580000000001</v>
      </c>
      <c r="BA917">
        <v>4.8813979999999999</v>
      </c>
      <c r="BB917">
        <v>-4.2264099999999996</v>
      </c>
      <c r="BC917">
        <v>5.5790879999999996</v>
      </c>
      <c r="BD917">
        <v>-2.9765929999999998</v>
      </c>
      <c r="BE917">
        <v>5.7046130000000002</v>
      </c>
      <c r="BF917">
        <v>-3.9479609999999998</v>
      </c>
      <c r="BG917">
        <v>4.3945439999999998</v>
      </c>
      <c r="BH917">
        <v>-3.6337329999999999</v>
      </c>
      <c r="BI917">
        <v>4.7758950000000002</v>
      </c>
      <c r="BJ917">
        <v>-2.888887</v>
      </c>
      <c r="BK917">
        <v>5.7096369999999999</v>
      </c>
      <c r="BL917">
        <v>-4.2028460000000001</v>
      </c>
      <c r="BM917">
        <v>2.5855100000000002</v>
      </c>
      <c r="BN917">
        <v>-4.0796200000000002</v>
      </c>
      <c r="BO917">
        <v>2.6968730000000001</v>
      </c>
      <c r="BP917">
        <v>-1.7888500000000001</v>
      </c>
      <c r="BQ917">
        <v>3.430666</v>
      </c>
      <c r="BR917">
        <v>-4.7380599999999999</v>
      </c>
      <c r="BS917">
        <v>3.4645959999999998</v>
      </c>
      <c r="BT917">
        <v>-3.6085910000000001</v>
      </c>
      <c r="BU917">
        <v>4.4896520000000004</v>
      </c>
      <c r="BV917">
        <v>-2.212574</v>
      </c>
      <c r="BW917">
        <v>1.99725</v>
      </c>
      <c r="BX917">
        <v>-4.6439979999999998</v>
      </c>
      <c r="BY917">
        <v>0.90021600000000002</v>
      </c>
      <c r="BZ917">
        <v>-4.3164619999999996</v>
      </c>
      <c r="CA917">
        <v>2.3195350000000001</v>
      </c>
      <c r="CB917">
        <v>-1.517142</v>
      </c>
      <c r="CC917">
        <v>2.9697619999999998</v>
      </c>
      <c r="CD917">
        <v>-4.7934419999999998</v>
      </c>
      <c r="CE917">
        <v>0.123645</v>
      </c>
      <c r="CF917">
        <v>-4.7031029999999996</v>
      </c>
      <c r="CG917">
        <v>1.5472349999999999</v>
      </c>
      <c r="CH917">
        <v>20.103351</v>
      </c>
      <c r="CI917">
        <v>206.96848299999999</v>
      </c>
      <c r="CJ917">
        <v>123.17</v>
      </c>
      <c r="CK917">
        <v>2.2829999999999999</v>
      </c>
      <c r="CL917">
        <v>281.2</v>
      </c>
      <c r="CM917">
        <v>123.19</v>
      </c>
      <c r="CN917">
        <v>5.5590000000000002</v>
      </c>
      <c r="CO917">
        <v>672.4</v>
      </c>
      <c r="CP917">
        <v>-8.4380030000000001</v>
      </c>
      <c r="CQ917">
        <v>-5.3260259999999997</v>
      </c>
      <c r="CR917">
        <v>112.58932799999999</v>
      </c>
      <c r="CS917">
        <v>-4.6960000000000002E-2</v>
      </c>
      <c r="CT917" t="s">
        <v>225</v>
      </c>
      <c r="CU917">
        <v>4235.2538400000003</v>
      </c>
    </row>
    <row r="918" spans="1:99" x14ac:dyDescent="0.25">
      <c r="A918" s="47">
        <v>46170</v>
      </c>
      <c r="B918" s="46">
        <v>0.82839120370370367</v>
      </c>
      <c r="C918">
        <v>62851.018085000003</v>
      </c>
      <c r="D918">
        <v>0</v>
      </c>
      <c r="E918">
        <v>0</v>
      </c>
      <c r="F918">
        <v>80.366259999999997</v>
      </c>
      <c r="G918">
        <v>79.340588999999994</v>
      </c>
      <c r="H918">
        <v>68.930009999999996</v>
      </c>
      <c r="I918">
        <v>81.191597999999999</v>
      </c>
      <c r="J918">
        <v>80.647936000000001</v>
      </c>
      <c r="K918">
        <v>79.881360000000001</v>
      </c>
      <c r="L918">
        <v>80.469260000000006</v>
      </c>
      <c r="M918">
        <v>79.285276999999994</v>
      </c>
      <c r="N918">
        <v>-3.2532009999999998</v>
      </c>
      <c r="O918">
        <v>-2.5500780000000001</v>
      </c>
      <c r="P918">
        <v>0.679952</v>
      </c>
      <c r="Q918">
        <v>0.99511499999999997</v>
      </c>
      <c r="R918">
        <v>91.287234999999995</v>
      </c>
      <c r="S918">
        <v>94.631818999999993</v>
      </c>
      <c r="T918">
        <v>110.682136</v>
      </c>
      <c r="U918">
        <v>109.71381700000001</v>
      </c>
      <c r="V918">
        <v>-1.1248359999999999</v>
      </c>
      <c r="W918">
        <v>-3.1984729999999999</v>
      </c>
      <c r="X918">
        <v>-9.6084379999999996</v>
      </c>
      <c r="Y918">
        <v>-9.5432489999999994</v>
      </c>
      <c r="Z918">
        <v>-9.0855449999999998</v>
      </c>
      <c r="AA918">
        <v>-8.5299969999999998</v>
      </c>
      <c r="AB918">
        <v>35.162635999999999</v>
      </c>
      <c r="AC918">
        <v>155.771188</v>
      </c>
      <c r="AD918">
        <v>126.345905</v>
      </c>
      <c r="AE918">
        <v>132.530325</v>
      </c>
      <c r="AF918">
        <v>153.93322499999999</v>
      </c>
      <c r="AG918">
        <v>104.95438</v>
      </c>
      <c r="AH918">
        <v>93.440582000000006</v>
      </c>
      <c r="AI918">
        <v>-7.2197769999999997</v>
      </c>
      <c r="AJ918">
        <v>-9.7686639999999993</v>
      </c>
      <c r="AK918">
        <v>-8.2448779999999999</v>
      </c>
      <c r="AL918">
        <v>110.48388199999999</v>
      </c>
      <c r="AM918">
        <v>103.01180100000001</v>
      </c>
      <c r="AN918">
        <v>104.97035700000001</v>
      </c>
      <c r="AO918">
        <v>77.052654000000004</v>
      </c>
      <c r="AP918">
        <v>75.453231000000002</v>
      </c>
      <c r="AQ918">
        <v>75.806943000000004</v>
      </c>
      <c r="AR918">
        <v>76.017269999999996</v>
      </c>
      <c r="AS918">
        <v>104.778248</v>
      </c>
      <c r="AT918">
        <v>90.781277000000003</v>
      </c>
      <c r="AU918">
        <v>88.830061999999998</v>
      </c>
      <c r="AV918">
        <v>93.821871999999999</v>
      </c>
      <c r="AW918">
        <v>89.098967000000002</v>
      </c>
      <c r="AX918">
        <v>-2.755385</v>
      </c>
      <c r="AY918">
        <v>5.3479780000000003</v>
      </c>
      <c r="AZ918">
        <v>-3.5044909999999998</v>
      </c>
      <c r="BA918">
        <v>4.8323989999999997</v>
      </c>
      <c r="BB918">
        <v>-4.2677240000000003</v>
      </c>
      <c r="BC918">
        <v>5.5437640000000004</v>
      </c>
      <c r="BD918">
        <v>-2.9854579999999999</v>
      </c>
      <c r="BE918">
        <v>5.7059420000000003</v>
      </c>
      <c r="BF918">
        <v>-3.8713500000000001</v>
      </c>
      <c r="BG918">
        <v>4.4513680000000004</v>
      </c>
      <c r="BH918">
        <v>-3.6570779999999998</v>
      </c>
      <c r="BI918">
        <v>4.7019279999999997</v>
      </c>
      <c r="BJ918">
        <v>-2.9614039999999999</v>
      </c>
      <c r="BK918">
        <v>5.6650910000000003</v>
      </c>
      <c r="BL918">
        <v>-4.2118479999999998</v>
      </c>
      <c r="BM918">
        <v>2.64195</v>
      </c>
      <c r="BN918">
        <v>-4.0579330000000002</v>
      </c>
      <c r="BO918">
        <v>2.7040709999999999</v>
      </c>
      <c r="BP918">
        <v>-1.795858</v>
      </c>
      <c r="BQ918">
        <v>3.4085459999999999</v>
      </c>
      <c r="BR918">
        <v>-4.7353249999999996</v>
      </c>
      <c r="BS918">
        <v>3.4765860000000002</v>
      </c>
      <c r="BT918">
        <v>-3.5857830000000002</v>
      </c>
      <c r="BU918">
        <v>4.5048360000000001</v>
      </c>
      <c r="BV918">
        <v>-2.2220260000000001</v>
      </c>
      <c r="BW918">
        <v>2.018259</v>
      </c>
      <c r="BX918">
        <v>-4.737533</v>
      </c>
      <c r="BY918">
        <v>0.83470599999999995</v>
      </c>
      <c r="BZ918">
        <v>-4.3169149999999998</v>
      </c>
      <c r="CA918">
        <v>2.350422</v>
      </c>
      <c r="CB918">
        <v>-1.3990180000000001</v>
      </c>
      <c r="CC918">
        <v>3.026834</v>
      </c>
      <c r="CD918">
        <v>-4.8502539999999996</v>
      </c>
      <c r="CE918">
        <v>0.12131500000000001</v>
      </c>
      <c r="CF918">
        <v>-4.7286890000000001</v>
      </c>
      <c r="CG918">
        <v>1.564762</v>
      </c>
      <c r="CH918">
        <v>20.102087999999998</v>
      </c>
      <c r="CI918">
        <v>204.06333699999999</v>
      </c>
      <c r="CJ918">
        <v>123.87</v>
      </c>
      <c r="CK918">
        <v>0.38100000000000001</v>
      </c>
      <c r="CL918">
        <v>46.3</v>
      </c>
      <c r="CM918">
        <v>123.76</v>
      </c>
      <c r="CN918">
        <v>5.5229999999999997</v>
      </c>
      <c r="CO918">
        <v>675.8</v>
      </c>
      <c r="CP918">
        <v>-2.9170349999999998</v>
      </c>
      <c r="CQ918">
        <v>-5.3278429999999997</v>
      </c>
      <c r="CR918">
        <v>111.53107</v>
      </c>
      <c r="CS918">
        <v>-4.8425000000000003E-2</v>
      </c>
      <c r="CT918" t="s">
        <v>225</v>
      </c>
      <c r="CU918">
        <v>4239.3542880000005</v>
      </c>
    </row>
    <row r="919" spans="1:99" x14ac:dyDescent="0.25">
      <c r="A919" s="47">
        <v>46170</v>
      </c>
      <c r="B919" s="46">
        <v>0.82908564814814811</v>
      </c>
      <c r="C919">
        <v>62911.017159000003</v>
      </c>
      <c r="D919">
        <v>0</v>
      </c>
      <c r="E919">
        <v>0</v>
      </c>
      <c r="F919">
        <v>80.447828999999999</v>
      </c>
      <c r="G919">
        <v>79.373507000000004</v>
      </c>
      <c r="H919">
        <v>69.10839</v>
      </c>
      <c r="I919">
        <v>81.202865000000003</v>
      </c>
      <c r="J919">
        <v>80.678932000000003</v>
      </c>
      <c r="K919">
        <v>79.922461999999996</v>
      </c>
      <c r="L919">
        <v>80.480862999999999</v>
      </c>
      <c r="M919">
        <v>79.301518999999999</v>
      </c>
      <c r="N919">
        <v>-3.3726820000000002</v>
      </c>
      <c r="O919">
        <v>-2.6689639999999999</v>
      </c>
      <c r="P919">
        <v>0.64198100000000002</v>
      </c>
      <c r="Q919">
        <v>0.96638900000000005</v>
      </c>
      <c r="R919">
        <v>88.851625999999996</v>
      </c>
      <c r="S919">
        <v>95.178133000000003</v>
      </c>
      <c r="T919">
        <v>110.76679300000001</v>
      </c>
      <c r="U919">
        <v>109.914271</v>
      </c>
      <c r="V919">
        <v>-1.159678</v>
      </c>
      <c r="W919">
        <v>-3.1512380000000002</v>
      </c>
      <c r="X919">
        <v>-9.3792570000000008</v>
      </c>
      <c r="Y919">
        <v>-9.2479940000000003</v>
      </c>
      <c r="Z919">
        <v>-9.0689639999999994</v>
      </c>
      <c r="AA919">
        <v>-14.974258000000001</v>
      </c>
      <c r="AB919">
        <v>32.299062999999997</v>
      </c>
      <c r="AC919">
        <v>154.97354100000001</v>
      </c>
      <c r="AD919">
        <v>126.32445800000001</v>
      </c>
      <c r="AE919">
        <v>132.71621999999999</v>
      </c>
      <c r="AF919">
        <v>154.53728899999999</v>
      </c>
      <c r="AG919">
        <v>104.17352700000001</v>
      </c>
      <c r="AH919">
        <v>96.523176000000007</v>
      </c>
      <c r="AI919">
        <v>-8.3544029999999996</v>
      </c>
      <c r="AJ919">
        <v>-14.218090999999999</v>
      </c>
      <c r="AK919">
        <v>-13.826556</v>
      </c>
      <c r="AL919">
        <v>110.646103</v>
      </c>
      <c r="AM919">
        <v>105.44112699999999</v>
      </c>
      <c r="AN919">
        <v>105.122446</v>
      </c>
      <c r="AO919">
        <v>76.433677000000003</v>
      </c>
      <c r="AP919">
        <v>74.805572999999995</v>
      </c>
      <c r="AQ919">
        <v>75.142238000000006</v>
      </c>
      <c r="AR919">
        <v>75.378400999999997</v>
      </c>
      <c r="AS919">
        <v>104.680379</v>
      </c>
      <c r="AT919">
        <v>90.945628999999997</v>
      </c>
      <c r="AU919">
        <v>89.064993999999999</v>
      </c>
      <c r="AV919">
        <v>94.010842999999994</v>
      </c>
      <c r="AW919">
        <v>89.292281000000003</v>
      </c>
      <c r="AX919">
        <v>-2.7453219999999998</v>
      </c>
      <c r="AY919">
        <v>5.3730419999999999</v>
      </c>
      <c r="AZ919">
        <v>-3.530367</v>
      </c>
      <c r="BA919">
        <v>4.8412499999999996</v>
      </c>
      <c r="BB919">
        <v>-4.2666550000000001</v>
      </c>
      <c r="BC919">
        <v>5.599316</v>
      </c>
      <c r="BD919">
        <v>-3.0131929999999998</v>
      </c>
      <c r="BE919">
        <v>5.777971</v>
      </c>
      <c r="BF919">
        <v>-3.8877640000000002</v>
      </c>
      <c r="BG919">
        <v>4.4778419999999999</v>
      </c>
      <c r="BH919">
        <v>-3.6934749999999998</v>
      </c>
      <c r="BI919">
        <v>4.6499350000000002</v>
      </c>
      <c r="BJ919">
        <v>-2.9457749999999998</v>
      </c>
      <c r="BK919">
        <v>5.614547</v>
      </c>
      <c r="BL919">
        <v>-4.13246</v>
      </c>
      <c r="BM919">
        <v>2.70302</v>
      </c>
      <c r="BN919">
        <v>-4.0664340000000001</v>
      </c>
      <c r="BO919">
        <v>2.7264870000000001</v>
      </c>
      <c r="BP919">
        <v>-1.8300350000000001</v>
      </c>
      <c r="BQ919">
        <v>3.362228</v>
      </c>
      <c r="BR919">
        <v>-4.710083</v>
      </c>
      <c r="BS919">
        <v>3.4750830000000001</v>
      </c>
      <c r="BT919">
        <v>-3.5928779999999998</v>
      </c>
      <c r="BU919">
        <v>4.4831440000000002</v>
      </c>
      <c r="BV919">
        <v>-2.2431489999999998</v>
      </c>
      <c r="BW919">
        <v>1.9908250000000001</v>
      </c>
      <c r="BX919">
        <v>-4.7179270000000004</v>
      </c>
      <c r="BY919">
        <v>0.81815099999999996</v>
      </c>
      <c r="BZ919">
        <v>-4.2791839999999999</v>
      </c>
      <c r="CA919">
        <v>2.3624399999999999</v>
      </c>
      <c r="CB919">
        <v>-1.4619439999999999</v>
      </c>
      <c r="CC919">
        <v>3.0112459999999999</v>
      </c>
      <c r="CD919">
        <v>-4.906555</v>
      </c>
      <c r="CE919">
        <v>9.0854000000000004E-2</v>
      </c>
      <c r="CF919">
        <v>-4.7314249999999998</v>
      </c>
      <c r="CG919">
        <v>1.5311699999999999</v>
      </c>
      <c r="CH919">
        <v>20.115404999999999</v>
      </c>
      <c r="CI919">
        <v>206.50587200000001</v>
      </c>
      <c r="CJ919">
        <v>123.28</v>
      </c>
      <c r="CK919">
        <v>2.286</v>
      </c>
      <c r="CL919">
        <v>281.2</v>
      </c>
      <c r="CM919">
        <v>123.11</v>
      </c>
      <c r="CN919">
        <v>5.5759999999999996</v>
      </c>
      <c r="CO919">
        <v>671</v>
      </c>
      <c r="CP919">
        <v>-8.5178700000000003</v>
      </c>
      <c r="CQ919">
        <v>-5.3086859999999998</v>
      </c>
      <c r="CR919">
        <v>112.421496</v>
      </c>
      <c r="CS919">
        <v>-5.1834999999999999E-2</v>
      </c>
      <c r="CT919" t="s">
        <v>225</v>
      </c>
      <c r="CU919">
        <v>4241.7588329999999</v>
      </c>
    </row>
    <row r="920" spans="1:99" x14ac:dyDescent="0.25">
      <c r="A920" s="47">
        <v>46170</v>
      </c>
      <c r="B920" s="46">
        <v>0.82978009259259267</v>
      </c>
      <c r="C920">
        <v>62971.016369999998</v>
      </c>
      <c r="D920">
        <v>0</v>
      </c>
      <c r="E920">
        <v>0</v>
      </c>
      <c r="F920">
        <v>80.462548999999996</v>
      </c>
      <c r="G920">
        <v>79.395390000000006</v>
      </c>
      <c r="H920">
        <v>69.123307999999994</v>
      </c>
      <c r="I920">
        <v>81.218661999999995</v>
      </c>
      <c r="J920">
        <v>80.707746</v>
      </c>
      <c r="K920">
        <v>79.910144000000003</v>
      </c>
      <c r="L920">
        <v>80.462193999999997</v>
      </c>
      <c r="M920">
        <v>79.288287999999994</v>
      </c>
      <c r="N920">
        <v>-3.5723090000000002</v>
      </c>
      <c r="O920">
        <v>-2.860948</v>
      </c>
      <c r="P920">
        <v>0.71117799999999998</v>
      </c>
      <c r="Q920">
        <v>0.86438800000000005</v>
      </c>
      <c r="R920">
        <v>89.201614000000006</v>
      </c>
      <c r="S920">
        <v>95.141052000000002</v>
      </c>
      <c r="T920">
        <v>110.464282</v>
      </c>
      <c r="U920">
        <v>109.692691</v>
      </c>
      <c r="V920">
        <v>-1.1901120000000001</v>
      </c>
      <c r="W920">
        <v>-3.2803589999999998</v>
      </c>
      <c r="X920">
        <v>-9.7469730000000006</v>
      </c>
      <c r="Y920">
        <v>-9.6653520000000004</v>
      </c>
      <c r="Z920">
        <v>-9.214181</v>
      </c>
      <c r="AA920">
        <v>-8.6074760000000001</v>
      </c>
      <c r="AB920">
        <v>35.143352</v>
      </c>
      <c r="AC920">
        <v>155.62473399999999</v>
      </c>
      <c r="AD920">
        <v>126.615664</v>
      </c>
      <c r="AE920">
        <v>132.88705200000001</v>
      </c>
      <c r="AF920">
        <v>154.06313900000001</v>
      </c>
      <c r="AG920">
        <v>104.99649599999999</v>
      </c>
      <c r="AH920">
        <v>93.452647999999996</v>
      </c>
      <c r="AI920">
        <v>-7.4159689999999996</v>
      </c>
      <c r="AJ920">
        <v>-9.8640349999999994</v>
      </c>
      <c r="AK920">
        <v>-8.3166170000000008</v>
      </c>
      <c r="AL920">
        <v>110.877624</v>
      </c>
      <c r="AM920">
        <v>103.274066</v>
      </c>
      <c r="AN920">
        <v>105.245109</v>
      </c>
      <c r="AO920">
        <v>76.474402999999995</v>
      </c>
      <c r="AP920">
        <v>74.817390000000003</v>
      </c>
      <c r="AQ920">
        <v>75.154050999999995</v>
      </c>
      <c r="AR920">
        <v>75.448492000000002</v>
      </c>
      <c r="AS920">
        <v>104.74571299999999</v>
      </c>
      <c r="AT920">
        <v>91.198966999999996</v>
      </c>
      <c r="AU920">
        <v>89.272717999999998</v>
      </c>
      <c r="AV920">
        <v>94.166169999999994</v>
      </c>
      <c r="AW920">
        <v>89.435568000000004</v>
      </c>
      <c r="AX920">
        <v>-2.8267660000000001</v>
      </c>
      <c r="AY920">
        <v>5.2980970000000003</v>
      </c>
      <c r="AZ920">
        <v>-3.5563760000000002</v>
      </c>
      <c r="BA920">
        <v>4.8394219999999999</v>
      </c>
      <c r="BB920">
        <v>-4.2522310000000001</v>
      </c>
      <c r="BC920">
        <v>5.58324</v>
      </c>
      <c r="BD920">
        <v>-3.0048780000000002</v>
      </c>
      <c r="BE920">
        <v>5.7481580000000001</v>
      </c>
      <c r="BF920">
        <v>-3.9777200000000001</v>
      </c>
      <c r="BG920">
        <v>4.3848989999999999</v>
      </c>
      <c r="BH920">
        <v>-3.7100420000000001</v>
      </c>
      <c r="BI920">
        <v>4.6666100000000004</v>
      </c>
      <c r="BJ920">
        <v>-2.895025</v>
      </c>
      <c r="BK920">
        <v>5.6518139999999999</v>
      </c>
      <c r="BL920">
        <v>-4.1471629999999999</v>
      </c>
      <c r="BM920">
        <v>2.6944530000000002</v>
      </c>
      <c r="BN920">
        <v>-4.1048479999999996</v>
      </c>
      <c r="BO920">
        <v>2.7082579999999998</v>
      </c>
      <c r="BP920">
        <v>-1.7999339999999999</v>
      </c>
      <c r="BQ920">
        <v>3.3893339999999998</v>
      </c>
      <c r="BR920">
        <v>-4.7031169999999998</v>
      </c>
      <c r="BS920">
        <v>3.4705910000000002</v>
      </c>
      <c r="BT920">
        <v>-3.577906</v>
      </c>
      <c r="BU920">
        <v>4.4561710000000003</v>
      </c>
      <c r="BV920">
        <v>-2.2396250000000002</v>
      </c>
      <c r="BW920">
        <v>1.9588570000000001</v>
      </c>
      <c r="BX920">
        <v>-4.6248069999999997</v>
      </c>
      <c r="BY920">
        <v>0.82557700000000001</v>
      </c>
      <c r="BZ920">
        <v>-4.2642579999999999</v>
      </c>
      <c r="CA920">
        <v>2.3164090000000002</v>
      </c>
      <c r="CB920">
        <v>-1.6078209999999999</v>
      </c>
      <c r="CC920">
        <v>2.9510010000000002</v>
      </c>
      <c r="CD920">
        <v>-4.8804959999999999</v>
      </c>
      <c r="CE920">
        <v>5.2037E-2</v>
      </c>
      <c r="CF920">
        <v>-4.7285890000000004</v>
      </c>
      <c r="CG920">
        <v>1.550111</v>
      </c>
      <c r="CH920">
        <v>20.119876000000001</v>
      </c>
      <c r="CI920">
        <v>203.253987</v>
      </c>
      <c r="CJ920">
        <v>123.14</v>
      </c>
      <c r="CK920">
        <v>2.2850000000000001</v>
      </c>
      <c r="CL920">
        <v>281.3</v>
      </c>
      <c r="CM920">
        <v>122.98</v>
      </c>
      <c r="CN920">
        <v>5.5419999999999998</v>
      </c>
      <c r="CO920">
        <v>667.5</v>
      </c>
      <c r="CP920">
        <v>-3.0143620000000002</v>
      </c>
      <c r="CQ920">
        <v>-5.3022549999999997</v>
      </c>
      <c r="CR920">
        <v>111.234415</v>
      </c>
      <c r="CS920">
        <v>-6.5460000000000004E-2</v>
      </c>
      <c r="CT920" t="s">
        <v>225</v>
      </c>
      <c r="CU920">
        <v>4246.4483550000004</v>
      </c>
    </row>
    <row r="921" spans="1:99" x14ac:dyDescent="0.25">
      <c r="A921" s="47">
        <v>46170</v>
      </c>
      <c r="B921" s="46">
        <v>0.83047453703703711</v>
      </c>
      <c r="C921">
        <v>63031.015151</v>
      </c>
      <c r="D921">
        <v>0</v>
      </c>
      <c r="E921">
        <v>0</v>
      </c>
      <c r="F921">
        <v>80.565714</v>
      </c>
      <c r="G921">
        <v>79.399092999999993</v>
      </c>
      <c r="H921">
        <v>69.061126000000002</v>
      </c>
      <c r="I921">
        <v>81.245621</v>
      </c>
      <c r="J921">
        <v>80.751503999999997</v>
      </c>
      <c r="K921">
        <v>79.919505999999998</v>
      </c>
      <c r="L921">
        <v>80.455381000000003</v>
      </c>
      <c r="M921">
        <v>79.335680999999994</v>
      </c>
      <c r="N921">
        <v>-2.3376229999999998</v>
      </c>
      <c r="O921">
        <v>-1.735555</v>
      </c>
      <c r="P921">
        <v>7.1647829999999999</v>
      </c>
      <c r="Q921">
        <v>5.989484</v>
      </c>
      <c r="R921">
        <v>90.068895999999995</v>
      </c>
      <c r="S921">
        <v>93.322582999999995</v>
      </c>
      <c r="T921">
        <v>106.193893</v>
      </c>
      <c r="U921">
        <v>105.08241599999999</v>
      </c>
      <c r="V921">
        <v>4.1574220000000004</v>
      </c>
      <c r="W921">
        <v>1.9009799999999999</v>
      </c>
      <c r="X921">
        <v>-8.7324789999999997</v>
      </c>
      <c r="Y921">
        <v>-8.5751270000000002</v>
      </c>
      <c r="Z921">
        <v>-8.6569610000000008</v>
      </c>
      <c r="AA921">
        <v>-5.983854</v>
      </c>
      <c r="AB921">
        <v>58.254102000000003</v>
      </c>
      <c r="AC921">
        <v>146.12908899999999</v>
      </c>
      <c r="AD921">
        <v>128.63399799999999</v>
      </c>
      <c r="AE921">
        <v>134.16301999999999</v>
      </c>
      <c r="AF921">
        <v>142.6165</v>
      </c>
      <c r="AG921">
        <v>98.494213000000002</v>
      </c>
      <c r="AH921">
        <v>92.320324999999997</v>
      </c>
      <c r="AI921">
        <v>-6.572711</v>
      </c>
      <c r="AJ921">
        <v>-7.5691600000000001</v>
      </c>
      <c r="AK921">
        <v>-6.0585620000000002</v>
      </c>
      <c r="AL921">
        <v>110.471138</v>
      </c>
      <c r="AM921">
        <v>96.634078000000002</v>
      </c>
      <c r="AN921">
        <v>104.632678</v>
      </c>
      <c r="AO921">
        <v>76.213210000000004</v>
      </c>
      <c r="AP921">
        <v>74.619442000000006</v>
      </c>
      <c r="AQ921">
        <v>74.959137999999996</v>
      </c>
      <c r="AR921">
        <v>75.188293000000002</v>
      </c>
      <c r="AS921">
        <v>102.078418</v>
      </c>
      <c r="AT921">
        <v>90.854720999999998</v>
      </c>
      <c r="AU921">
        <v>88.986565999999996</v>
      </c>
      <c r="AV921">
        <v>93.669562999999997</v>
      </c>
      <c r="AW921">
        <v>89.225922999999995</v>
      </c>
      <c r="AX921">
        <v>-2.81108</v>
      </c>
      <c r="AY921">
        <v>5.2943389999999999</v>
      </c>
      <c r="AZ921">
        <v>-3.5402230000000001</v>
      </c>
      <c r="BA921">
        <v>4.8622500000000004</v>
      </c>
      <c r="BB921">
        <v>-4.2490819999999996</v>
      </c>
      <c r="BC921">
        <v>5.5921159999999999</v>
      </c>
      <c r="BD921">
        <v>-2.9819610000000001</v>
      </c>
      <c r="BE921">
        <v>5.7368769999999998</v>
      </c>
      <c r="BF921">
        <v>-3.9359739999999999</v>
      </c>
      <c r="BG921">
        <v>4.3692019999999996</v>
      </c>
      <c r="BH921">
        <v>-3.679446</v>
      </c>
      <c r="BI921">
        <v>4.7183789999999997</v>
      </c>
      <c r="BJ921">
        <v>-2.9113419999999999</v>
      </c>
      <c r="BK921">
        <v>5.6989270000000003</v>
      </c>
      <c r="BL921">
        <v>-4.1875549999999997</v>
      </c>
      <c r="BM921">
        <v>2.635157</v>
      </c>
      <c r="BN921">
        <v>-4.1126880000000003</v>
      </c>
      <c r="BO921">
        <v>2.6820930000000001</v>
      </c>
      <c r="BP921">
        <v>-1.78033</v>
      </c>
      <c r="BQ921">
        <v>3.4340630000000001</v>
      </c>
      <c r="BR921">
        <v>-4.7201919999999999</v>
      </c>
      <c r="BS921">
        <v>3.476874</v>
      </c>
      <c r="BT921">
        <v>-3.5766659999999999</v>
      </c>
      <c r="BU921">
        <v>4.483555</v>
      </c>
      <c r="BV921">
        <v>-2.2273969999999998</v>
      </c>
      <c r="BW921">
        <v>1.998184</v>
      </c>
      <c r="BX921">
        <v>-4.6076280000000001</v>
      </c>
      <c r="BY921">
        <v>0.90674699999999997</v>
      </c>
      <c r="BZ921">
        <v>-4.2694130000000001</v>
      </c>
      <c r="CA921">
        <v>2.3572380000000002</v>
      </c>
      <c r="CB921">
        <v>-1.5949990000000001</v>
      </c>
      <c r="CC921">
        <v>2.984432</v>
      </c>
      <c r="CD921">
        <v>-4.8428820000000004</v>
      </c>
      <c r="CE921">
        <v>0.10322199999999999</v>
      </c>
      <c r="CF921">
        <v>-4.7472469999999998</v>
      </c>
      <c r="CG921">
        <v>1.5827979999999999</v>
      </c>
      <c r="CH921">
        <v>20.115794000000001</v>
      </c>
      <c r="CI921">
        <v>153.98737199999999</v>
      </c>
      <c r="CJ921">
        <v>125.45</v>
      </c>
      <c r="CK921">
        <v>2.3069999999999999</v>
      </c>
      <c r="CL921">
        <v>288.5</v>
      </c>
      <c r="CM921">
        <v>124.95</v>
      </c>
      <c r="CN921">
        <v>0</v>
      </c>
      <c r="CO921">
        <v>1.5</v>
      </c>
      <c r="CP921">
        <v>-0.75043599999999999</v>
      </c>
      <c r="CQ921">
        <v>-5.3081259999999997</v>
      </c>
      <c r="CR921">
        <v>91.422352000000004</v>
      </c>
      <c r="CS921">
        <v>-5.1657000000000002E-2</v>
      </c>
      <c r="CT921" t="s">
        <v>225</v>
      </c>
      <c r="CU921">
        <v>4249.4516670000003</v>
      </c>
    </row>
    <row r="922" spans="1:99" x14ac:dyDescent="0.25">
      <c r="A922" s="47">
        <v>46170</v>
      </c>
      <c r="B922" s="46">
        <v>0.83116898148148144</v>
      </c>
      <c r="C922">
        <v>63091.014588999999</v>
      </c>
      <c r="D922">
        <v>0</v>
      </c>
      <c r="E922">
        <v>0</v>
      </c>
      <c r="F922">
        <v>80.515255999999994</v>
      </c>
      <c r="G922">
        <v>79.405720000000002</v>
      </c>
      <c r="H922">
        <v>68.984457000000006</v>
      </c>
      <c r="I922">
        <v>81.227041</v>
      </c>
      <c r="J922">
        <v>80.808015999999995</v>
      </c>
      <c r="K922">
        <v>79.890396999999993</v>
      </c>
      <c r="L922">
        <v>80.422888</v>
      </c>
      <c r="M922">
        <v>79.261116999999999</v>
      </c>
      <c r="N922">
        <v>-1.1442239999999999</v>
      </c>
      <c r="O922">
        <v>-0.95679800000000004</v>
      </c>
      <c r="P922">
        <v>10.734299999999999</v>
      </c>
      <c r="Q922">
        <v>9.5308200000000003</v>
      </c>
      <c r="R922">
        <v>88.917630000000003</v>
      </c>
      <c r="S922">
        <v>91.191964999999996</v>
      </c>
      <c r="T922">
        <v>103.092206</v>
      </c>
      <c r="U922">
        <v>101.40743500000001</v>
      </c>
      <c r="V922">
        <v>6.311896</v>
      </c>
      <c r="W922">
        <v>4.3390760000000004</v>
      </c>
      <c r="X922">
        <v>-6.5401049999999996</v>
      </c>
      <c r="Y922">
        <v>-6.372096</v>
      </c>
      <c r="Z922">
        <v>-6.4880269999999998</v>
      </c>
      <c r="AA922">
        <v>-2.7995049999999999</v>
      </c>
      <c r="AB922">
        <v>78.747871000000004</v>
      </c>
      <c r="AC922">
        <v>131.96714700000001</v>
      </c>
      <c r="AD922">
        <v>130.93423200000001</v>
      </c>
      <c r="AE922">
        <v>135.01572400000001</v>
      </c>
      <c r="AF922">
        <v>124.26621400000001</v>
      </c>
      <c r="AG922">
        <v>86.440269999999998</v>
      </c>
      <c r="AH922">
        <v>68.076211999999998</v>
      </c>
      <c r="AI922">
        <v>-3.047758</v>
      </c>
      <c r="AJ922">
        <v>-3.4538540000000002</v>
      </c>
      <c r="AK922">
        <v>-3.117639</v>
      </c>
      <c r="AL922">
        <v>110.30562999999999</v>
      </c>
      <c r="AM922">
        <v>84.816186999999999</v>
      </c>
      <c r="AN922">
        <v>103.323565</v>
      </c>
      <c r="AO922">
        <v>76.193118999999996</v>
      </c>
      <c r="AP922">
        <v>74.585048</v>
      </c>
      <c r="AQ922">
        <v>74.910816999999994</v>
      </c>
      <c r="AR922">
        <v>75.163376999999997</v>
      </c>
      <c r="AS922">
        <v>98.109746000000001</v>
      </c>
      <c r="AT922">
        <v>89.895775999999998</v>
      </c>
      <c r="AU922">
        <v>88.105716000000001</v>
      </c>
      <c r="AV922">
        <v>92.073918000000006</v>
      </c>
      <c r="AW922">
        <v>88.487961999999996</v>
      </c>
      <c r="AX922">
        <v>-2.770276</v>
      </c>
      <c r="AY922">
        <v>5.3332680000000003</v>
      </c>
      <c r="AZ922">
        <v>-3.5369700000000002</v>
      </c>
      <c r="BA922">
        <v>4.8351899999999999</v>
      </c>
      <c r="BB922">
        <v>-4.252802</v>
      </c>
      <c r="BC922">
        <v>5.5543829999999996</v>
      </c>
      <c r="BD922">
        <v>-3.0076559999999999</v>
      </c>
      <c r="BE922">
        <v>5.7248039999999998</v>
      </c>
      <c r="BF922">
        <v>-3.9109029999999998</v>
      </c>
      <c r="BG922">
        <v>4.451784</v>
      </c>
      <c r="BH922">
        <v>-3.67083</v>
      </c>
      <c r="BI922">
        <v>4.7186269999999997</v>
      </c>
      <c r="BJ922">
        <v>-2.9528620000000001</v>
      </c>
      <c r="BK922">
        <v>5.6190049999999996</v>
      </c>
      <c r="BL922">
        <v>-4.1606540000000001</v>
      </c>
      <c r="BM922">
        <v>2.6396890000000002</v>
      </c>
      <c r="BN922">
        <v>-4.0778860000000003</v>
      </c>
      <c r="BO922">
        <v>2.7169940000000001</v>
      </c>
      <c r="BP922">
        <v>-1.7897860000000001</v>
      </c>
      <c r="BQ922">
        <v>3.3630879999999999</v>
      </c>
      <c r="BR922">
        <v>-4.7278289999999998</v>
      </c>
      <c r="BS922">
        <v>3.4351419999999999</v>
      </c>
      <c r="BT922">
        <v>-3.574713</v>
      </c>
      <c r="BU922">
        <v>4.4570309999999997</v>
      </c>
      <c r="BV922">
        <v>-2.2444500000000001</v>
      </c>
      <c r="BW922">
        <v>1.9793989999999999</v>
      </c>
      <c r="BX922">
        <v>-4.7241819999999999</v>
      </c>
      <c r="BY922">
        <v>0.800875</v>
      </c>
      <c r="BZ922">
        <v>-4.2733410000000003</v>
      </c>
      <c r="CA922">
        <v>2.3337530000000002</v>
      </c>
      <c r="CB922">
        <v>-1.4018930000000001</v>
      </c>
      <c r="CC922">
        <v>2.988105</v>
      </c>
      <c r="CD922">
        <v>-4.85961</v>
      </c>
      <c r="CE922">
        <v>7.1377999999999997E-2</v>
      </c>
      <c r="CF922">
        <v>-4.8047060000000004</v>
      </c>
      <c r="CG922">
        <v>1.5369600000000001</v>
      </c>
      <c r="CH922">
        <v>20.092366999999999</v>
      </c>
      <c r="CI922">
        <v>80.218953999999997</v>
      </c>
      <c r="CJ922">
        <v>124.91</v>
      </c>
      <c r="CK922">
        <v>2.3069999999999999</v>
      </c>
      <c r="CL922">
        <v>288</v>
      </c>
      <c r="CM922">
        <v>124.99</v>
      </c>
      <c r="CN922">
        <v>0</v>
      </c>
      <c r="CO922">
        <v>1.6</v>
      </c>
      <c r="CP922">
        <v>2.2241930000000001</v>
      </c>
      <c r="CQ922">
        <v>-5.3418320000000001</v>
      </c>
      <c r="CR922">
        <v>51.581688</v>
      </c>
      <c r="CS922">
        <v>-6.0608000000000002E-2</v>
      </c>
      <c r="CT922" t="s">
        <v>225</v>
      </c>
      <c r="CU922">
        <v>4254.2534830000004</v>
      </c>
    </row>
    <row r="923" spans="1:99" x14ac:dyDescent="0.25">
      <c r="A923" s="47">
        <v>46170</v>
      </c>
      <c r="B923" s="46">
        <v>0.83186342592592588</v>
      </c>
      <c r="C923">
        <v>63151.013085999999</v>
      </c>
      <c r="D923">
        <v>0</v>
      </c>
      <c r="E923">
        <v>0</v>
      </c>
      <c r="F923">
        <v>80.441629000000006</v>
      </c>
      <c r="G923">
        <v>79.419828999999993</v>
      </c>
      <c r="H923">
        <v>68.801328999999996</v>
      </c>
      <c r="I923">
        <v>81.220859000000004</v>
      </c>
      <c r="J923">
        <v>80.807704999999999</v>
      </c>
      <c r="K923">
        <v>79.865306000000004</v>
      </c>
      <c r="L923">
        <v>80.417951000000002</v>
      </c>
      <c r="M923">
        <v>79.239361000000002</v>
      </c>
      <c r="N923">
        <v>-0.61977899999999997</v>
      </c>
      <c r="O923">
        <v>-0.46671899999999999</v>
      </c>
      <c r="P923">
        <v>12.092658999999999</v>
      </c>
      <c r="Q923">
        <v>11.103747</v>
      </c>
      <c r="R923">
        <v>88.278398999999993</v>
      </c>
      <c r="S923">
        <v>90.268091999999996</v>
      </c>
      <c r="T923">
        <v>101.22937400000001</v>
      </c>
      <c r="U923">
        <v>99.104442000000006</v>
      </c>
      <c r="V923">
        <v>7.4343490000000001</v>
      </c>
      <c r="W923">
        <v>5.8335689999999998</v>
      </c>
      <c r="X923">
        <v>-4.9925730000000001</v>
      </c>
      <c r="Y923">
        <v>-4.6769579999999999</v>
      </c>
      <c r="Z923">
        <v>-4.670604</v>
      </c>
      <c r="AA923">
        <v>-0.66494500000000001</v>
      </c>
      <c r="AB923">
        <v>89.933503000000002</v>
      </c>
      <c r="AC923">
        <v>122.59255899999999</v>
      </c>
      <c r="AD923">
        <v>131.81071</v>
      </c>
      <c r="AE923">
        <v>134.711555</v>
      </c>
      <c r="AF923">
        <v>112.28951499999999</v>
      </c>
      <c r="AG923">
        <v>87.005629999999996</v>
      </c>
      <c r="AH923">
        <v>48.600312000000002</v>
      </c>
      <c r="AI923">
        <v>-0.57833000000000001</v>
      </c>
      <c r="AJ923">
        <v>-1.27536</v>
      </c>
      <c r="AK923">
        <v>-1.17815</v>
      </c>
      <c r="AL923">
        <v>108.55820199999999</v>
      </c>
      <c r="AM923">
        <v>77.898629</v>
      </c>
      <c r="AN923">
        <v>102.221771</v>
      </c>
      <c r="AO923">
        <v>76.273399999999995</v>
      </c>
      <c r="AP923">
        <v>74.674165000000002</v>
      </c>
      <c r="AQ923">
        <v>75.059878999999995</v>
      </c>
      <c r="AR923">
        <v>75.299357000000001</v>
      </c>
      <c r="AS923">
        <v>95.631754999999998</v>
      </c>
      <c r="AT923">
        <v>89.087890000000002</v>
      </c>
      <c r="AU923">
        <v>87.376123000000007</v>
      </c>
      <c r="AV923">
        <v>90.910234000000003</v>
      </c>
      <c r="AW923">
        <v>87.892691999999997</v>
      </c>
      <c r="AX923">
        <v>-2.7816450000000001</v>
      </c>
      <c r="AY923">
        <v>5.2899539999999998</v>
      </c>
      <c r="AZ923">
        <v>-3.534643</v>
      </c>
      <c r="BA923">
        <v>4.8498710000000003</v>
      </c>
      <c r="BB923">
        <v>-4.2490769999999998</v>
      </c>
      <c r="BC923">
        <v>5.563555</v>
      </c>
      <c r="BD923">
        <v>-2.9965069999999998</v>
      </c>
      <c r="BE923">
        <v>5.718858</v>
      </c>
      <c r="BF923">
        <v>-3.9520430000000002</v>
      </c>
      <c r="BG923">
        <v>4.3808749999999996</v>
      </c>
      <c r="BH923">
        <v>-3.6846580000000002</v>
      </c>
      <c r="BI923">
        <v>4.7421340000000001</v>
      </c>
      <c r="BJ923">
        <v>-2.937433</v>
      </c>
      <c r="BK923">
        <v>5.6718000000000002</v>
      </c>
      <c r="BL923">
        <v>-4.2053260000000003</v>
      </c>
      <c r="BM923">
        <v>2.6180319999999999</v>
      </c>
      <c r="BN923">
        <v>-4.1118569999999997</v>
      </c>
      <c r="BO923">
        <v>2.6695720000000001</v>
      </c>
      <c r="BP923">
        <v>-1.78518</v>
      </c>
      <c r="BQ923">
        <v>3.4090280000000002</v>
      </c>
      <c r="BR923">
        <v>-4.7101699999999997</v>
      </c>
      <c r="BS923">
        <v>3.481519</v>
      </c>
      <c r="BT923">
        <v>-3.5919479999999999</v>
      </c>
      <c r="BU923">
        <v>4.4813090000000004</v>
      </c>
      <c r="BV923">
        <v>-2.2463510000000002</v>
      </c>
      <c r="BW923">
        <v>1.9871829999999999</v>
      </c>
      <c r="BX923">
        <v>-4.6158409999999996</v>
      </c>
      <c r="BY923">
        <v>0.89814300000000002</v>
      </c>
      <c r="BZ923">
        <v>-4.2845979999999999</v>
      </c>
      <c r="CA923">
        <v>2.364392</v>
      </c>
      <c r="CB923">
        <v>-1.6040129999999999</v>
      </c>
      <c r="CC923">
        <v>2.976861</v>
      </c>
      <c r="CD923">
        <v>-4.8069899999999999</v>
      </c>
      <c r="CE923">
        <v>0.117591</v>
      </c>
      <c r="CF923">
        <v>-4.7643050000000002</v>
      </c>
      <c r="CG923">
        <v>1.546546</v>
      </c>
      <c r="CH923">
        <v>20.069621000000001</v>
      </c>
      <c r="CI923">
        <v>33.029657999999998</v>
      </c>
      <c r="CJ923">
        <v>124.94</v>
      </c>
      <c r="CK923">
        <v>2.3079999999999998</v>
      </c>
      <c r="CL923">
        <v>288.2</v>
      </c>
      <c r="CM923">
        <v>124.92</v>
      </c>
      <c r="CN923">
        <v>0</v>
      </c>
      <c r="CO923">
        <v>1.4</v>
      </c>
      <c r="CP923">
        <v>4.1964240000000004</v>
      </c>
      <c r="CQ923">
        <v>-5.374574</v>
      </c>
      <c r="CR923">
        <v>11.096849000000001</v>
      </c>
      <c r="CS923">
        <v>-5.8203999999999999E-2</v>
      </c>
      <c r="CT923" t="s">
        <v>225</v>
      </c>
      <c r="CU923">
        <v>4259.0553069999996</v>
      </c>
    </row>
    <row r="924" spans="1:99" x14ac:dyDescent="0.25">
      <c r="A924" s="47">
        <v>46170</v>
      </c>
      <c r="B924" s="46">
        <v>0.83255787037037043</v>
      </c>
      <c r="C924">
        <v>63211.012413999997</v>
      </c>
      <c r="D924">
        <v>0</v>
      </c>
      <c r="E924">
        <v>0</v>
      </c>
      <c r="F924">
        <v>80.296718999999996</v>
      </c>
      <c r="G924">
        <v>79.396203999999997</v>
      </c>
      <c r="H924">
        <v>68.688469999999995</v>
      </c>
      <c r="I924">
        <v>81.196254999999994</v>
      </c>
      <c r="J924">
        <v>80.828819999999993</v>
      </c>
      <c r="K924">
        <v>79.832262</v>
      </c>
      <c r="L924">
        <v>80.385230000000007</v>
      </c>
      <c r="M924">
        <v>79.195245999999997</v>
      </c>
      <c r="N924">
        <v>-5.5962999999999999E-2</v>
      </c>
      <c r="O924">
        <v>-4.1176999999999998E-2</v>
      </c>
      <c r="P924">
        <v>12.879801</v>
      </c>
      <c r="Q924">
        <v>12.116220999999999</v>
      </c>
      <c r="R924">
        <v>87.814196999999993</v>
      </c>
      <c r="S924">
        <v>89.360549000000006</v>
      </c>
      <c r="T924">
        <v>99.781975000000003</v>
      </c>
      <c r="U924">
        <v>97.075185000000005</v>
      </c>
      <c r="V924">
        <v>8.5053099999999997</v>
      </c>
      <c r="W924">
        <v>6.6770810000000003</v>
      </c>
      <c r="X924">
        <v>-3.8979430000000002</v>
      </c>
      <c r="Y924">
        <v>-3.240084</v>
      </c>
      <c r="Z924">
        <v>-3.4002919999999999</v>
      </c>
      <c r="AA924">
        <v>0.97593099999999999</v>
      </c>
      <c r="AB924">
        <v>95.567012000000005</v>
      </c>
      <c r="AC924">
        <v>117.131427</v>
      </c>
      <c r="AD924">
        <v>132.30153999999999</v>
      </c>
      <c r="AE924">
        <v>133.976856</v>
      </c>
      <c r="AF924">
        <v>104.792225</v>
      </c>
      <c r="AG924">
        <v>86.328845999999999</v>
      </c>
      <c r="AH924">
        <v>37.089979</v>
      </c>
      <c r="AI924">
        <v>1.0773790000000001</v>
      </c>
      <c r="AJ924">
        <v>0.19827</v>
      </c>
      <c r="AK924">
        <v>0.43933299999999997</v>
      </c>
      <c r="AL924">
        <v>106.864007</v>
      </c>
      <c r="AM924">
        <v>77.904342999999997</v>
      </c>
      <c r="AN924">
        <v>101.036316</v>
      </c>
      <c r="AO924">
        <v>76.437273000000005</v>
      </c>
      <c r="AP924">
        <v>74.853272000000004</v>
      </c>
      <c r="AQ924">
        <v>75.239749000000003</v>
      </c>
      <c r="AR924">
        <v>75.440106</v>
      </c>
      <c r="AS924">
        <v>93.609273999999999</v>
      </c>
      <c r="AT924">
        <v>88.291045999999994</v>
      </c>
      <c r="AU924">
        <v>86.680909</v>
      </c>
      <c r="AV924">
        <v>89.891144999999995</v>
      </c>
      <c r="AW924">
        <v>87.344055999999995</v>
      </c>
      <c r="AX924">
        <v>-2.7825679999999999</v>
      </c>
      <c r="AY924">
        <v>5.2963769999999997</v>
      </c>
      <c r="AZ924">
        <v>-3.5493440000000001</v>
      </c>
      <c r="BA924">
        <v>4.8587480000000003</v>
      </c>
      <c r="BB924">
        <v>-4.2265879999999996</v>
      </c>
      <c r="BC924">
        <v>5.5791269999999997</v>
      </c>
      <c r="BD924">
        <v>-2.9955850000000002</v>
      </c>
      <c r="BE924">
        <v>5.7174779999999998</v>
      </c>
      <c r="BF924">
        <v>-3.9469240000000001</v>
      </c>
      <c r="BG924">
        <v>4.3854709999999999</v>
      </c>
      <c r="BH924">
        <v>-3.6687919999999998</v>
      </c>
      <c r="BI924">
        <v>4.736237</v>
      </c>
      <c r="BJ924">
        <v>-2.9229790000000002</v>
      </c>
      <c r="BK924">
        <v>5.6828599999999998</v>
      </c>
      <c r="BL924">
        <v>-4.2088109999999999</v>
      </c>
      <c r="BM924">
        <v>2.6320700000000001</v>
      </c>
      <c r="BN924">
        <v>-4.1139469999999996</v>
      </c>
      <c r="BO924">
        <v>2.6753260000000001</v>
      </c>
      <c r="BP924">
        <v>-1.779318</v>
      </c>
      <c r="BQ924">
        <v>3.3946190000000001</v>
      </c>
      <c r="BR924">
        <v>-4.7256910000000003</v>
      </c>
      <c r="BS924">
        <v>3.4556719999999999</v>
      </c>
      <c r="BT924">
        <v>-3.6190060000000002</v>
      </c>
      <c r="BU924">
        <v>4.4550419999999997</v>
      </c>
      <c r="BV924">
        <v>-2.2769170000000001</v>
      </c>
      <c r="BW924">
        <v>1.962804</v>
      </c>
      <c r="BX924">
        <v>-4.6263180000000004</v>
      </c>
      <c r="BY924">
        <v>0.85591700000000004</v>
      </c>
      <c r="BZ924">
        <v>-4.2671640000000002</v>
      </c>
      <c r="CA924">
        <v>2.317126</v>
      </c>
      <c r="CB924">
        <v>-1.615437</v>
      </c>
      <c r="CC924">
        <v>2.9402180000000002</v>
      </c>
      <c r="CD924">
        <v>-4.8248100000000003</v>
      </c>
      <c r="CE924">
        <v>7.0341000000000001E-2</v>
      </c>
      <c r="CF924">
        <v>-4.7687330000000001</v>
      </c>
      <c r="CG924">
        <v>1.5237229999999999</v>
      </c>
      <c r="CH924">
        <v>20.055233999999999</v>
      </c>
      <c r="CI924">
        <v>23.531130000000001</v>
      </c>
      <c r="CJ924">
        <v>124.89</v>
      </c>
      <c r="CK924">
        <v>2.306</v>
      </c>
      <c r="CL924">
        <v>287.89999999999998</v>
      </c>
      <c r="CM924">
        <v>124.94</v>
      </c>
      <c r="CN924">
        <v>0</v>
      </c>
      <c r="CO924">
        <v>1.5</v>
      </c>
      <c r="CP924">
        <v>5.834625</v>
      </c>
      <c r="CQ924">
        <v>-5.3952920000000004</v>
      </c>
      <c r="CR924">
        <v>-0.56994299999999998</v>
      </c>
      <c r="CS924">
        <v>-6.6104999999999997E-2</v>
      </c>
      <c r="CT924" t="s">
        <v>225</v>
      </c>
      <c r="CU924">
        <v>4263.8552810000001</v>
      </c>
    </row>
    <row r="925" spans="1:99" x14ac:dyDescent="0.25">
      <c r="A925" s="47">
        <v>46170</v>
      </c>
      <c r="B925" s="46">
        <v>0.83325231481481488</v>
      </c>
      <c r="C925">
        <v>63271.011285</v>
      </c>
      <c r="D925">
        <v>0</v>
      </c>
      <c r="E925">
        <v>0</v>
      </c>
      <c r="F925">
        <v>80.162270000000007</v>
      </c>
      <c r="G925">
        <v>79.379289999999997</v>
      </c>
      <c r="H925">
        <v>68.545788999999999</v>
      </c>
      <c r="I925">
        <v>81.191057000000001</v>
      </c>
      <c r="J925">
        <v>80.810614000000001</v>
      </c>
      <c r="K925">
        <v>79.824535999999995</v>
      </c>
      <c r="L925">
        <v>80.361126999999996</v>
      </c>
      <c r="M925">
        <v>79.164804000000004</v>
      </c>
      <c r="N925">
        <v>0.32137700000000002</v>
      </c>
      <c r="O925">
        <v>0.205454</v>
      </c>
      <c r="P925">
        <v>13.615065</v>
      </c>
      <c r="Q925">
        <v>12.709823999999999</v>
      </c>
      <c r="R925">
        <v>87.481144999999998</v>
      </c>
      <c r="S925">
        <v>88.826919000000004</v>
      </c>
      <c r="T925">
        <v>98.237718999999998</v>
      </c>
      <c r="U925">
        <v>95.509296000000006</v>
      </c>
      <c r="V925">
        <v>9.1614430000000002</v>
      </c>
      <c r="W925">
        <v>7.575431</v>
      </c>
      <c r="X925">
        <v>-3.028743</v>
      </c>
      <c r="Y925">
        <v>-2.1362420000000002</v>
      </c>
      <c r="Z925">
        <v>-2.3802629999999998</v>
      </c>
      <c r="AA925">
        <v>2.530138</v>
      </c>
      <c r="AB925">
        <v>98.678505999999999</v>
      </c>
      <c r="AC925">
        <v>113.601249</v>
      </c>
      <c r="AD925">
        <v>132.47080299999999</v>
      </c>
      <c r="AE925">
        <v>133.25939</v>
      </c>
      <c r="AF925">
        <v>100.012568</v>
      </c>
      <c r="AG925">
        <v>85.820466999999994</v>
      </c>
      <c r="AH925">
        <v>30.186563</v>
      </c>
      <c r="AI925">
        <v>2.2350089999999998</v>
      </c>
      <c r="AJ925">
        <v>1.1840569999999999</v>
      </c>
      <c r="AK925">
        <v>2.3641200000000002</v>
      </c>
      <c r="AL925">
        <v>105.09155199999999</v>
      </c>
      <c r="AM925">
        <v>78.16968</v>
      </c>
      <c r="AN925">
        <v>99.939115999999999</v>
      </c>
      <c r="AO925">
        <v>76.601884999999996</v>
      </c>
      <c r="AP925">
        <v>74.982688999999993</v>
      </c>
      <c r="AQ925">
        <v>75.388952000000003</v>
      </c>
      <c r="AR925">
        <v>75.587557000000004</v>
      </c>
      <c r="AS925">
        <v>92.063072000000005</v>
      </c>
      <c r="AT925">
        <v>87.538408000000004</v>
      </c>
      <c r="AU925">
        <v>85.997067000000001</v>
      </c>
      <c r="AV925">
        <v>88.945103000000003</v>
      </c>
      <c r="AW925">
        <v>86.799908000000002</v>
      </c>
      <c r="AX925">
        <v>-2.7840180000000001</v>
      </c>
      <c r="AY925">
        <v>5.2784430000000002</v>
      </c>
      <c r="AZ925">
        <v>-3.51762</v>
      </c>
      <c r="BA925">
        <v>4.8675949999999997</v>
      </c>
      <c r="BB925">
        <v>-4.2478480000000003</v>
      </c>
      <c r="BC925">
        <v>5.5885600000000002</v>
      </c>
      <c r="BD925">
        <v>-2.9776729999999998</v>
      </c>
      <c r="BE925">
        <v>5.7049209999999997</v>
      </c>
      <c r="BF925">
        <v>-3.9311769999999999</v>
      </c>
      <c r="BG925">
        <v>4.3822000000000001</v>
      </c>
      <c r="BH925">
        <v>-3.6669239999999999</v>
      </c>
      <c r="BI925">
        <v>4.7270709999999996</v>
      </c>
      <c r="BJ925">
        <v>-2.936429</v>
      </c>
      <c r="BK925">
        <v>5.666836</v>
      </c>
      <c r="BL925">
        <v>-4.2137409999999997</v>
      </c>
      <c r="BM925">
        <v>2.6166070000000001</v>
      </c>
      <c r="BN925">
        <v>-4.1174819999999999</v>
      </c>
      <c r="BO925">
        <v>2.6870129999999999</v>
      </c>
      <c r="BP925">
        <v>-1.765808</v>
      </c>
      <c r="BQ925">
        <v>3.4015879999999998</v>
      </c>
      <c r="BR925">
        <v>-4.7042070000000002</v>
      </c>
      <c r="BS925">
        <v>3.4611239999999999</v>
      </c>
      <c r="BT925">
        <v>-3.5944449999999999</v>
      </c>
      <c r="BU925">
        <v>4.473795</v>
      </c>
      <c r="BV925">
        <v>-2.198734</v>
      </c>
      <c r="BW925">
        <v>1.9769140000000001</v>
      </c>
      <c r="BX925">
        <v>-4.5968020000000003</v>
      </c>
      <c r="BY925">
        <v>0.85888299999999995</v>
      </c>
      <c r="BZ925">
        <v>-4.2739409999999998</v>
      </c>
      <c r="CA925">
        <v>2.3576060000000001</v>
      </c>
      <c r="CB925">
        <v>-1.5413669999999999</v>
      </c>
      <c r="CC925">
        <v>2.939263</v>
      </c>
      <c r="CD925">
        <v>-4.7818849999999999</v>
      </c>
      <c r="CE925">
        <v>0.10555</v>
      </c>
      <c r="CF925">
        <v>-4.7513120000000004</v>
      </c>
      <c r="CG925">
        <v>1.5179279999999999</v>
      </c>
      <c r="CH925">
        <v>20.033021999999999</v>
      </c>
      <c r="CI925">
        <v>24.191648000000001</v>
      </c>
      <c r="CJ925">
        <v>124.94</v>
      </c>
      <c r="CK925">
        <v>2.306</v>
      </c>
      <c r="CL925">
        <v>287.60000000000002</v>
      </c>
      <c r="CM925">
        <v>124.92</v>
      </c>
      <c r="CN925">
        <v>0</v>
      </c>
      <c r="CO925">
        <v>1.4</v>
      </c>
      <c r="CP925">
        <v>7.7914110000000001</v>
      </c>
      <c r="CQ925">
        <v>-5.4272910000000003</v>
      </c>
      <c r="CR925">
        <v>0.30876700000000001</v>
      </c>
      <c r="CS925">
        <v>-5.5264000000000001E-2</v>
      </c>
      <c r="CT925" t="s">
        <v>225</v>
      </c>
      <c r="CU925">
        <v>4268.6529410000003</v>
      </c>
    </row>
    <row r="926" spans="1:99" x14ac:dyDescent="0.25">
      <c r="A926" s="47">
        <v>46170</v>
      </c>
      <c r="B926" s="46">
        <v>0.83394675925925921</v>
      </c>
      <c r="C926">
        <v>63331.009908</v>
      </c>
      <c r="D926">
        <v>0</v>
      </c>
      <c r="E926">
        <v>0</v>
      </c>
      <c r="F926">
        <v>80.070982999999998</v>
      </c>
      <c r="G926">
        <v>79.367350999999999</v>
      </c>
      <c r="H926">
        <v>68.579239000000001</v>
      </c>
      <c r="I926">
        <v>81.168543</v>
      </c>
      <c r="J926">
        <v>80.746553000000006</v>
      </c>
      <c r="K926">
        <v>79.799465999999995</v>
      </c>
      <c r="L926">
        <v>80.354834999999994</v>
      </c>
      <c r="M926">
        <v>79.157662999999999</v>
      </c>
      <c r="N926">
        <v>0.70450800000000002</v>
      </c>
      <c r="O926">
        <v>0.39105200000000001</v>
      </c>
      <c r="P926">
        <v>14.228707999999999</v>
      </c>
      <c r="Q926">
        <v>13.303350999999999</v>
      </c>
      <c r="R926">
        <v>86.855181000000002</v>
      </c>
      <c r="S926">
        <v>87.964778999999993</v>
      </c>
      <c r="T926">
        <v>97.860459000000006</v>
      </c>
      <c r="U926">
        <v>94.328610999999995</v>
      </c>
      <c r="V926">
        <v>9.9535750000000007</v>
      </c>
      <c r="W926">
        <v>8.5578690000000002</v>
      </c>
      <c r="X926">
        <v>-2.2057440000000001</v>
      </c>
      <c r="Y926">
        <v>-1.0783100000000001</v>
      </c>
      <c r="Z926">
        <v>-1.3363210000000001</v>
      </c>
      <c r="AA926">
        <v>4.080762</v>
      </c>
      <c r="AB926">
        <v>100.789073</v>
      </c>
      <c r="AC926">
        <v>111.229849</v>
      </c>
      <c r="AD926">
        <v>132.52845300000001</v>
      </c>
      <c r="AE926">
        <v>132.48684900000001</v>
      </c>
      <c r="AF926">
        <v>96.780530999999996</v>
      </c>
      <c r="AG926">
        <v>85.624342999999996</v>
      </c>
      <c r="AH926">
        <v>25.816915999999999</v>
      </c>
      <c r="AI926">
        <v>3.2251159999999999</v>
      </c>
      <c r="AJ926">
        <v>2.084031</v>
      </c>
      <c r="AK926">
        <v>4.2006309999999996</v>
      </c>
      <c r="AL926">
        <v>103.39938100000001</v>
      </c>
      <c r="AM926">
        <v>78.052059</v>
      </c>
      <c r="AN926">
        <v>98.840205999999995</v>
      </c>
      <c r="AO926">
        <v>76.727738000000002</v>
      </c>
      <c r="AP926">
        <v>75.087953999999996</v>
      </c>
      <c r="AQ926">
        <v>75.524561000000006</v>
      </c>
      <c r="AR926">
        <v>75.696020000000004</v>
      </c>
      <c r="AS926">
        <v>90.923405000000002</v>
      </c>
      <c r="AT926">
        <v>86.792068999999998</v>
      </c>
      <c r="AU926">
        <v>85.319415000000006</v>
      </c>
      <c r="AV926">
        <v>88.118740000000003</v>
      </c>
      <c r="AW926">
        <v>86.280901999999998</v>
      </c>
      <c r="AX926">
        <v>-2.8021159999999998</v>
      </c>
      <c r="AY926">
        <v>5.3128190000000002</v>
      </c>
      <c r="AZ926">
        <v>-3.572454</v>
      </c>
      <c r="BA926">
        <v>4.8707909999999996</v>
      </c>
      <c r="BB926">
        <v>-4.2492580000000002</v>
      </c>
      <c r="BC926">
        <v>5.5971320000000002</v>
      </c>
      <c r="BD926">
        <v>-3.028403</v>
      </c>
      <c r="BE926">
        <v>5.7047889999999999</v>
      </c>
      <c r="BF926">
        <v>-3.9651130000000001</v>
      </c>
      <c r="BG926">
        <v>4.3886250000000002</v>
      </c>
      <c r="BH926">
        <v>-3.697765</v>
      </c>
      <c r="BI926">
        <v>4.7360759999999997</v>
      </c>
      <c r="BJ926">
        <v>-2.9491320000000001</v>
      </c>
      <c r="BK926">
        <v>5.6721630000000003</v>
      </c>
      <c r="BL926">
        <v>-4.2389029999999996</v>
      </c>
      <c r="BM926">
        <v>2.6193209999999998</v>
      </c>
      <c r="BN926">
        <v>-4.1407790000000002</v>
      </c>
      <c r="BO926">
        <v>2.6731609999999999</v>
      </c>
      <c r="BP926">
        <v>-1.768402</v>
      </c>
      <c r="BQ926">
        <v>3.4003920000000001</v>
      </c>
      <c r="BR926">
        <v>-4.719379</v>
      </c>
      <c r="BS926">
        <v>3.4590709999999998</v>
      </c>
      <c r="BT926">
        <v>-3.6025610000000001</v>
      </c>
      <c r="BU926">
        <v>4.4694500000000001</v>
      </c>
      <c r="BV926">
        <v>-2.2412200000000002</v>
      </c>
      <c r="BW926">
        <v>1.9826079999999999</v>
      </c>
      <c r="BX926">
        <v>-4.638026</v>
      </c>
      <c r="BY926">
        <v>0.85399800000000003</v>
      </c>
      <c r="BZ926">
        <v>-4.2928189999999997</v>
      </c>
      <c r="CA926">
        <v>2.3337270000000001</v>
      </c>
      <c r="CB926">
        <v>-1.634865</v>
      </c>
      <c r="CC926">
        <v>2.9549629999999998</v>
      </c>
      <c r="CD926">
        <v>-4.8274480000000004</v>
      </c>
      <c r="CE926">
        <v>7.7424000000000007E-2</v>
      </c>
      <c r="CF926">
        <v>-4.7674110000000001</v>
      </c>
      <c r="CG926">
        <v>1.5513060000000001</v>
      </c>
      <c r="CH926">
        <v>20.001526999999999</v>
      </c>
      <c r="CI926">
        <v>24.883174</v>
      </c>
      <c r="CJ926">
        <v>124.82</v>
      </c>
      <c r="CK926">
        <v>2.3039999999999998</v>
      </c>
      <c r="CL926">
        <v>287.5</v>
      </c>
      <c r="CM926">
        <v>124.81</v>
      </c>
      <c r="CN926">
        <v>0</v>
      </c>
      <c r="CO926">
        <v>1.5</v>
      </c>
      <c r="CP926">
        <v>9.6733220000000006</v>
      </c>
      <c r="CQ926">
        <v>-5.4726910000000002</v>
      </c>
      <c r="CR926">
        <v>1.216618</v>
      </c>
      <c r="CS926">
        <v>-6.8839999999999998E-2</v>
      </c>
      <c r="CT926" t="s">
        <v>225</v>
      </c>
      <c r="CU926">
        <v>4273.4447479999999</v>
      </c>
    </row>
    <row r="927" spans="1:99" x14ac:dyDescent="0.25">
      <c r="A927" s="47">
        <v>46170</v>
      </c>
      <c r="B927" s="46">
        <v>0.83464120370370365</v>
      </c>
      <c r="C927">
        <v>63391.009253999997</v>
      </c>
      <c r="D927">
        <v>0</v>
      </c>
      <c r="E927">
        <v>0</v>
      </c>
      <c r="F927">
        <v>80.054158000000001</v>
      </c>
      <c r="G927">
        <v>79.330340000000007</v>
      </c>
      <c r="H927">
        <v>68.491102999999995</v>
      </c>
      <c r="I927">
        <v>81.181110000000004</v>
      </c>
      <c r="J927">
        <v>80.702901999999995</v>
      </c>
      <c r="K927">
        <v>79.808273</v>
      </c>
      <c r="L927">
        <v>80.369573000000003</v>
      </c>
      <c r="M927">
        <v>79.116513999999995</v>
      </c>
      <c r="N927">
        <v>0.81154999999999999</v>
      </c>
      <c r="O927">
        <v>0.49260399999999999</v>
      </c>
      <c r="P927">
        <v>4.4970290000000004</v>
      </c>
      <c r="Q927">
        <v>5.8022479999999996</v>
      </c>
      <c r="R927">
        <v>85.252047000000005</v>
      </c>
      <c r="S927">
        <v>90.546420999999995</v>
      </c>
      <c r="T927">
        <v>106.494232</v>
      </c>
      <c r="U927">
        <v>105.796331</v>
      </c>
      <c r="V927">
        <v>3.6457160000000002</v>
      </c>
      <c r="W927">
        <v>2.5065789999999999</v>
      </c>
      <c r="X927">
        <v>-3.604374</v>
      </c>
      <c r="Y927">
        <v>-3.1501399999999999</v>
      </c>
      <c r="Z927">
        <v>-2.9691770000000002</v>
      </c>
      <c r="AA927">
        <v>-8.03782</v>
      </c>
      <c r="AB927">
        <v>14.677820000000001</v>
      </c>
      <c r="AC927">
        <v>143.37177299999999</v>
      </c>
      <c r="AD927">
        <v>128.49206000000001</v>
      </c>
      <c r="AE927">
        <v>130.61687000000001</v>
      </c>
      <c r="AF927">
        <v>138.32175899999999</v>
      </c>
      <c r="AG927">
        <v>101.21748599999999</v>
      </c>
      <c r="AH927">
        <v>91.387731000000002</v>
      </c>
      <c r="AI927">
        <v>-2.1449569999999998</v>
      </c>
      <c r="AJ927">
        <v>-7.5590419999999998</v>
      </c>
      <c r="AK927">
        <v>-6.8469680000000004</v>
      </c>
      <c r="AL927">
        <v>103.44121199999999</v>
      </c>
      <c r="AM927">
        <v>99.311417000000006</v>
      </c>
      <c r="AN927">
        <v>98.833562000000001</v>
      </c>
      <c r="AO927">
        <v>76.835577999999998</v>
      </c>
      <c r="AP927">
        <v>75.239838000000006</v>
      </c>
      <c r="AQ927">
        <v>75.645133999999999</v>
      </c>
      <c r="AR927">
        <v>75.820571000000001</v>
      </c>
      <c r="AS927">
        <v>97.162676000000005</v>
      </c>
      <c r="AT927">
        <v>86.408297000000005</v>
      </c>
      <c r="AU927">
        <v>85.045073000000002</v>
      </c>
      <c r="AV927">
        <v>87.932668000000007</v>
      </c>
      <c r="AW927">
        <v>86.011868000000007</v>
      </c>
      <c r="AX927">
        <v>-2.7347160000000001</v>
      </c>
      <c r="AY927">
        <v>5.307436</v>
      </c>
      <c r="AZ927">
        <v>-3.4739100000000001</v>
      </c>
      <c r="BA927">
        <v>4.8428699999999996</v>
      </c>
      <c r="BB927">
        <v>-4.2487339999999998</v>
      </c>
      <c r="BC927">
        <v>5.5374699999999999</v>
      </c>
      <c r="BD927">
        <v>-2.9909059999999998</v>
      </c>
      <c r="BE927">
        <v>5.6336830000000004</v>
      </c>
      <c r="BF927">
        <v>-3.9120010000000001</v>
      </c>
      <c r="BG927">
        <v>4.3827749999999996</v>
      </c>
      <c r="BH927">
        <v>-3.6252800000000001</v>
      </c>
      <c r="BI927">
        <v>4.7480010000000004</v>
      </c>
      <c r="BJ927">
        <v>-2.9602740000000001</v>
      </c>
      <c r="BK927">
        <v>5.6510879999999997</v>
      </c>
      <c r="BL927">
        <v>-4.227328</v>
      </c>
      <c r="BM927">
        <v>2.5396510000000001</v>
      </c>
      <c r="BN927">
        <v>-4.06318</v>
      </c>
      <c r="BO927">
        <v>2.6763309999999998</v>
      </c>
      <c r="BP927">
        <v>-1.758955</v>
      </c>
      <c r="BQ927">
        <v>3.4157410000000001</v>
      </c>
      <c r="BR927">
        <v>-4.7536399999999999</v>
      </c>
      <c r="BS927">
        <v>3.4351889999999998</v>
      </c>
      <c r="BT927">
        <v>-3.572343</v>
      </c>
      <c r="BU927">
        <v>4.4846120000000003</v>
      </c>
      <c r="BV927">
        <v>-2.187913</v>
      </c>
      <c r="BW927">
        <v>2.011619</v>
      </c>
      <c r="BX927">
        <v>-4.6926949999999996</v>
      </c>
      <c r="BY927">
        <v>0.84501300000000001</v>
      </c>
      <c r="BZ927">
        <v>-4.3121070000000001</v>
      </c>
      <c r="CA927">
        <v>2.3283260000000001</v>
      </c>
      <c r="CB927">
        <v>-1.375402</v>
      </c>
      <c r="CC927">
        <v>2.986364</v>
      </c>
      <c r="CD927">
        <v>-4.7629510000000002</v>
      </c>
      <c r="CE927">
        <v>0.152058</v>
      </c>
      <c r="CF927">
        <v>-4.7466850000000003</v>
      </c>
      <c r="CG927">
        <v>1.5114479999999999</v>
      </c>
      <c r="CH927">
        <v>19.983592999999999</v>
      </c>
      <c r="CI927">
        <v>201.84554700000001</v>
      </c>
      <c r="CJ927">
        <v>123.14</v>
      </c>
      <c r="CK927">
        <v>2.2829999999999999</v>
      </c>
      <c r="CL927">
        <v>281.10000000000002</v>
      </c>
      <c r="CM927">
        <v>123.03</v>
      </c>
      <c r="CN927">
        <v>5.8719999999999999</v>
      </c>
      <c r="CO927">
        <v>706.8</v>
      </c>
      <c r="CP927">
        <v>-1.348411</v>
      </c>
      <c r="CQ927">
        <v>-5.4985569999999999</v>
      </c>
      <c r="CR927">
        <v>110.716239</v>
      </c>
      <c r="CS927">
        <v>-5.3037000000000001E-2</v>
      </c>
      <c r="CT927" t="s">
        <v>225</v>
      </c>
      <c r="CU927">
        <v>4278.1720859999996</v>
      </c>
    </row>
    <row r="928" spans="1:99" x14ac:dyDescent="0.25">
      <c r="A928" s="47">
        <v>46170</v>
      </c>
      <c r="B928" s="46">
        <v>0.8353356481481482</v>
      </c>
      <c r="C928">
        <v>63451.008037</v>
      </c>
      <c r="D928">
        <v>0</v>
      </c>
      <c r="E928">
        <v>0</v>
      </c>
      <c r="F928">
        <v>80.099491999999998</v>
      </c>
      <c r="G928">
        <v>79.298383999999999</v>
      </c>
      <c r="H928">
        <v>68.657504000000003</v>
      </c>
      <c r="I928">
        <v>81.163203999999993</v>
      </c>
      <c r="J928">
        <v>80.645540999999994</v>
      </c>
      <c r="K928">
        <v>79.789078000000003</v>
      </c>
      <c r="L928">
        <v>80.376253000000005</v>
      </c>
      <c r="M928">
        <v>79.147583999999995</v>
      </c>
      <c r="N928">
        <v>0.147476</v>
      </c>
      <c r="O928">
        <v>-1.8377000000000001E-2</v>
      </c>
      <c r="P928">
        <v>2.6438609999999998</v>
      </c>
      <c r="Q928">
        <v>3.4422450000000002</v>
      </c>
      <c r="R928">
        <v>86.914322999999996</v>
      </c>
      <c r="S928">
        <v>92.968935000000002</v>
      </c>
      <c r="T928">
        <v>109.505354</v>
      </c>
      <c r="U928">
        <v>108.708558</v>
      </c>
      <c r="V928">
        <v>2.0496979999999998</v>
      </c>
      <c r="W928">
        <v>0.51349100000000003</v>
      </c>
      <c r="X928">
        <v>-5.966977</v>
      </c>
      <c r="Y928">
        <v>-5.6070679999999999</v>
      </c>
      <c r="Z928">
        <v>-5.3885889999999996</v>
      </c>
      <c r="AA928">
        <v>-12.370736000000001</v>
      </c>
      <c r="AB928">
        <v>13.253193</v>
      </c>
      <c r="AC928">
        <v>150.78602100000001</v>
      </c>
      <c r="AD928">
        <v>125.578444</v>
      </c>
      <c r="AE928">
        <v>129.880482</v>
      </c>
      <c r="AF928">
        <v>151.146649</v>
      </c>
      <c r="AG928">
        <v>104.433401</v>
      </c>
      <c r="AH928">
        <v>97.932621999999995</v>
      </c>
      <c r="AI928">
        <v>-4.2819050000000001</v>
      </c>
      <c r="AJ928">
        <v>-10.793384</v>
      </c>
      <c r="AK928">
        <v>-11.541893999999999</v>
      </c>
      <c r="AL928">
        <v>106.690928</v>
      </c>
      <c r="AM928">
        <v>105.091204</v>
      </c>
      <c r="AN928">
        <v>100.34930799999999</v>
      </c>
      <c r="AO928">
        <v>76.927104999999997</v>
      </c>
      <c r="AP928">
        <v>75.296525000000003</v>
      </c>
      <c r="AQ928">
        <v>75.718254999999999</v>
      </c>
      <c r="AR928">
        <v>75.894503999999998</v>
      </c>
      <c r="AS928">
        <v>102.0354</v>
      </c>
      <c r="AT928">
        <v>86.775957000000005</v>
      </c>
      <c r="AU928">
        <v>85.443862999999993</v>
      </c>
      <c r="AV928">
        <v>89.110884999999996</v>
      </c>
      <c r="AW928">
        <v>86.326841999999999</v>
      </c>
      <c r="AX928">
        <v>-2.809958</v>
      </c>
      <c r="AY928">
        <v>5.2908650000000002</v>
      </c>
      <c r="AZ928">
        <v>-3.5007570000000001</v>
      </c>
      <c r="BA928">
        <v>4.8328740000000003</v>
      </c>
      <c r="BB928">
        <v>-4.2770089999999996</v>
      </c>
      <c r="BC928">
        <v>5.5468250000000001</v>
      </c>
      <c r="BD928">
        <v>-3.0371299999999999</v>
      </c>
      <c r="BE928">
        <v>5.6022629999999998</v>
      </c>
      <c r="BF928">
        <v>-3.9659960000000001</v>
      </c>
      <c r="BG928">
        <v>4.3868359999999997</v>
      </c>
      <c r="BH928">
        <v>-3.6665429999999999</v>
      </c>
      <c r="BI928">
        <v>4.7577239999999996</v>
      </c>
      <c r="BJ928">
        <v>-2.96204</v>
      </c>
      <c r="BK928">
        <v>5.6516359999999999</v>
      </c>
      <c r="BL928">
        <v>-4.2674320000000003</v>
      </c>
      <c r="BM928">
        <v>2.5261979999999999</v>
      </c>
      <c r="BN928">
        <v>-4.1121090000000002</v>
      </c>
      <c r="BO928">
        <v>2.6868080000000001</v>
      </c>
      <c r="BP928">
        <v>-1.7658879999999999</v>
      </c>
      <c r="BQ928">
        <v>3.4143780000000001</v>
      </c>
      <c r="BR928">
        <v>-4.7610700000000001</v>
      </c>
      <c r="BS928">
        <v>3.4365230000000002</v>
      </c>
      <c r="BT928">
        <v>-3.5761050000000001</v>
      </c>
      <c r="BU928">
        <v>4.4717180000000001</v>
      </c>
      <c r="BV928">
        <v>-2.210763</v>
      </c>
      <c r="BW928">
        <v>1.9912190000000001</v>
      </c>
      <c r="BX928">
        <v>-4.6864850000000002</v>
      </c>
      <c r="BY928">
        <v>0.84747899999999998</v>
      </c>
      <c r="BZ928">
        <v>-4.2924129999999998</v>
      </c>
      <c r="CA928">
        <v>2.3128440000000001</v>
      </c>
      <c r="CB928">
        <v>-1.426625</v>
      </c>
      <c r="CC928">
        <v>2.9653779999999998</v>
      </c>
      <c r="CD928">
        <v>-4.764945</v>
      </c>
      <c r="CE928">
        <v>0.12005300000000001</v>
      </c>
      <c r="CF928">
        <v>-4.7609539999999999</v>
      </c>
      <c r="CG928">
        <v>1.5189809999999999</v>
      </c>
      <c r="CH928">
        <v>19.986995</v>
      </c>
      <c r="CI928">
        <v>204.73630499999999</v>
      </c>
      <c r="CJ928">
        <v>122.99</v>
      </c>
      <c r="CK928">
        <v>2.2850000000000001</v>
      </c>
      <c r="CL928">
        <v>281.39999999999998</v>
      </c>
      <c r="CM928">
        <v>123.19</v>
      </c>
      <c r="CN928">
        <v>5.7530000000000001</v>
      </c>
      <c r="CO928">
        <v>698.3</v>
      </c>
      <c r="CP928">
        <v>-6.0482440000000004</v>
      </c>
      <c r="CQ928">
        <v>-5.4936499999999997</v>
      </c>
      <c r="CR928">
        <v>111.777125</v>
      </c>
      <c r="CS928">
        <v>-6.8988999999999995E-2</v>
      </c>
      <c r="CT928" t="s">
        <v>225</v>
      </c>
      <c r="CU928">
        <v>4282.8575739999997</v>
      </c>
    </row>
    <row r="929" spans="1:99" x14ac:dyDescent="0.25">
      <c r="A929" s="47">
        <v>46170</v>
      </c>
      <c r="B929" s="46">
        <v>0.83603009259259264</v>
      </c>
      <c r="C929">
        <v>63511.007145000003</v>
      </c>
      <c r="D929">
        <v>0</v>
      </c>
      <c r="E929">
        <v>0</v>
      </c>
      <c r="F929">
        <v>80.058267000000001</v>
      </c>
      <c r="G929">
        <v>79.287381999999994</v>
      </c>
      <c r="H929">
        <v>68.692325999999994</v>
      </c>
      <c r="I929">
        <v>81.176377000000002</v>
      </c>
      <c r="J929">
        <v>80.575633999999994</v>
      </c>
      <c r="K929">
        <v>79.817392999999996</v>
      </c>
      <c r="L929">
        <v>80.357384999999994</v>
      </c>
      <c r="M929">
        <v>79.159796</v>
      </c>
      <c r="N929">
        <v>-0.51463700000000001</v>
      </c>
      <c r="O929">
        <v>-0.31491200000000003</v>
      </c>
      <c r="P929">
        <v>2.3270119999999999</v>
      </c>
      <c r="Q929">
        <v>2.8576359999999998</v>
      </c>
      <c r="R929">
        <v>86.691719000000006</v>
      </c>
      <c r="S929">
        <v>93.134297000000004</v>
      </c>
      <c r="T929">
        <v>109.169151</v>
      </c>
      <c r="U929">
        <v>108.411098</v>
      </c>
      <c r="V929">
        <v>1.1575580000000001</v>
      </c>
      <c r="W929">
        <v>-0.29972500000000002</v>
      </c>
      <c r="X929">
        <v>-7.2728260000000002</v>
      </c>
      <c r="Y929">
        <v>-6.9864410000000001</v>
      </c>
      <c r="Z929">
        <v>-6.6465189999999996</v>
      </c>
      <c r="AA929">
        <v>-6.4668140000000003</v>
      </c>
      <c r="AB929">
        <v>31.631523000000001</v>
      </c>
      <c r="AC929">
        <v>152.83025599999999</v>
      </c>
      <c r="AD929">
        <v>124.55713900000001</v>
      </c>
      <c r="AE929">
        <v>129.99514500000001</v>
      </c>
      <c r="AF929">
        <v>151.73968500000001</v>
      </c>
      <c r="AG929">
        <v>104.415893</v>
      </c>
      <c r="AH929">
        <v>95.636517999999995</v>
      </c>
      <c r="AI929">
        <v>-4.5860950000000003</v>
      </c>
      <c r="AJ929">
        <v>-7.4603279999999996</v>
      </c>
      <c r="AK929">
        <v>-5.9574490000000004</v>
      </c>
      <c r="AL929">
        <v>107.79551499999999</v>
      </c>
      <c r="AM929">
        <v>103.749398</v>
      </c>
      <c r="AN929">
        <v>101.21737299999999</v>
      </c>
      <c r="AO929">
        <v>77.004120999999998</v>
      </c>
      <c r="AP929">
        <v>75.364654000000002</v>
      </c>
      <c r="AQ929">
        <v>75.788460000000001</v>
      </c>
      <c r="AR929">
        <v>75.961804000000001</v>
      </c>
      <c r="AS929">
        <v>102.859999</v>
      </c>
      <c r="AT929">
        <v>87.185231999999999</v>
      </c>
      <c r="AU929">
        <v>85.807378999999997</v>
      </c>
      <c r="AV929">
        <v>89.979487000000006</v>
      </c>
      <c r="AW929">
        <v>86.587057999999999</v>
      </c>
      <c r="AX929">
        <v>-2.779868</v>
      </c>
      <c r="AY929">
        <v>5.3329610000000001</v>
      </c>
      <c r="AZ929">
        <v>-3.5223589999999998</v>
      </c>
      <c r="BA929">
        <v>4.7982440000000004</v>
      </c>
      <c r="BB929">
        <v>-4.3009620000000002</v>
      </c>
      <c r="BC929">
        <v>5.5254240000000001</v>
      </c>
      <c r="BD929">
        <v>-3.053706</v>
      </c>
      <c r="BE929">
        <v>5.6289689999999997</v>
      </c>
      <c r="BF929">
        <v>-3.9237649999999999</v>
      </c>
      <c r="BG929">
        <v>4.4014519999999999</v>
      </c>
      <c r="BH929">
        <v>-3.670121</v>
      </c>
      <c r="BI929">
        <v>4.7225390000000003</v>
      </c>
      <c r="BJ929">
        <v>-2.9800019999999998</v>
      </c>
      <c r="BK929">
        <v>5.6238279999999996</v>
      </c>
      <c r="BL929">
        <v>-4.2579750000000001</v>
      </c>
      <c r="BM929">
        <v>2.5470630000000001</v>
      </c>
      <c r="BN929">
        <v>-4.0905649999999998</v>
      </c>
      <c r="BO929">
        <v>2.6791390000000002</v>
      </c>
      <c r="BP929">
        <v>-1.774095</v>
      </c>
      <c r="BQ929">
        <v>3.382333</v>
      </c>
      <c r="BR929">
        <v>-4.7539559999999996</v>
      </c>
      <c r="BS929">
        <v>3.4091019999999999</v>
      </c>
      <c r="BT929">
        <v>-3.6135790000000001</v>
      </c>
      <c r="BU929">
        <v>4.472334</v>
      </c>
      <c r="BV929">
        <v>-2.2223869999999999</v>
      </c>
      <c r="BW929">
        <v>2.0077669999999999</v>
      </c>
      <c r="BX929">
        <v>-4.7308399999999997</v>
      </c>
      <c r="BY929">
        <v>0.79888800000000004</v>
      </c>
      <c r="BZ929">
        <v>-4.3227859999999998</v>
      </c>
      <c r="CA929">
        <v>2.3249080000000002</v>
      </c>
      <c r="CB929">
        <v>-1.3612439999999999</v>
      </c>
      <c r="CC929">
        <v>2.9746700000000001</v>
      </c>
      <c r="CD929">
        <v>-4.7919159999999996</v>
      </c>
      <c r="CE929">
        <v>0.105757</v>
      </c>
      <c r="CF929">
        <v>-4.7610939999999999</v>
      </c>
      <c r="CG929">
        <v>1.512389</v>
      </c>
      <c r="CH929">
        <v>20.006485000000001</v>
      </c>
      <c r="CI929">
        <v>201.27678499999999</v>
      </c>
      <c r="CJ929">
        <v>123.07</v>
      </c>
      <c r="CK929">
        <v>2.2839999999999998</v>
      </c>
      <c r="CL929">
        <v>281.39999999999998</v>
      </c>
      <c r="CM929">
        <v>123.18</v>
      </c>
      <c r="CN929">
        <v>5.6740000000000004</v>
      </c>
      <c r="CO929">
        <v>685.2</v>
      </c>
      <c r="CP929">
        <v>-0.49190699999999998</v>
      </c>
      <c r="CQ929">
        <v>-5.4655420000000001</v>
      </c>
      <c r="CR929">
        <v>110.506287</v>
      </c>
      <c r="CS929">
        <v>-7.3984999999999995E-2</v>
      </c>
      <c r="CT929" t="s">
        <v>225</v>
      </c>
      <c r="CU929">
        <v>4287.5434489999998</v>
      </c>
    </row>
    <row r="930" spans="1:99" x14ac:dyDescent="0.25">
      <c r="A930" s="47">
        <v>46170</v>
      </c>
      <c r="B930" s="46">
        <v>0.83672453703703698</v>
      </c>
      <c r="C930">
        <v>63571.005956000001</v>
      </c>
      <c r="D930">
        <v>0</v>
      </c>
      <c r="E930">
        <v>0</v>
      </c>
      <c r="F930">
        <v>80.129898999999995</v>
      </c>
      <c r="G930">
        <v>79.359498000000002</v>
      </c>
      <c r="H930">
        <v>68.873846999999998</v>
      </c>
      <c r="I930">
        <v>81.179749000000001</v>
      </c>
      <c r="J930">
        <v>80.535362000000006</v>
      </c>
      <c r="K930">
        <v>79.860671999999994</v>
      </c>
      <c r="L930">
        <v>80.398128999999997</v>
      </c>
      <c r="M930">
        <v>79.181681999999995</v>
      </c>
      <c r="N930">
        <v>-0.95021500000000003</v>
      </c>
      <c r="O930">
        <v>-0.729541</v>
      </c>
      <c r="P930">
        <v>2.1322230000000002</v>
      </c>
      <c r="Q930">
        <v>2.6570209999999999</v>
      </c>
      <c r="R930">
        <v>86.223614999999995</v>
      </c>
      <c r="S930">
        <v>93.826036000000002</v>
      </c>
      <c r="T930">
        <v>109.84144499999999</v>
      </c>
      <c r="U930">
        <v>108.964078</v>
      </c>
      <c r="V930">
        <v>0.74432500000000001</v>
      </c>
      <c r="W930">
        <v>-0.98468299999999997</v>
      </c>
      <c r="X930">
        <v>-7.6687580000000004</v>
      </c>
      <c r="Y930">
        <v>-7.423324</v>
      </c>
      <c r="Z930">
        <v>-7.1565260000000004</v>
      </c>
      <c r="AA930">
        <v>-11.757386</v>
      </c>
      <c r="AB930">
        <v>28.361858999999999</v>
      </c>
      <c r="AC930">
        <v>151.854006</v>
      </c>
      <c r="AD930">
        <v>124.282364</v>
      </c>
      <c r="AE930">
        <v>130.175659</v>
      </c>
      <c r="AF930">
        <v>152.03073699999999</v>
      </c>
      <c r="AG930">
        <v>102.201624</v>
      </c>
      <c r="AH930">
        <v>95.253795999999994</v>
      </c>
      <c r="AI930">
        <v>-6.2413910000000001</v>
      </c>
      <c r="AJ930">
        <v>-12.462845</v>
      </c>
      <c r="AK930">
        <v>-10.771853</v>
      </c>
      <c r="AL930">
        <v>108.89874500000001</v>
      </c>
      <c r="AM930">
        <v>103.527242</v>
      </c>
      <c r="AN930">
        <v>101.907594</v>
      </c>
      <c r="AO930">
        <v>77.097900999999993</v>
      </c>
      <c r="AP930">
        <v>75.431315999999995</v>
      </c>
      <c r="AQ930">
        <v>75.810356999999996</v>
      </c>
      <c r="AR930">
        <v>76.079865999999996</v>
      </c>
      <c r="AS930">
        <v>103.147513</v>
      </c>
      <c r="AT930">
        <v>87.574889999999996</v>
      </c>
      <c r="AU930">
        <v>86.147993999999997</v>
      </c>
      <c r="AV930">
        <v>90.612229999999997</v>
      </c>
      <c r="AW930">
        <v>86.907370999999998</v>
      </c>
      <c r="AX930">
        <v>-2.8034029999999999</v>
      </c>
      <c r="AY930">
        <v>5.314756</v>
      </c>
      <c r="AZ930">
        <v>-3.53823</v>
      </c>
      <c r="BA930">
        <v>4.7908289999999996</v>
      </c>
      <c r="BB930">
        <v>-4.2810389999999998</v>
      </c>
      <c r="BC930">
        <v>5.5395060000000003</v>
      </c>
      <c r="BD930">
        <v>-3.0594009999999998</v>
      </c>
      <c r="BE930">
        <v>5.714054</v>
      </c>
      <c r="BF930">
        <v>-3.9942959999999998</v>
      </c>
      <c r="BG930">
        <v>4.3634849999999998</v>
      </c>
      <c r="BH930">
        <v>-3.7423679999999999</v>
      </c>
      <c r="BI930">
        <v>4.6278129999999997</v>
      </c>
      <c r="BJ930">
        <v>-2.9537659999999999</v>
      </c>
      <c r="BK930">
        <v>5.5984129999999999</v>
      </c>
      <c r="BL930">
        <v>-4.1525639999999999</v>
      </c>
      <c r="BM930">
        <v>2.6467740000000002</v>
      </c>
      <c r="BN930">
        <v>-4.1186189999999998</v>
      </c>
      <c r="BO930">
        <v>2.6739229999999998</v>
      </c>
      <c r="BP930">
        <v>-1.831304</v>
      </c>
      <c r="BQ930">
        <v>3.3710819999999999</v>
      </c>
      <c r="BR930">
        <v>-4.7155459999999998</v>
      </c>
      <c r="BS930">
        <v>3.4467430000000001</v>
      </c>
      <c r="BT930">
        <v>-3.606195</v>
      </c>
      <c r="BU930">
        <v>4.4617300000000002</v>
      </c>
      <c r="BV930">
        <v>-2.2693859999999999</v>
      </c>
      <c r="BW930">
        <v>1.9794989999999999</v>
      </c>
      <c r="BX930">
        <v>-4.6654479999999996</v>
      </c>
      <c r="BY930">
        <v>0.84987999999999997</v>
      </c>
      <c r="BZ930">
        <v>-4.2611559999999997</v>
      </c>
      <c r="CA930">
        <v>2.3559950000000001</v>
      </c>
      <c r="CB930">
        <v>-1.591618</v>
      </c>
      <c r="CC930">
        <v>2.98733</v>
      </c>
      <c r="CD930">
        <v>-4.8915930000000003</v>
      </c>
      <c r="CE930">
        <v>5.6270000000000001E-2</v>
      </c>
      <c r="CF930">
        <v>-4.7287429999999997</v>
      </c>
      <c r="CG930">
        <v>1.5269109999999999</v>
      </c>
      <c r="CH930">
        <v>20.021405999999999</v>
      </c>
      <c r="CI930">
        <v>203.727193</v>
      </c>
      <c r="CJ930">
        <v>123.27</v>
      </c>
      <c r="CK930">
        <v>2.2839999999999998</v>
      </c>
      <c r="CL930">
        <v>281.2</v>
      </c>
      <c r="CM930">
        <v>123.14</v>
      </c>
      <c r="CN930">
        <v>5.5949999999999998</v>
      </c>
      <c r="CO930">
        <v>682.9</v>
      </c>
      <c r="CP930">
        <v>-5.3278210000000001</v>
      </c>
      <c r="CQ930">
        <v>-5.444032</v>
      </c>
      <c r="CR930">
        <v>111.40795900000001</v>
      </c>
      <c r="CS930">
        <v>-8.0546999999999994E-2</v>
      </c>
      <c r="CT930" t="s">
        <v>225</v>
      </c>
      <c r="CU930">
        <v>4292.230689</v>
      </c>
    </row>
    <row r="931" spans="1:99" x14ac:dyDescent="0.25">
      <c r="A931" s="47">
        <v>46170</v>
      </c>
      <c r="B931" s="46">
        <v>0.83741898148148142</v>
      </c>
      <c r="C931">
        <v>63631.004960999999</v>
      </c>
      <c r="D931">
        <v>0</v>
      </c>
      <c r="E931">
        <v>0</v>
      </c>
      <c r="F931">
        <v>80.194075999999995</v>
      </c>
      <c r="G931">
        <v>79.350611000000001</v>
      </c>
      <c r="H931">
        <v>68.759326000000001</v>
      </c>
      <c r="I931">
        <v>81.214620999999994</v>
      </c>
      <c r="J931">
        <v>80.501013</v>
      </c>
      <c r="K931">
        <v>79.860737</v>
      </c>
      <c r="L931">
        <v>80.424381999999994</v>
      </c>
      <c r="M931">
        <v>79.232771</v>
      </c>
      <c r="N931">
        <v>-1.3404689999999999</v>
      </c>
      <c r="O931">
        <v>-0.96463299999999996</v>
      </c>
      <c r="P931">
        <v>2.0491160000000002</v>
      </c>
      <c r="Q931">
        <v>2.3861819999999998</v>
      </c>
      <c r="R931">
        <v>87.591216000000003</v>
      </c>
      <c r="S931">
        <v>93.383574999999993</v>
      </c>
      <c r="T931">
        <v>109.254532</v>
      </c>
      <c r="U931">
        <v>108.632749</v>
      </c>
      <c r="V931">
        <v>0.34215600000000002</v>
      </c>
      <c r="W931">
        <v>-1.3926860000000001</v>
      </c>
      <c r="X931">
        <v>-8.1432719999999996</v>
      </c>
      <c r="Y931">
        <v>-7.9659509999999996</v>
      </c>
      <c r="Z931">
        <v>-7.7203350000000004</v>
      </c>
      <c r="AA931">
        <v>-7.3711180000000001</v>
      </c>
      <c r="AB931">
        <v>32.825799000000004</v>
      </c>
      <c r="AC931">
        <v>153.289401</v>
      </c>
      <c r="AD931">
        <v>124.535759</v>
      </c>
      <c r="AE931">
        <v>130.13358199999999</v>
      </c>
      <c r="AF931">
        <v>152.43718999999999</v>
      </c>
      <c r="AG931">
        <v>104.79693899999999</v>
      </c>
      <c r="AH931">
        <v>95.760310000000004</v>
      </c>
      <c r="AI931">
        <v>-5.9802739999999996</v>
      </c>
      <c r="AJ931">
        <v>-8.4342769999999998</v>
      </c>
      <c r="AK931">
        <v>-6.8408340000000001</v>
      </c>
      <c r="AL931">
        <v>108.995088</v>
      </c>
      <c r="AM931">
        <v>104.35261300000001</v>
      </c>
      <c r="AN931">
        <v>102.336215</v>
      </c>
      <c r="AO931">
        <v>77.176163000000003</v>
      </c>
      <c r="AP931">
        <v>75.484438999999995</v>
      </c>
      <c r="AQ931">
        <v>75.903121999999996</v>
      </c>
      <c r="AR931">
        <v>76.131845999999996</v>
      </c>
      <c r="AS931">
        <v>103.34676899999999</v>
      </c>
      <c r="AT931">
        <v>87.944143999999994</v>
      </c>
      <c r="AU931">
        <v>86.558532</v>
      </c>
      <c r="AV931">
        <v>91.122254999999996</v>
      </c>
      <c r="AW931">
        <v>87.157636999999994</v>
      </c>
      <c r="AX931">
        <v>-2.8507030000000002</v>
      </c>
      <c r="AY931">
        <v>5.269412</v>
      </c>
      <c r="AZ931">
        <v>-3.4991059999999998</v>
      </c>
      <c r="BA931">
        <v>4.8624830000000001</v>
      </c>
      <c r="BB931">
        <v>-4.2581470000000001</v>
      </c>
      <c r="BC931">
        <v>5.5527110000000004</v>
      </c>
      <c r="BD931">
        <v>-3.0529850000000001</v>
      </c>
      <c r="BE931">
        <v>5.6525869999999996</v>
      </c>
      <c r="BF931">
        <v>-4.0100689999999997</v>
      </c>
      <c r="BG931">
        <v>4.3520430000000001</v>
      </c>
      <c r="BH931">
        <v>-3.6702569999999999</v>
      </c>
      <c r="BI931">
        <v>4.7609380000000003</v>
      </c>
      <c r="BJ931">
        <v>-2.9123739999999998</v>
      </c>
      <c r="BK931">
        <v>5.6878289999999998</v>
      </c>
      <c r="BL931">
        <v>-4.2561249999999999</v>
      </c>
      <c r="BM931">
        <v>2.5705249999999999</v>
      </c>
      <c r="BN931">
        <v>-4.1170790000000004</v>
      </c>
      <c r="BO931">
        <v>2.6759080000000002</v>
      </c>
      <c r="BP931">
        <v>-1.770794</v>
      </c>
      <c r="BQ931">
        <v>3.3966409999999998</v>
      </c>
      <c r="BR931">
        <v>-4.7469150000000004</v>
      </c>
      <c r="BS931">
        <v>3.4192879999999999</v>
      </c>
      <c r="BT931">
        <v>-3.6083940000000001</v>
      </c>
      <c r="BU931">
        <v>4.4457899999999997</v>
      </c>
      <c r="BV931">
        <v>-2.2360609999999999</v>
      </c>
      <c r="BW931">
        <v>1.9789810000000001</v>
      </c>
      <c r="BX931">
        <v>-4.6366990000000001</v>
      </c>
      <c r="BY931">
        <v>0.86915600000000004</v>
      </c>
      <c r="BZ931">
        <v>-4.3156780000000001</v>
      </c>
      <c r="CA931">
        <v>2.3108960000000001</v>
      </c>
      <c r="CB931">
        <v>-1.55501</v>
      </c>
      <c r="CC931">
        <v>2.9441130000000002</v>
      </c>
      <c r="CD931">
        <v>-4.7876830000000004</v>
      </c>
      <c r="CE931">
        <v>9.2867000000000005E-2</v>
      </c>
      <c r="CF931">
        <v>-4.6892870000000002</v>
      </c>
      <c r="CG931">
        <v>1.5175890000000001</v>
      </c>
      <c r="CH931">
        <v>20.025051000000001</v>
      </c>
      <c r="CI931">
        <v>201.40004400000001</v>
      </c>
      <c r="CJ931">
        <v>123.45</v>
      </c>
      <c r="CK931">
        <v>2.2879999999999998</v>
      </c>
      <c r="CL931">
        <v>281.8</v>
      </c>
      <c r="CM931">
        <v>123.24</v>
      </c>
      <c r="CN931">
        <v>5.633</v>
      </c>
      <c r="CO931">
        <v>679.8</v>
      </c>
      <c r="CP931">
        <v>-1.4020550000000001</v>
      </c>
      <c r="CQ931">
        <v>-5.4387790000000003</v>
      </c>
      <c r="CR931">
        <v>110.551821</v>
      </c>
      <c r="CS931">
        <v>-7.2599999999999998E-2</v>
      </c>
      <c r="CT931" t="s">
        <v>225</v>
      </c>
      <c r="CU931">
        <v>4296.9279999999999</v>
      </c>
    </row>
    <row r="932" spans="1:99" x14ac:dyDescent="0.25">
      <c r="A932" s="47">
        <v>46170</v>
      </c>
      <c r="B932" s="46">
        <v>0.83811342592592597</v>
      </c>
      <c r="C932">
        <v>63691.003350999999</v>
      </c>
      <c r="D932">
        <v>0</v>
      </c>
      <c r="E932">
        <v>0</v>
      </c>
      <c r="F932">
        <v>80.211870000000005</v>
      </c>
      <c r="G932">
        <v>79.372204999999994</v>
      </c>
      <c r="H932">
        <v>68.821612999999999</v>
      </c>
      <c r="I932">
        <v>81.219430000000003</v>
      </c>
      <c r="J932">
        <v>80.499110999999999</v>
      </c>
      <c r="K932">
        <v>79.883194000000003</v>
      </c>
      <c r="L932">
        <v>80.414952999999997</v>
      </c>
      <c r="M932">
        <v>79.214922999999999</v>
      </c>
      <c r="N932">
        <v>-1.6813499999999999</v>
      </c>
      <c r="O932">
        <v>-1.296057</v>
      </c>
      <c r="P932">
        <v>1.780213</v>
      </c>
      <c r="Q932">
        <v>2.0621480000000001</v>
      </c>
      <c r="R932">
        <v>87.629757999999995</v>
      </c>
      <c r="S932">
        <v>94.272872000000007</v>
      </c>
      <c r="T932">
        <v>110.202613</v>
      </c>
      <c r="U932">
        <v>109.423489</v>
      </c>
      <c r="V932">
        <v>6.6837999999999995E-2</v>
      </c>
      <c r="W932">
        <v>-1.8742730000000001</v>
      </c>
      <c r="X932">
        <v>-8.4717079999999996</v>
      </c>
      <c r="Y932">
        <v>-8.2694890000000001</v>
      </c>
      <c r="Z932">
        <v>-7.9758990000000001</v>
      </c>
      <c r="AA932">
        <v>-10.846306</v>
      </c>
      <c r="AB932">
        <v>31.833770000000001</v>
      </c>
      <c r="AC932">
        <v>152.919498</v>
      </c>
      <c r="AD932">
        <v>124.62426000000001</v>
      </c>
      <c r="AE932">
        <v>130.42131900000001</v>
      </c>
      <c r="AF932">
        <v>152.48774</v>
      </c>
      <c r="AG932">
        <v>102.00835600000001</v>
      </c>
      <c r="AH932">
        <v>94.498327000000003</v>
      </c>
      <c r="AI932">
        <v>-7.0873010000000001</v>
      </c>
      <c r="AJ932">
        <v>-12.150193</v>
      </c>
      <c r="AK932">
        <v>-10.061434</v>
      </c>
      <c r="AL932">
        <v>109.74928800000001</v>
      </c>
      <c r="AM932">
        <v>103.237014</v>
      </c>
      <c r="AN932">
        <v>102.889321</v>
      </c>
      <c r="AO932">
        <v>77.253468999999996</v>
      </c>
      <c r="AP932">
        <v>75.539850999999999</v>
      </c>
      <c r="AQ932">
        <v>75.936987000000002</v>
      </c>
      <c r="AR932">
        <v>76.218029999999999</v>
      </c>
      <c r="AS932">
        <v>103.70177200000001</v>
      </c>
      <c r="AT932">
        <v>88.441794000000002</v>
      </c>
      <c r="AU932">
        <v>86.838935000000006</v>
      </c>
      <c r="AV932">
        <v>91.610061999999999</v>
      </c>
      <c r="AW932">
        <v>87.437430000000006</v>
      </c>
      <c r="AX932">
        <v>-2.8327330000000002</v>
      </c>
      <c r="AY932">
        <v>5.2674519999999996</v>
      </c>
      <c r="AZ932">
        <v>-3.5263680000000002</v>
      </c>
      <c r="BA932">
        <v>4.815385</v>
      </c>
      <c r="BB932">
        <v>-4.2607910000000002</v>
      </c>
      <c r="BC932">
        <v>5.5503799999999996</v>
      </c>
      <c r="BD932">
        <v>-3.0307430000000002</v>
      </c>
      <c r="BE932">
        <v>5.680491</v>
      </c>
      <c r="BF932">
        <v>-4.0250750000000002</v>
      </c>
      <c r="BG932">
        <v>4.3018840000000003</v>
      </c>
      <c r="BH932">
        <v>-3.6976659999999999</v>
      </c>
      <c r="BI932">
        <v>4.666442</v>
      </c>
      <c r="BJ932">
        <v>-2.9109759999999998</v>
      </c>
      <c r="BK932">
        <v>5.6507290000000001</v>
      </c>
      <c r="BL932">
        <v>-4.2017290000000003</v>
      </c>
      <c r="BM932">
        <v>2.5958190000000001</v>
      </c>
      <c r="BN932">
        <v>-4.1496459999999997</v>
      </c>
      <c r="BO932">
        <v>2.6487409999999998</v>
      </c>
      <c r="BP932">
        <v>-1.7821659999999999</v>
      </c>
      <c r="BQ932">
        <v>3.360995</v>
      </c>
      <c r="BR932">
        <v>-4.7029540000000001</v>
      </c>
      <c r="BS932">
        <v>3.4244629999999998</v>
      </c>
      <c r="BT932">
        <v>-3.6008390000000001</v>
      </c>
      <c r="BU932">
        <v>4.439025</v>
      </c>
      <c r="BV932">
        <v>-2.2377600000000002</v>
      </c>
      <c r="BW932">
        <v>1.9685410000000001</v>
      </c>
      <c r="BX932">
        <v>-4.6048989999999996</v>
      </c>
      <c r="BY932">
        <v>0.85223800000000005</v>
      </c>
      <c r="BZ932">
        <v>-4.2569189999999999</v>
      </c>
      <c r="CA932">
        <v>2.3366410000000002</v>
      </c>
      <c r="CB932">
        <v>-1.639807</v>
      </c>
      <c r="CC932">
        <v>2.9192369999999999</v>
      </c>
      <c r="CD932">
        <v>-4.8294589999999999</v>
      </c>
      <c r="CE932">
        <v>6.8960999999999995E-2</v>
      </c>
      <c r="CF932">
        <v>-4.6681889999999999</v>
      </c>
      <c r="CG932">
        <v>1.5126729999999999</v>
      </c>
      <c r="CH932">
        <v>20.038319999999999</v>
      </c>
      <c r="CI932">
        <v>204.389858</v>
      </c>
      <c r="CJ932">
        <v>123.42</v>
      </c>
      <c r="CK932">
        <v>2.2879999999999998</v>
      </c>
      <c r="CL932">
        <v>281.8</v>
      </c>
      <c r="CM932">
        <v>123.25</v>
      </c>
      <c r="CN932">
        <v>5.577</v>
      </c>
      <c r="CO932">
        <v>674.8</v>
      </c>
      <c r="CP932">
        <v>-4.6417760000000001</v>
      </c>
      <c r="CQ932">
        <v>-5.4196580000000001</v>
      </c>
      <c r="CR932">
        <v>111.650524</v>
      </c>
      <c r="CS932">
        <v>-8.0517000000000005E-2</v>
      </c>
      <c r="CT932" t="s">
        <v>225</v>
      </c>
      <c r="CU932">
        <v>4301.6279299999997</v>
      </c>
    </row>
    <row r="933" spans="1:99" x14ac:dyDescent="0.25">
      <c r="A933" s="47">
        <v>46170</v>
      </c>
      <c r="B933" s="46">
        <v>0.83880787037037041</v>
      </c>
      <c r="C933">
        <v>63751.002180000003</v>
      </c>
      <c r="D933">
        <v>0</v>
      </c>
      <c r="E933">
        <v>0</v>
      </c>
      <c r="F933">
        <v>80.174767000000003</v>
      </c>
      <c r="G933">
        <v>79.373309000000006</v>
      </c>
      <c r="H933">
        <v>68.798478000000003</v>
      </c>
      <c r="I933">
        <v>81.217589000000004</v>
      </c>
      <c r="J933">
        <v>80.466211000000001</v>
      </c>
      <c r="K933">
        <v>79.862031000000002</v>
      </c>
      <c r="L933">
        <v>80.429800999999998</v>
      </c>
      <c r="M933">
        <v>79.243240999999998</v>
      </c>
      <c r="N933">
        <v>-2.0288170000000001</v>
      </c>
      <c r="O933">
        <v>-1.3784190000000001</v>
      </c>
      <c r="P933">
        <v>1.563995</v>
      </c>
      <c r="Q933">
        <v>1.8745879999999999</v>
      </c>
      <c r="R933">
        <v>88.255807000000004</v>
      </c>
      <c r="S933">
        <v>93.638740999999996</v>
      </c>
      <c r="T933">
        <v>109.38697500000001</v>
      </c>
      <c r="U933">
        <v>108.627478</v>
      </c>
      <c r="V933">
        <v>-0.122554</v>
      </c>
      <c r="W933">
        <v>-2.2126990000000002</v>
      </c>
      <c r="X933">
        <v>-8.6389460000000007</v>
      </c>
      <c r="Y933">
        <v>-8.5265649999999997</v>
      </c>
      <c r="Z933">
        <v>-8.2811959999999996</v>
      </c>
      <c r="AA933">
        <v>-7.908283</v>
      </c>
      <c r="AB933">
        <v>34.323031</v>
      </c>
      <c r="AC933">
        <v>153.99917500000001</v>
      </c>
      <c r="AD933">
        <v>124.804474</v>
      </c>
      <c r="AE933">
        <v>130.677448</v>
      </c>
      <c r="AF933">
        <v>153.016695</v>
      </c>
      <c r="AG933">
        <v>104.84316699999999</v>
      </c>
      <c r="AH933">
        <v>95.776489999999995</v>
      </c>
      <c r="AI933">
        <v>-6.5712970000000004</v>
      </c>
      <c r="AJ933">
        <v>-8.9303150000000002</v>
      </c>
      <c r="AK933">
        <v>-7.4272340000000003</v>
      </c>
      <c r="AL933">
        <v>109.393991</v>
      </c>
      <c r="AM933">
        <v>104.475352</v>
      </c>
      <c r="AN933">
        <v>103.178538</v>
      </c>
      <c r="AO933">
        <v>77.295606000000006</v>
      </c>
      <c r="AP933">
        <v>75.616345999999993</v>
      </c>
      <c r="AQ933">
        <v>76.037916999999993</v>
      </c>
      <c r="AR933">
        <v>76.224418</v>
      </c>
      <c r="AS933">
        <v>103.689976</v>
      </c>
      <c r="AT933">
        <v>88.688012000000001</v>
      </c>
      <c r="AU933">
        <v>87.126746999999995</v>
      </c>
      <c r="AV933">
        <v>91.993232000000006</v>
      </c>
      <c r="AW933">
        <v>87.639717000000005</v>
      </c>
      <c r="AX933">
        <v>-2.8196949999999998</v>
      </c>
      <c r="AY933">
        <v>5.2812469999999996</v>
      </c>
      <c r="AZ933">
        <v>-3.495177</v>
      </c>
      <c r="BA933">
        <v>4.8209540000000004</v>
      </c>
      <c r="BB933">
        <v>-4.2625849999999996</v>
      </c>
      <c r="BC933">
        <v>5.5205609999999998</v>
      </c>
      <c r="BD933">
        <v>-3.0187119999999998</v>
      </c>
      <c r="BE933">
        <v>5.6140280000000002</v>
      </c>
      <c r="BF933">
        <v>-3.9659879999999998</v>
      </c>
      <c r="BG933">
        <v>4.3335999999999997</v>
      </c>
      <c r="BH933">
        <v>-3.6501610000000002</v>
      </c>
      <c r="BI933">
        <v>4.715179</v>
      </c>
      <c r="BJ933">
        <v>-2.9428909999999999</v>
      </c>
      <c r="BK933">
        <v>5.6622899999999996</v>
      </c>
      <c r="BL933">
        <v>-4.2768160000000002</v>
      </c>
      <c r="BM933">
        <v>2.5210539999999999</v>
      </c>
      <c r="BN933">
        <v>-4.0642990000000001</v>
      </c>
      <c r="BO933">
        <v>2.6485340000000002</v>
      </c>
      <c r="BP933">
        <v>-1.7661610000000001</v>
      </c>
      <c r="BQ933">
        <v>3.3906649999999998</v>
      </c>
      <c r="BR933">
        <v>-4.7487769999999996</v>
      </c>
      <c r="BS933">
        <v>3.3988399999999999</v>
      </c>
      <c r="BT933">
        <v>-3.6076899999999998</v>
      </c>
      <c r="BU933">
        <v>4.4561229999999998</v>
      </c>
      <c r="BV933">
        <v>-2.2229109999999999</v>
      </c>
      <c r="BW933">
        <v>2.0012590000000001</v>
      </c>
      <c r="BX933">
        <v>-4.7158920000000002</v>
      </c>
      <c r="BY933">
        <v>0.83078300000000005</v>
      </c>
      <c r="BZ933">
        <v>-4.3264519999999997</v>
      </c>
      <c r="CA933">
        <v>2.319556</v>
      </c>
      <c r="CB933">
        <v>-1.4277470000000001</v>
      </c>
      <c r="CC933">
        <v>2.9559850000000001</v>
      </c>
      <c r="CD933">
        <v>-4.7978290000000001</v>
      </c>
      <c r="CE933">
        <v>9.5731999999999998E-2</v>
      </c>
      <c r="CF933">
        <v>-4.7037909999999998</v>
      </c>
      <c r="CG933">
        <v>1.4875510000000001</v>
      </c>
      <c r="CH933">
        <v>20.053922</v>
      </c>
      <c r="CI933">
        <v>201.73560499999999</v>
      </c>
      <c r="CJ933">
        <v>123.37</v>
      </c>
      <c r="CK933">
        <v>2.2879999999999998</v>
      </c>
      <c r="CL933">
        <v>282.3</v>
      </c>
      <c r="CM933">
        <v>123.47</v>
      </c>
      <c r="CN933">
        <v>5.5949999999999998</v>
      </c>
      <c r="CO933">
        <v>678.5</v>
      </c>
      <c r="CP933">
        <v>-2.030052</v>
      </c>
      <c r="CQ933">
        <v>-5.3971819999999999</v>
      </c>
      <c r="CR933">
        <v>110.675687</v>
      </c>
      <c r="CS933">
        <v>-7.6656000000000002E-2</v>
      </c>
      <c r="CT933" t="s">
        <v>225</v>
      </c>
      <c r="CU933">
        <v>4306.3296989999999</v>
      </c>
    </row>
    <row r="934" spans="1:99" x14ac:dyDescent="0.25">
      <c r="A934" s="47">
        <v>46170</v>
      </c>
      <c r="B934" s="46">
        <v>0.83950231481481474</v>
      </c>
      <c r="C934">
        <v>63811.001087999997</v>
      </c>
      <c r="D934">
        <v>0</v>
      </c>
      <c r="E934">
        <v>0</v>
      </c>
      <c r="F934">
        <v>80.294718000000003</v>
      </c>
      <c r="G934">
        <v>79.35848</v>
      </c>
      <c r="H934">
        <v>68.945569000000006</v>
      </c>
      <c r="I934">
        <v>81.214421999999999</v>
      </c>
      <c r="J934">
        <v>80.456744</v>
      </c>
      <c r="K934">
        <v>79.860538000000005</v>
      </c>
      <c r="L934">
        <v>80.482369000000006</v>
      </c>
      <c r="M934">
        <v>79.236198999999999</v>
      </c>
      <c r="N934">
        <v>-2.2317749999999998</v>
      </c>
      <c r="O934">
        <v>-1.6006260000000001</v>
      </c>
      <c r="P934">
        <v>1.4430730000000001</v>
      </c>
      <c r="Q934">
        <v>1.687365</v>
      </c>
      <c r="R934">
        <v>88.167205999999993</v>
      </c>
      <c r="S934">
        <v>94.260705999999999</v>
      </c>
      <c r="T934">
        <v>110.387765</v>
      </c>
      <c r="U934">
        <v>109.428881</v>
      </c>
      <c r="V934">
        <v>-0.33647199999999999</v>
      </c>
      <c r="W934">
        <v>-2.1433089999999999</v>
      </c>
      <c r="X934">
        <v>-8.9023339999999997</v>
      </c>
      <c r="Y934">
        <v>-8.7674219999999998</v>
      </c>
      <c r="Z934">
        <v>-8.4361309999999996</v>
      </c>
      <c r="AA934">
        <v>-10.863904</v>
      </c>
      <c r="AB934">
        <v>32.657463999999997</v>
      </c>
      <c r="AC934">
        <v>153.67930100000001</v>
      </c>
      <c r="AD934">
        <v>124.97257399999999</v>
      </c>
      <c r="AE934">
        <v>130.98301900000001</v>
      </c>
      <c r="AF934">
        <v>152.83910499999999</v>
      </c>
      <c r="AG934">
        <v>101.706202</v>
      </c>
      <c r="AH934">
        <v>94.187410999999997</v>
      </c>
      <c r="AI934">
        <v>-7.5184819999999997</v>
      </c>
      <c r="AJ934">
        <v>-12.092357</v>
      </c>
      <c r="AK934">
        <v>-10.197641000000001</v>
      </c>
      <c r="AL934">
        <v>109.830015</v>
      </c>
      <c r="AM934">
        <v>102.92184</v>
      </c>
      <c r="AN934">
        <v>103.570053</v>
      </c>
      <c r="AO934">
        <v>77.371626000000006</v>
      </c>
      <c r="AP934">
        <v>75.699004000000002</v>
      </c>
      <c r="AQ934">
        <v>76.056410999999997</v>
      </c>
      <c r="AR934">
        <v>76.295184000000006</v>
      </c>
      <c r="AS934">
        <v>103.939607</v>
      </c>
      <c r="AT934">
        <v>89.101493000000005</v>
      </c>
      <c r="AU934">
        <v>87.420467000000002</v>
      </c>
      <c r="AV934">
        <v>92.388000000000005</v>
      </c>
      <c r="AW934">
        <v>87.944083000000006</v>
      </c>
      <c r="AX934">
        <v>-2.7315429999999998</v>
      </c>
      <c r="AY934">
        <v>5.3417370000000002</v>
      </c>
      <c r="AZ934">
        <v>-3.5236170000000002</v>
      </c>
      <c r="BA934">
        <v>4.7933320000000004</v>
      </c>
      <c r="BB934">
        <v>-4.2729200000000001</v>
      </c>
      <c r="BC934">
        <v>5.5101760000000004</v>
      </c>
      <c r="BD934">
        <v>-3.0287670000000002</v>
      </c>
      <c r="BE934">
        <v>5.6412120000000003</v>
      </c>
      <c r="BF934">
        <v>-3.9009200000000002</v>
      </c>
      <c r="BG934">
        <v>4.3941759999999999</v>
      </c>
      <c r="BH934">
        <v>-3.6856740000000001</v>
      </c>
      <c r="BI934">
        <v>4.657178</v>
      </c>
      <c r="BJ934">
        <v>-3.000645</v>
      </c>
      <c r="BK934">
        <v>5.5828369999999996</v>
      </c>
      <c r="BL934">
        <v>-4.2058669999999996</v>
      </c>
      <c r="BM934">
        <v>2.5608900000000001</v>
      </c>
      <c r="BN934">
        <v>-4.045909</v>
      </c>
      <c r="BO934">
        <v>2.6612130000000001</v>
      </c>
      <c r="BP934">
        <v>-1.8129059999999999</v>
      </c>
      <c r="BQ934">
        <v>3.3521010000000002</v>
      </c>
      <c r="BR934">
        <v>-4.7561749999999998</v>
      </c>
      <c r="BS934">
        <v>3.4209649999999998</v>
      </c>
      <c r="BT934">
        <v>-3.5876489999999999</v>
      </c>
      <c r="BU934">
        <v>4.4598560000000003</v>
      </c>
      <c r="BV934">
        <v>-2.2100490000000002</v>
      </c>
      <c r="BW934">
        <v>1.999298</v>
      </c>
      <c r="BX934">
        <v>-4.7670640000000004</v>
      </c>
      <c r="BY934">
        <v>0.770818</v>
      </c>
      <c r="BZ934">
        <v>-4.3041</v>
      </c>
      <c r="CA934">
        <v>2.331499</v>
      </c>
      <c r="CB934">
        <v>-1.3601730000000001</v>
      </c>
      <c r="CC934">
        <v>2.9780340000000001</v>
      </c>
      <c r="CD934">
        <v>-4.8622569999999996</v>
      </c>
      <c r="CE934">
        <v>7.7528E-2</v>
      </c>
      <c r="CF934">
        <v>-4.6916640000000003</v>
      </c>
      <c r="CG934">
        <v>1.5064759999999999</v>
      </c>
      <c r="CH934">
        <v>20.041674</v>
      </c>
      <c r="CI934">
        <v>204.71044800000001</v>
      </c>
      <c r="CJ934">
        <v>123.34</v>
      </c>
      <c r="CK934">
        <v>2.286</v>
      </c>
      <c r="CL934">
        <v>282.39999999999998</v>
      </c>
      <c r="CM934">
        <v>123.32</v>
      </c>
      <c r="CN934">
        <v>5.5359999999999996</v>
      </c>
      <c r="CO934">
        <v>672.5</v>
      </c>
      <c r="CP934">
        <v>-4.7828160000000004</v>
      </c>
      <c r="CQ934">
        <v>-5.4148250000000004</v>
      </c>
      <c r="CR934">
        <v>111.767681</v>
      </c>
      <c r="CS934">
        <v>-7.5237999999999999E-2</v>
      </c>
      <c r="CT934" t="s">
        <v>225</v>
      </c>
      <c r="CU934">
        <v>4311.0306970000001</v>
      </c>
    </row>
    <row r="935" spans="1:99" x14ac:dyDescent="0.25">
      <c r="A935" s="47">
        <v>46170</v>
      </c>
      <c r="B935" s="46">
        <v>0.8401967592592593</v>
      </c>
      <c r="C935">
        <v>63870.999364000003</v>
      </c>
      <c r="D935">
        <v>0</v>
      </c>
      <c r="E935">
        <v>0</v>
      </c>
      <c r="F935">
        <v>80.409655000000001</v>
      </c>
      <c r="G935">
        <v>79.39076</v>
      </c>
      <c r="H935">
        <v>69.022913000000003</v>
      </c>
      <c r="I935">
        <v>81.273094999999998</v>
      </c>
      <c r="J935">
        <v>80.340020999999993</v>
      </c>
      <c r="K935">
        <v>79.876884000000004</v>
      </c>
      <c r="L935">
        <v>80.462576999999996</v>
      </c>
      <c r="M935">
        <v>79.276482999999999</v>
      </c>
      <c r="N935">
        <v>-2.3581479999999999</v>
      </c>
      <c r="O935">
        <v>-1.836678</v>
      </c>
      <c r="P935">
        <v>1.376047</v>
      </c>
      <c r="Q935">
        <v>1.672903</v>
      </c>
      <c r="R935">
        <v>88.020328000000006</v>
      </c>
      <c r="S935">
        <v>94.195824999999999</v>
      </c>
      <c r="T935">
        <v>109.444092</v>
      </c>
      <c r="U935">
        <v>108.83341299999999</v>
      </c>
      <c r="V935">
        <v>-0.41577999999999998</v>
      </c>
      <c r="W935">
        <v>-2.5274290000000001</v>
      </c>
      <c r="X935">
        <v>-8.9934060000000002</v>
      </c>
      <c r="Y935">
        <v>-8.8439540000000001</v>
      </c>
      <c r="Z935">
        <v>-8.6313999999999993</v>
      </c>
      <c r="AA935">
        <v>-8.1057260000000007</v>
      </c>
      <c r="AB935">
        <v>34.728351000000004</v>
      </c>
      <c r="AC935">
        <v>154.27764099999999</v>
      </c>
      <c r="AD935">
        <v>125.281136</v>
      </c>
      <c r="AE935">
        <v>131.03885600000001</v>
      </c>
      <c r="AF935">
        <v>153.33283599999999</v>
      </c>
      <c r="AG935">
        <v>105.06276699999999</v>
      </c>
      <c r="AH935">
        <v>95.478673000000001</v>
      </c>
      <c r="AI935">
        <v>-6.944369</v>
      </c>
      <c r="AJ935">
        <v>-9.2319259999999996</v>
      </c>
      <c r="AK935">
        <v>-7.6598620000000004</v>
      </c>
      <c r="AL935">
        <v>109.65042</v>
      </c>
      <c r="AM935">
        <v>104.446583</v>
      </c>
      <c r="AN935">
        <v>103.755268</v>
      </c>
      <c r="AO935">
        <v>77.425582000000006</v>
      </c>
      <c r="AP935">
        <v>75.716128999999995</v>
      </c>
      <c r="AQ935">
        <v>76.118245999999999</v>
      </c>
      <c r="AR935">
        <v>76.364344000000003</v>
      </c>
      <c r="AS935">
        <v>103.849694</v>
      </c>
      <c r="AT935">
        <v>89.371139999999997</v>
      </c>
      <c r="AU935">
        <v>87.765889000000001</v>
      </c>
      <c r="AV935">
        <v>92.683460999999994</v>
      </c>
      <c r="AW935">
        <v>88.164923000000002</v>
      </c>
      <c r="AX935">
        <v>-2.8271790000000001</v>
      </c>
      <c r="AY935">
        <v>5.2399339999999999</v>
      </c>
      <c r="AZ935">
        <v>-3.4832079999999999</v>
      </c>
      <c r="BA935">
        <v>4.8254339999999996</v>
      </c>
      <c r="BB935">
        <v>-4.2506019999999998</v>
      </c>
      <c r="BC935">
        <v>5.543533</v>
      </c>
      <c r="BD935">
        <v>-3.020505</v>
      </c>
      <c r="BE935">
        <v>5.595764</v>
      </c>
      <c r="BF935">
        <v>-4.0083529999999996</v>
      </c>
      <c r="BG935">
        <v>4.3018689999999999</v>
      </c>
      <c r="BH935">
        <v>-3.6677209999999998</v>
      </c>
      <c r="BI935">
        <v>4.7272020000000001</v>
      </c>
      <c r="BJ935">
        <v>-2.9205160000000001</v>
      </c>
      <c r="BK935">
        <v>5.6715479999999996</v>
      </c>
      <c r="BL935">
        <v>-4.264195</v>
      </c>
      <c r="BM935">
        <v>2.5220370000000001</v>
      </c>
      <c r="BN935">
        <v>-4.0930629999999999</v>
      </c>
      <c r="BO935">
        <v>2.6610209999999999</v>
      </c>
      <c r="BP935">
        <v>-1.767698</v>
      </c>
      <c r="BQ935">
        <v>3.398333</v>
      </c>
      <c r="BR935">
        <v>-4.7372889999999996</v>
      </c>
      <c r="BS935">
        <v>3.3886150000000002</v>
      </c>
      <c r="BT935">
        <v>-3.5999050000000001</v>
      </c>
      <c r="BU935">
        <v>4.415165</v>
      </c>
      <c r="BV935">
        <v>-2.2134019999999999</v>
      </c>
      <c r="BW935">
        <v>1.9660249999999999</v>
      </c>
      <c r="BX935">
        <v>-4.624854</v>
      </c>
      <c r="BY935">
        <v>0.83937300000000004</v>
      </c>
      <c r="BZ935">
        <v>-4.3015140000000001</v>
      </c>
      <c r="CA935">
        <v>2.286346</v>
      </c>
      <c r="CB935">
        <v>-1.5408010000000001</v>
      </c>
      <c r="CC935">
        <v>2.9103870000000001</v>
      </c>
      <c r="CD935">
        <v>-4.7733109999999996</v>
      </c>
      <c r="CE935">
        <v>7.2020000000000001E-2</v>
      </c>
      <c r="CF935">
        <v>-4.6499839999999999</v>
      </c>
      <c r="CG935">
        <v>1.4942880000000001</v>
      </c>
      <c r="CH935">
        <v>20.057421000000001</v>
      </c>
      <c r="CI935">
        <v>202.01400699999999</v>
      </c>
      <c r="CJ935">
        <v>123.4</v>
      </c>
      <c r="CK935">
        <v>2.286</v>
      </c>
      <c r="CL935">
        <v>281.89999999999998</v>
      </c>
      <c r="CM935">
        <v>123.42</v>
      </c>
      <c r="CN935">
        <v>5.5720000000000001</v>
      </c>
      <c r="CO935">
        <v>674.1</v>
      </c>
      <c r="CP935">
        <v>-2.2677200000000002</v>
      </c>
      <c r="CQ935">
        <v>-5.3921419999999998</v>
      </c>
      <c r="CR935">
        <v>110.778347</v>
      </c>
      <c r="CS935">
        <v>-8.0144999999999994E-2</v>
      </c>
      <c r="CT935" t="s">
        <v>225</v>
      </c>
      <c r="CU935">
        <v>4315.7325339999998</v>
      </c>
    </row>
    <row r="936" spans="1:99" x14ac:dyDescent="0.25">
      <c r="A936" s="47">
        <v>46170</v>
      </c>
      <c r="B936" s="46">
        <v>0.84089120370370374</v>
      </c>
      <c r="C936">
        <v>63930.997945000003</v>
      </c>
      <c r="D936">
        <v>0</v>
      </c>
      <c r="E936">
        <v>0</v>
      </c>
      <c r="F936">
        <v>80.333515000000006</v>
      </c>
      <c r="G936">
        <v>79.427155999999997</v>
      </c>
      <c r="H936">
        <v>68.887461000000002</v>
      </c>
      <c r="I936">
        <v>81.279230999999996</v>
      </c>
      <c r="J936">
        <v>80.339867999999996</v>
      </c>
      <c r="K936">
        <v>79.888491000000002</v>
      </c>
      <c r="L936">
        <v>80.497570999999994</v>
      </c>
      <c r="M936">
        <v>79.295974999999999</v>
      </c>
      <c r="N936">
        <v>-2.7379600000000002</v>
      </c>
      <c r="O936">
        <v>-1.9311229999999999</v>
      </c>
      <c r="P936">
        <v>1.4982979999999999</v>
      </c>
      <c r="Q936">
        <v>1.59694</v>
      </c>
      <c r="R936">
        <v>88.360727999999995</v>
      </c>
      <c r="S936">
        <v>93.772782000000007</v>
      </c>
      <c r="T936">
        <v>110.50121799999999</v>
      </c>
      <c r="U936">
        <v>109.70773199999999</v>
      </c>
      <c r="V936">
        <v>-0.50863000000000003</v>
      </c>
      <c r="W936">
        <v>-2.6461009999999998</v>
      </c>
      <c r="X936">
        <v>-9.1512469999999997</v>
      </c>
      <c r="Y936">
        <v>-8.9741129999999991</v>
      </c>
      <c r="Z936">
        <v>-8.6860540000000004</v>
      </c>
      <c r="AA936">
        <v>-11.139704</v>
      </c>
      <c r="AB936">
        <v>32.841991</v>
      </c>
      <c r="AC936">
        <v>153.94058000000001</v>
      </c>
      <c r="AD936">
        <v>125.511194</v>
      </c>
      <c r="AE936">
        <v>131.27624499999999</v>
      </c>
      <c r="AF936">
        <v>153.02913100000001</v>
      </c>
      <c r="AG936">
        <v>102.149663</v>
      </c>
      <c r="AH936">
        <v>93.929049000000006</v>
      </c>
      <c r="AI936">
        <v>-7.7645369999999998</v>
      </c>
      <c r="AJ936">
        <v>-12.384936</v>
      </c>
      <c r="AK936">
        <v>-10.343296</v>
      </c>
      <c r="AL936">
        <v>110.037362</v>
      </c>
      <c r="AM936">
        <v>103.008679</v>
      </c>
      <c r="AN936">
        <v>103.974395</v>
      </c>
      <c r="AO936">
        <v>77.465248000000003</v>
      </c>
      <c r="AP936">
        <v>75.758666000000005</v>
      </c>
      <c r="AQ936">
        <v>76.159919000000002</v>
      </c>
      <c r="AR936">
        <v>76.420931999999993</v>
      </c>
      <c r="AS936">
        <v>104.070436</v>
      </c>
      <c r="AT936">
        <v>89.613376000000002</v>
      </c>
      <c r="AU936">
        <v>88.037702999999993</v>
      </c>
      <c r="AV936">
        <v>92.916931000000005</v>
      </c>
      <c r="AW936">
        <v>88.375894000000002</v>
      </c>
      <c r="AX936">
        <v>-2.8469419999999999</v>
      </c>
      <c r="AY936">
        <v>5.2378309999999999</v>
      </c>
      <c r="AZ936">
        <v>-3.4924119999999998</v>
      </c>
      <c r="BA936">
        <v>4.8163450000000001</v>
      </c>
      <c r="BB936">
        <v>-4.2295870000000004</v>
      </c>
      <c r="BC936">
        <v>5.5610369999999998</v>
      </c>
      <c r="BD936">
        <v>-3.0101979999999999</v>
      </c>
      <c r="BE936">
        <v>5.6141829999999997</v>
      </c>
      <c r="BF936">
        <v>-4.029547</v>
      </c>
      <c r="BG936">
        <v>4.2905829999999998</v>
      </c>
      <c r="BH936">
        <v>-3.6696209999999998</v>
      </c>
      <c r="BI936">
        <v>4.7289960000000004</v>
      </c>
      <c r="BJ936">
        <v>-2.8959600000000001</v>
      </c>
      <c r="BK936">
        <v>5.6600539999999997</v>
      </c>
      <c r="BL936">
        <v>-4.2316269999999996</v>
      </c>
      <c r="BM936">
        <v>2.508702</v>
      </c>
      <c r="BN936">
        <v>-4.1135099999999998</v>
      </c>
      <c r="BO936">
        <v>2.6509100000000001</v>
      </c>
      <c r="BP936">
        <v>-1.805509</v>
      </c>
      <c r="BQ936">
        <v>3.431146</v>
      </c>
      <c r="BR936">
        <v>-4.7394350000000003</v>
      </c>
      <c r="BS936">
        <v>3.438069</v>
      </c>
      <c r="BT936">
        <v>-3.5917319999999999</v>
      </c>
      <c r="BU936">
        <v>4.4438909999999998</v>
      </c>
      <c r="BV936">
        <v>-2.225098</v>
      </c>
      <c r="BW936">
        <v>1.9880310000000001</v>
      </c>
      <c r="BX936">
        <v>-4.6348159999999998</v>
      </c>
      <c r="BY936">
        <v>0.87010100000000001</v>
      </c>
      <c r="BZ936">
        <v>-4.2923999999999998</v>
      </c>
      <c r="CA936">
        <v>2.3333930000000001</v>
      </c>
      <c r="CB936">
        <v>-1.5819350000000001</v>
      </c>
      <c r="CC936">
        <v>2.94313</v>
      </c>
      <c r="CD936">
        <v>-4.8100199999999997</v>
      </c>
      <c r="CE936">
        <v>9.7491999999999995E-2</v>
      </c>
      <c r="CF936">
        <v>-4.6646000000000001</v>
      </c>
      <c r="CG936">
        <v>1.54158</v>
      </c>
      <c r="CH936">
        <v>20.071515999999999</v>
      </c>
      <c r="CI936">
        <v>204.896795</v>
      </c>
      <c r="CJ936">
        <v>123.36</v>
      </c>
      <c r="CK936">
        <v>2.2869999999999999</v>
      </c>
      <c r="CL936">
        <v>281.89999999999998</v>
      </c>
      <c r="CM936">
        <v>123.4</v>
      </c>
      <c r="CN936">
        <v>5.5250000000000004</v>
      </c>
      <c r="CO936">
        <v>670.1</v>
      </c>
      <c r="CP936">
        <v>-4.9714510000000001</v>
      </c>
      <c r="CQ936">
        <v>-5.3718450000000004</v>
      </c>
      <c r="CR936">
        <v>111.835723</v>
      </c>
      <c r="CS936">
        <v>-7.5262999999999997E-2</v>
      </c>
      <c r="CT936" t="s">
        <v>225</v>
      </c>
      <c r="CU936">
        <v>4320.4296450000002</v>
      </c>
    </row>
    <row r="937" spans="1:99" x14ac:dyDescent="0.25">
      <c r="A937" s="47">
        <v>46170</v>
      </c>
      <c r="B937" s="46">
        <v>0.84158564814814818</v>
      </c>
      <c r="C937">
        <v>63990.996123999998</v>
      </c>
      <c r="D937">
        <v>0</v>
      </c>
      <c r="E937">
        <v>0</v>
      </c>
      <c r="F937">
        <v>80.387758000000005</v>
      </c>
      <c r="G937">
        <v>79.461706000000007</v>
      </c>
      <c r="H937">
        <v>69.012631999999996</v>
      </c>
      <c r="I937">
        <v>81.298575</v>
      </c>
      <c r="J937">
        <v>80.387776000000002</v>
      </c>
      <c r="K937">
        <v>79.894846000000001</v>
      </c>
      <c r="L937">
        <v>80.505298999999994</v>
      </c>
      <c r="M937">
        <v>79.307075999999995</v>
      </c>
      <c r="N937">
        <v>-2.7197019999999998</v>
      </c>
      <c r="O937">
        <v>-2.078805</v>
      </c>
      <c r="P937">
        <v>1.3095460000000001</v>
      </c>
      <c r="Q937">
        <v>1.341823</v>
      </c>
      <c r="R937">
        <v>88.732562000000001</v>
      </c>
      <c r="S937">
        <v>94.277839999999998</v>
      </c>
      <c r="T937">
        <v>109.953097</v>
      </c>
      <c r="U937">
        <v>109.170508</v>
      </c>
      <c r="V937">
        <v>-0.70085200000000003</v>
      </c>
      <c r="W937">
        <v>-2.8332760000000001</v>
      </c>
      <c r="X937">
        <v>-9.1570610000000006</v>
      </c>
      <c r="Y937">
        <v>-9.0881690000000006</v>
      </c>
      <c r="Z937">
        <v>-8.8334899999999994</v>
      </c>
      <c r="AA937">
        <v>-8.3413500000000003</v>
      </c>
      <c r="AB937">
        <v>34.876809000000002</v>
      </c>
      <c r="AC937">
        <v>155.04136199999999</v>
      </c>
      <c r="AD937">
        <v>125.391216</v>
      </c>
      <c r="AE937">
        <v>131.60525999999999</v>
      </c>
      <c r="AF937">
        <v>153.614598</v>
      </c>
      <c r="AG937">
        <v>105.21277600000001</v>
      </c>
      <c r="AH937">
        <v>95.947852999999995</v>
      </c>
      <c r="AI937">
        <v>-7.2706540000000004</v>
      </c>
      <c r="AJ937">
        <v>-9.7717659999999995</v>
      </c>
      <c r="AK937">
        <v>-8.0294500000000006</v>
      </c>
      <c r="AL937">
        <v>109.830618</v>
      </c>
      <c r="AM937">
        <v>104.841195</v>
      </c>
      <c r="AN937">
        <v>104.20983099999999</v>
      </c>
      <c r="AO937">
        <v>77.545362999999995</v>
      </c>
      <c r="AP937">
        <v>75.810181</v>
      </c>
      <c r="AQ937">
        <v>76.213939999999994</v>
      </c>
      <c r="AR937">
        <v>76.414738999999997</v>
      </c>
      <c r="AS937">
        <v>104.218872</v>
      </c>
      <c r="AT937">
        <v>89.887152999999998</v>
      </c>
      <c r="AU937">
        <v>88.258882</v>
      </c>
      <c r="AV937">
        <v>93.142673000000002</v>
      </c>
      <c r="AW937">
        <v>88.594493</v>
      </c>
      <c r="AX937">
        <v>-2.7751060000000001</v>
      </c>
      <c r="AY937">
        <v>5.33629</v>
      </c>
      <c r="AZ937">
        <v>-3.5526580000000001</v>
      </c>
      <c r="BA937">
        <v>4.767868</v>
      </c>
      <c r="BB937">
        <v>-4.2759489999999998</v>
      </c>
      <c r="BC937">
        <v>5.5274390000000002</v>
      </c>
      <c r="BD937">
        <v>-3.0177779999999998</v>
      </c>
      <c r="BE937">
        <v>5.6387720000000003</v>
      </c>
      <c r="BF937">
        <v>-3.9120219999999999</v>
      </c>
      <c r="BG937">
        <v>4.391934</v>
      </c>
      <c r="BH937">
        <v>-3.6852049999999998</v>
      </c>
      <c r="BI937">
        <v>4.6594759999999997</v>
      </c>
      <c r="BJ937">
        <v>-3.0182799999999999</v>
      </c>
      <c r="BK937">
        <v>5.604374</v>
      </c>
      <c r="BL937">
        <v>-4.2254139999999998</v>
      </c>
      <c r="BM937">
        <v>2.5894089999999998</v>
      </c>
      <c r="BN937">
        <v>-4.0896290000000004</v>
      </c>
      <c r="BO937">
        <v>2.6731630000000002</v>
      </c>
      <c r="BP937">
        <v>-1.812513</v>
      </c>
      <c r="BQ937">
        <v>3.358927</v>
      </c>
      <c r="BR937">
        <v>-4.7176140000000002</v>
      </c>
      <c r="BS937">
        <v>3.3699460000000001</v>
      </c>
      <c r="BT937">
        <v>-3.5769609999999998</v>
      </c>
      <c r="BU937">
        <v>4.4442550000000001</v>
      </c>
      <c r="BV937">
        <v>-2.2178040000000001</v>
      </c>
      <c r="BW937">
        <v>2.0031089999999998</v>
      </c>
      <c r="BX937">
        <v>-4.7427089999999996</v>
      </c>
      <c r="BY937">
        <v>0.786659</v>
      </c>
      <c r="BZ937">
        <v>-4.3137160000000003</v>
      </c>
      <c r="CA937">
        <v>2.315439</v>
      </c>
      <c r="CB937">
        <v>-1.333728</v>
      </c>
      <c r="CC937">
        <v>2.9693499999999999</v>
      </c>
      <c r="CD937">
        <v>-4.8505240000000001</v>
      </c>
      <c r="CE937">
        <v>6.6534999999999997E-2</v>
      </c>
      <c r="CF937">
        <v>-4.6752229999999999</v>
      </c>
      <c r="CG937">
        <v>1.5140020000000001</v>
      </c>
      <c r="CH937">
        <v>20.084541999999999</v>
      </c>
      <c r="CI937">
        <v>203.089123</v>
      </c>
      <c r="CJ937">
        <v>123.37</v>
      </c>
      <c r="CK937">
        <v>2.2869999999999999</v>
      </c>
      <c r="CL937">
        <v>282</v>
      </c>
      <c r="CM937">
        <v>123.28</v>
      </c>
      <c r="CN937">
        <v>5.5819999999999999</v>
      </c>
      <c r="CO937">
        <v>675.5</v>
      </c>
      <c r="CP937">
        <v>-2.6763560000000002</v>
      </c>
      <c r="CQ937">
        <v>-5.3530939999999996</v>
      </c>
      <c r="CR937">
        <v>111.17388699999999</v>
      </c>
      <c r="CS937">
        <v>-7.7107999999999996E-2</v>
      </c>
      <c r="CT937" t="s">
        <v>225</v>
      </c>
      <c r="CU937">
        <v>4325.1261969999996</v>
      </c>
    </row>
    <row r="938" spans="1:99" x14ac:dyDescent="0.25">
      <c r="A938" s="47">
        <v>46170</v>
      </c>
      <c r="B938" s="46">
        <v>0.84228009259259251</v>
      </c>
      <c r="C938">
        <v>64050.995638</v>
      </c>
      <c r="D938">
        <v>0</v>
      </c>
      <c r="E938">
        <v>0</v>
      </c>
      <c r="F938">
        <v>80.420648</v>
      </c>
      <c r="G938">
        <v>79.437905000000001</v>
      </c>
      <c r="H938">
        <v>68.948547000000005</v>
      </c>
      <c r="I938">
        <v>81.32414</v>
      </c>
      <c r="J938">
        <v>80.347047000000003</v>
      </c>
      <c r="K938">
        <v>79.858293000000003</v>
      </c>
      <c r="L938">
        <v>80.470285000000004</v>
      </c>
      <c r="M938">
        <v>79.270331999999996</v>
      </c>
      <c r="N938">
        <v>-2.9067590000000001</v>
      </c>
      <c r="O938">
        <v>-2.3060149999999999</v>
      </c>
      <c r="P938">
        <v>0.95737799999999995</v>
      </c>
      <c r="Q938">
        <v>1.3065310000000001</v>
      </c>
      <c r="R938">
        <v>89.476185999999998</v>
      </c>
      <c r="S938">
        <v>94.675776999999997</v>
      </c>
      <c r="T938">
        <v>110.714692</v>
      </c>
      <c r="U938">
        <v>109.819085</v>
      </c>
      <c r="V938">
        <v>-0.80127599999999999</v>
      </c>
      <c r="W938">
        <v>-2.852554</v>
      </c>
      <c r="X938">
        <v>-9.4160780000000006</v>
      </c>
      <c r="Y938">
        <v>-9.2716820000000002</v>
      </c>
      <c r="Z938">
        <v>-8.9344529999999995</v>
      </c>
      <c r="AA938">
        <v>-11.512307</v>
      </c>
      <c r="AB938">
        <v>32.910882999999998</v>
      </c>
      <c r="AC938">
        <v>154.24866900000001</v>
      </c>
      <c r="AD938">
        <v>125.87315</v>
      </c>
      <c r="AE938">
        <v>131.77082999999999</v>
      </c>
      <c r="AF938">
        <v>153.47805099999999</v>
      </c>
      <c r="AG938">
        <v>101.88157</v>
      </c>
      <c r="AH938">
        <v>93.678719999999998</v>
      </c>
      <c r="AI938">
        <v>-7.8541629999999998</v>
      </c>
      <c r="AJ938">
        <v>-12.588768999999999</v>
      </c>
      <c r="AK938">
        <v>-10.616932</v>
      </c>
      <c r="AL938">
        <v>110.272503</v>
      </c>
      <c r="AM938">
        <v>102.873142</v>
      </c>
      <c r="AN938">
        <v>104.393845</v>
      </c>
      <c r="AO938">
        <v>77.559040999999993</v>
      </c>
      <c r="AP938">
        <v>75.824371999999997</v>
      </c>
      <c r="AQ938">
        <v>76.241623000000004</v>
      </c>
      <c r="AR938">
        <v>76.466133999999997</v>
      </c>
      <c r="AS938">
        <v>104.24823600000001</v>
      </c>
      <c r="AT938">
        <v>90.208808000000005</v>
      </c>
      <c r="AU938">
        <v>88.502795000000006</v>
      </c>
      <c r="AV938">
        <v>93.373650999999995</v>
      </c>
      <c r="AW938">
        <v>88.784687000000005</v>
      </c>
      <c r="AX938">
        <v>-2.8651019999999998</v>
      </c>
      <c r="AY938">
        <v>5.2570240000000004</v>
      </c>
      <c r="AZ938">
        <v>-3.528092</v>
      </c>
      <c r="BA938">
        <v>4.836157</v>
      </c>
      <c r="BB938">
        <v>-4.2611220000000003</v>
      </c>
      <c r="BC938">
        <v>5.5482750000000003</v>
      </c>
      <c r="BD938">
        <v>-3.04216</v>
      </c>
      <c r="BE938">
        <v>5.6188320000000003</v>
      </c>
      <c r="BF938">
        <v>-4.0519239999999996</v>
      </c>
      <c r="BG938">
        <v>4.3107199999999999</v>
      </c>
      <c r="BH938">
        <v>-3.6880920000000001</v>
      </c>
      <c r="BI938">
        <v>4.7401200000000001</v>
      </c>
      <c r="BJ938">
        <v>-2.919978</v>
      </c>
      <c r="BK938">
        <v>5.6826150000000002</v>
      </c>
      <c r="BL938">
        <v>-4.2777159999999999</v>
      </c>
      <c r="BM938">
        <v>2.5155609999999999</v>
      </c>
      <c r="BN938">
        <v>-4.12425</v>
      </c>
      <c r="BO938">
        <v>2.667891</v>
      </c>
      <c r="BP938">
        <v>-1.7929820000000001</v>
      </c>
      <c r="BQ938">
        <v>3.3787639999999999</v>
      </c>
      <c r="BR938">
        <v>-4.7305739999999998</v>
      </c>
      <c r="BS938">
        <v>3.3923930000000002</v>
      </c>
      <c r="BT938">
        <v>-3.6095609999999998</v>
      </c>
      <c r="BU938">
        <v>4.437754</v>
      </c>
      <c r="BV938">
        <v>-2.236945</v>
      </c>
      <c r="BW938">
        <v>1.971654</v>
      </c>
      <c r="BX938">
        <v>-4.6573229999999999</v>
      </c>
      <c r="BY938">
        <v>0.84963</v>
      </c>
      <c r="BZ938">
        <v>-4.3237329999999998</v>
      </c>
      <c r="CA938">
        <v>2.306311</v>
      </c>
      <c r="CB938">
        <v>-1.553601</v>
      </c>
      <c r="CC938">
        <v>2.922053</v>
      </c>
      <c r="CD938">
        <v>-4.818568</v>
      </c>
      <c r="CE938">
        <v>6.2213999999999998E-2</v>
      </c>
      <c r="CF938">
        <v>-4.6791960000000001</v>
      </c>
      <c r="CG938">
        <v>1.516521</v>
      </c>
      <c r="CH938">
        <v>20.092804000000001</v>
      </c>
      <c r="CI938">
        <v>205.89657500000001</v>
      </c>
      <c r="CJ938">
        <v>123.4</v>
      </c>
      <c r="CK938">
        <v>2.2879999999999998</v>
      </c>
      <c r="CL938">
        <v>281.89999999999998</v>
      </c>
      <c r="CM938">
        <v>123.23</v>
      </c>
      <c r="CN938">
        <v>5.5339999999999998</v>
      </c>
      <c r="CO938">
        <v>667.8</v>
      </c>
      <c r="CP938">
        <v>-5.2757290000000001</v>
      </c>
      <c r="CQ938">
        <v>-5.3412030000000001</v>
      </c>
      <c r="CR938">
        <v>112.20005399999999</v>
      </c>
      <c r="CS938">
        <v>-8.7401000000000006E-2</v>
      </c>
      <c r="CT938" t="s">
        <v>225</v>
      </c>
      <c r="CU938">
        <v>4329.822298</v>
      </c>
    </row>
    <row r="939" spans="1:99" x14ac:dyDescent="0.25">
      <c r="A939" s="47">
        <v>46170</v>
      </c>
      <c r="B939" s="46">
        <v>0.84297453703703706</v>
      </c>
      <c r="C939">
        <v>64110.994461000002</v>
      </c>
      <c r="D939">
        <v>0</v>
      </c>
      <c r="E939">
        <v>0</v>
      </c>
      <c r="F939">
        <v>80.444039000000004</v>
      </c>
      <c r="G939">
        <v>79.454178999999996</v>
      </c>
      <c r="H939">
        <v>69.042021000000005</v>
      </c>
      <c r="I939">
        <v>81.347136000000006</v>
      </c>
      <c r="J939">
        <v>80.424636000000007</v>
      </c>
      <c r="K939">
        <v>79.895608999999993</v>
      </c>
      <c r="L939">
        <v>80.512163999999999</v>
      </c>
      <c r="M939">
        <v>79.309747000000002</v>
      </c>
      <c r="N939">
        <v>-3.0166949999999999</v>
      </c>
      <c r="O939">
        <v>-2.3142939999999999</v>
      </c>
      <c r="P939">
        <v>0.892486</v>
      </c>
      <c r="Q939">
        <v>1.2098530000000001</v>
      </c>
      <c r="R939">
        <v>87.774462999999997</v>
      </c>
      <c r="S939">
        <v>94.841819000000001</v>
      </c>
      <c r="T939">
        <v>109.754993</v>
      </c>
      <c r="U939">
        <v>109.183527</v>
      </c>
      <c r="V939">
        <v>-0.95481099999999997</v>
      </c>
      <c r="W939">
        <v>-3.0361889999999998</v>
      </c>
      <c r="X939">
        <v>-9.3999710000000007</v>
      </c>
      <c r="Y939">
        <v>-9.3062059999999995</v>
      </c>
      <c r="Z939">
        <v>-9.0252809999999997</v>
      </c>
      <c r="AA939">
        <v>-8.4585500000000007</v>
      </c>
      <c r="AB939">
        <v>34.959702</v>
      </c>
      <c r="AC939">
        <v>155.087794</v>
      </c>
      <c r="AD939">
        <v>125.87571</v>
      </c>
      <c r="AE939">
        <v>131.86298500000001</v>
      </c>
      <c r="AF939">
        <v>153.91841199999999</v>
      </c>
      <c r="AG939">
        <v>105.211823</v>
      </c>
      <c r="AH939">
        <v>95.379752999999994</v>
      </c>
      <c r="AI939">
        <v>-7.2521190000000004</v>
      </c>
      <c r="AJ939">
        <v>-9.6030870000000004</v>
      </c>
      <c r="AK939">
        <v>-7.999695</v>
      </c>
      <c r="AL939">
        <v>109.989187</v>
      </c>
      <c r="AM939">
        <v>104.564768</v>
      </c>
      <c r="AN939">
        <v>104.469613</v>
      </c>
      <c r="AO939">
        <v>77.372671999999994</v>
      </c>
      <c r="AP939">
        <v>75.656372000000005</v>
      </c>
      <c r="AQ939">
        <v>76.046704000000005</v>
      </c>
      <c r="AR939">
        <v>76.260604000000001</v>
      </c>
      <c r="AS939">
        <v>104.19906899999999</v>
      </c>
      <c r="AT939">
        <v>90.379636000000005</v>
      </c>
      <c r="AU939">
        <v>88.685806999999997</v>
      </c>
      <c r="AV939">
        <v>93.630481000000003</v>
      </c>
      <c r="AW939">
        <v>88.931066000000001</v>
      </c>
      <c r="AX939">
        <v>-2.8378190000000001</v>
      </c>
      <c r="AY939">
        <v>5.2445510000000004</v>
      </c>
      <c r="AZ939">
        <v>-3.5003829999999998</v>
      </c>
      <c r="BA939">
        <v>4.7933380000000003</v>
      </c>
      <c r="BB939">
        <v>-4.2217549999999999</v>
      </c>
      <c r="BC939">
        <v>5.509398</v>
      </c>
      <c r="BD939">
        <v>-3.0095960000000002</v>
      </c>
      <c r="BE939">
        <v>5.5744600000000002</v>
      </c>
      <c r="BF939">
        <v>-4.0208719999999998</v>
      </c>
      <c r="BG939">
        <v>4.2963940000000003</v>
      </c>
      <c r="BH939">
        <v>-3.670585</v>
      </c>
      <c r="BI939">
        <v>4.7294200000000002</v>
      </c>
      <c r="BJ939">
        <v>-2.896458</v>
      </c>
      <c r="BK939">
        <v>5.6700980000000003</v>
      </c>
      <c r="BL939">
        <v>-4.2572530000000004</v>
      </c>
      <c r="BM939">
        <v>2.5100359999999999</v>
      </c>
      <c r="BN939">
        <v>-4.0926330000000002</v>
      </c>
      <c r="BO939">
        <v>2.6370580000000001</v>
      </c>
      <c r="BP939">
        <v>-1.785833</v>
      </c>
      <c r="BQ939">
        <v>3.400566</v>
      </c>
      <c r="BR939">
        <v>-4.7261850000000001</v>
      </c>
      <c r="BS939">
        <v>3.418085</v>
      </c>
      <c r="BT939">
        <v>-3.5910259999999998</v>
      </c>
      <c r="BU939">
        <v>4.4276080000000002</v>
      </c>
      <c r="BV939">
        <v>-2.221187</v>
      </c>
      <c r="BW939">
        <v>1.9937590000000001</v>
      </c>
      <c r="BX939">
        <v>-4.6355979999999999</v>
      </c>
      <c r="BY939">
        <v>0.86886399999999997</v>
      </c>
      <c r="BZ939">
        <v>-4.2978329999999998</v>
      </c>
      <c r="CA939">
        <v>2.318327</v>
      </c>
      <c r="CB939">
        <v>-1.5336399999999999</v>
      </c>
      <c r="CC939">
        <v>2.9151989999999999</v>
      </c>
      <c r="CD939">
        <v>-4.7857019999999997</v>
      </c>
      <c r="CE939">
        <v>0.10176200000000001</v>
      </c>
      <c r="CF939">
        <v>-4.6960980000000001</v>
      </c>
      <c r="CG939">
        <v>1.5191410000000001</v>
      </c>
      <c r="CH939">
        <v>20.100045999999999</v>
      </c>
      <c r="CI939">
        <v>202.607945</v>
      </c>
      <c r="CJ939">
        <v>123.33</v>
      </c>
      <c r="CK939">
        <v>2.286</v>
      </c>
      <c r="CL939">
        <v>281.89999999999998</v>
      </c>
      <c r="CM939">
        <v>123.41</v>
      </c>
      <c r="CN939">
        <v>5.5579999999999998</v>
      </c>
      <c r="CO939">
        <v>674.5</v>
      </c>
      <c r="CP939">
        <v>-2.6689129999999999</v>
      </c>
      <c r="CQ939">
        <v>-5.3307820000000001</v>
      </c>
      <c r="CR939">
        <v>110.99703700000001</v>
      </c>
      <c r="CS939">
        <v>-7.9232999999999998E-2</v>
      </c>
      <c r="CT939" t="s">
        <v>225</v>
      </c>
      <c r="CU939">
        <v>4333.4728619999996</v>
      </c>
    </row>
    <row r="940" spans="1:99" x14ac:dyDescent="0.25">
      <c r="A940" s="47">
        <v>46170</v>
      </c>
      <c r="B940" s="46">
        <v>0.84366898148148151</v>
      </c>
      <c r="C940">
        <v>64170.992630000001</v>
      </c>
      <c r="D940">
        <v>0</v>
      </c>
      <c r="E940">
        <v>0</v>
      </c>
      <c r="F940">
        <v>80.438543999999993</v>
      </c>
      <c r="G940">
        <v>79.474731000000006</v>
      </c>
      <c r="H940">
        <v>68.926270000000002</v>
      </c>
      <c r="I940">
        <v>81.338254000000006</v>
      </c>
      <c r="J940">
        <v>80.517735000000002</v>
      </c>
      <c r="K940">
        <v>79.899731000000003</v>
      </c>
      <c r="L940">
        <v>80.517320999999995</v>
      </c>
      <c r="M940">
        <v>79.340128000000007</v>
      </c>
      <c r="N940">
        <v>-3.0793349999999999</v>
      </c>
      <c r="O940">
        <v>-2.5749089999999999</v>
      </c>
      <c r="P940">
        <v>0.82497900000000002</v>
      </c>
      <c r="Q940">
        <v>1.06904</v>
      </c>
      <c r="R940">
        <v>90.054496999999998</v>
      </c>
      <c r="S940">
        <v>94.510890000000003</v>
      </c>
      <c r="T940">
        <v>110.84253200000001</v>
      </c>
      <c r="U940">
        <v>109.996168</v>
      </c>
      <c r="V940">
        <v>-1.1223050000000001</v>
      </c>
      <c r="W940">
        <v>-3.2921559999999999</v>
      </c>
      <c r="X940">
        <v>-9.4906089999999992</v>
      </c>
      <c r="Y940">
        <v>-9.4151159999999994</v>
      </c>
      <c r="Z940">
        <v>-9.0957729999999994</v>
      </c>
      <c r="AA940">
        <v>-11.852646999999999</v>
      </c>
      <c r="AB940">
        <v>32.870426000000002</v>
      </c>
      <c r="AC940">
        <v>154.65429599999999</v>
      </c>
      <c r="AD940">
        <v>126.13686</v>
      </c>
      <c r="AE940">
        <v>132.16054099999999</v>
      </c>
      <c r="AF940">
        <v>153.660573</v>
      </c>
      <c r="AG940">
        <v>102.323699</v>
      </c>
      <c r="AH940">
        <v>94.400910999999994</v>
      </c>
      <c r="AI940">
        <v>-8.2103330000000003</v>
      </c>
      <c r="AJ940">
        <v>-12.848101</v>
      </c>
      <c r="AK940">
        <v>-11.042782000000001</v>
      </c>
      <c r="AL940">
        <v>110.15309999999999</v>
      </c>
      <c r="AM940">
        <v>103.353059</v>
      </c>
      <c r="AN940">
        <v>104.62348900000001</v>
      </c>
      <c r="AO940">
        <v>77.302660000000003</v>
      </c>
      <c r="AP940">
        <v>75.598159999999993</v>
      </c>
      <c r="AQ940">
        <v>76.001176999999998</v>
      </c>
      <c r="AR940">
        <v>76.212034000000003</v>
      </c>
      <c r="AS940">
        <v>104.492695</v>
      </c>
      <c r="AT940">
        <v>90.519813999999997</v>
      </c>
      <c r="AU940">
        <v>88.872489999999999</v>
      </c>
      <c r="AV940">
        <v>93.788835000000006</v>
      </c>
      <c r="AW940">
        <v>89.081958999999998</v>
      </c>
      <c r="AX940">
        <v>-2.7921079999999998</v>
      </c>
      <c r="AY940">
        <v>5.3011629999999998</v>
      </c>
      <c r="AZ940">
        <v>-3.5153189999999999</v>
      </c>
      <c r="BA940">
        <v>4.8001490000000002</v>
      </c>
      <c r="BB940">
        <v>-4.2348470000000002</v>
      </c>
      <c r="BC940">
        <v>5.5208870000000001</v>
      </c>
      <c r="BD940">
        <v>-3.0132750000000001</v>
      </c>
      <c r="BE940">
        <v>5.5726620000000002</v>
      </c>
      <c r="BF940">
        <v>-3.939746</v>
      </c>
      <c r="BG940">
        <v>4.3572160000000002</v>
      </c>
      <c r="BH940">
        <v>-3.6540080000000001</v>
      </c>
      <c r="BI940">
        <v>4.7205560000000002</v>
      </c>
      <c r="BJ940">
        <v>-2.956016</v>
      </c>
      <c r="BK940">
        <v>5.6369660000000001</v>
      </c>
      <c r="BL940">
        <v>-4.2729359999999996</v>
      </c>
      <c r="BM940">
        <v>2.5032619999999999</v>
      </c>
      <c r="BN940">
        <v>-4.0646050000000002</v>
      </c>
      <c r="BO940">
        <v>2.6647980000000002</v>
      </c>
      <c r="BP940">
        <v>-1.802897</v>
      </c>
      <c r="BQ940">
        <v>3.3712249999999999</v>
      </c>
      <c r="BR940">
        <v>-4.7586880000000003</v>
      </c>
      <c r="BS940">
        <v>3.3625620000000001</v>
      </c>
      <c r="BT940">
        <v>-3.6141589999999999</v>
      </c>
      <c r="BU940">
        <v>4.4244909999999997</v>
      </c>
      <c r="BV940">
        <v>-2.2166109999999999</v>
      </c>
      <c r="BW940">
        <v>2.0038330000000002</v>
      </c>
      <c r="BX940">
        <v>-4.7327199999999996</v>
      </c>
      <c r="BY940">
        <v>0.80025500000000005</v>
      </c>
      <c r="BZ940">
        <v>-4.3232689999999998</v>
      </c>
      <c r="CA940">
        <v>2.297955</v>
      </c>
      <c r="CB940">
        <v>-1.38974</v>
      </c>
      <c r="CC940">
        <v>2.9187650000000001</v>
      </c>
      <c r="CD940">
        <v>-4.8152590000000002</v>
      </c>
      <c r="CE940">
        <v>7.6585E-2</v>
      </c>
      <c r="CF940">
        <v>-4.7010709999999998</v>
      </c>
      <c r="CG940">
        <v>1.5040739999999999</v>
      </c>
      <c r="CH940">
        <v>20.102136000000002</v>
      </c>
      <c r="CI940">
        <v>206.11402899999999</v>
      </c>
      <c r="CJ940">
        <v>123.4</v>
      </c>
      <c r="CK940">
        <v>2.2869999999999999</v>
      </c>
      <c r="CL940">
        <v>281.89999999999998</v>
      </c>
      <c r="CM940">
        <v>123.25</v>
      </c>
      <c r="CN940">
        <v>5.5369999999999999</v>
      </c>
      <c r="CO940">
        <v>666.6</v>
      </c>
      <c r="CP940">
        <v>-5.7150080000000001</v>
      </c>
      <c r="CQ940">
        <v>-5.3277739999999998</v>
      </c>
      <c r="CR940">
        <v>112.27913700000001</v>
      </c>
      <c r="CS940">
        <v>-8.2219E-2</v>
      </c>
      <c r="CT940" t="s">
        <v>225</v>
      </c>
      <c r="CU940">
        <v>4338.1707740000002</v>
      </c>
    </row>
    <row r="941" spans="1:99" x14ac:dyDescent="0.25">
      <c r="A941" s="47">
        <v>46170</v>
      </c>
      <c r="B941" s="46">
        <v>0.84436342592592595</v>
      </c>
      <c r="C941">
        <v>64230.991239000003</v>
      </c>
      <c r="D941">
        <v>0</v>
      </c>
      <c r="E941">
        <v>0</v>
      </c>
      <c r="F941">
        <v>80.443301000000005</v>
      </c>
      <c r="G941">
        <v>79.524872999999999</v>
      </c>
      <c r="H941">
        <v>68.970657000000003</v>
      </c>
      <c r="I941">
        <v>81.361384000000001</v>
      </c>
      <c r="J941">
        <v>80.562709999999996</v>
      </c>
      <c r="K941">
        <v>79.910301000000004</v>
      </c>
      <c r="L941">
        <v>80.543805000000006</v>
      </c>
      <c r="M941">
        <v>79.338070999999999</v>
      </c>
      <c r="N941">
        <v>-3.2706140000000001</v>
      </c>
      <c r="O941">
        <v>-2.4923299999999999</v>
      </c>
      <c r="P941">
        <v>0.72282199999999996</v>
      </c>
      <c r="Q941">
        <v>1.014438</v>
      </c>
      <c r="R941">
        <v>89.278219000000007</v>
      </c>
      <c r="S941">
        <v>94.960009999999997</v>
      </c>
      <c r="T941">
        <v>110.09846899999999</v>
      </c>
      <c r="U941">
        <v>109.413901</v>
      </c>
      <c r="V941">
        <v>-1.088967</v>
      </c>
      <c r="W941">
        <v>-3.3364440000000002</v>
      </c>
      <c r="X941">
        <v>-9.5615919999999992</v>
      </c>
      <c r="Y941">
        <v>-9.497814</v>
      </c>
      <c r="Z941">
        <v>-9.2140059999999995</v>
      </c>
      <c r="AA941">
        <v>-8.6208810000000007</v>
      </c>
      <c r="AB941">
        <v>35.098695999999997</v>
      </c>
      <c r="AC941">
        <v>155.46655899999999</v>
      </c>
      <c r="AD941">
        <v>126.304738</v>
      </c>
      <c r="AE941">
        <v>132.28098499999999</v>
      </c>
      <c r="AF941">
        <v>154.25323800000001</v>
      </c>
      <c r="AG941">
        <v>105.497812</v>
      </c>
      <c r="AH941">
        <v>95.479569999999995</v>
      </c>
      <c r="AI941">
        <v>-7.4213250000000004</v>
      </c>
      <c r="AJ941">
        <v>-9.8592049999999993</v>
      </c>
      <c r="AK941">
        <v>-8.200412</v>
      </c>
      <c r="AL941">
        <v>110.216083</v>
      </c>
      <c r="AM941">
        <v>104.775687</v>
      </c>
      <c r="AN941">
        <v>104.787935</v>
      </c>
      <c r="AO941">
        <v>77.337941999999998</v>
      </c>
      <c r="AP941">
        <v>75.625401999999994</v>
      </c>
      <c r="AQ941">
        <v>76.038109000000006</v>
      </c>
      <c r="AR941">
        <v>76.249402000000003</v>
      </c>
      <c r="AS941">
        <v>104.435759</v>
      </c>
      <c r="AT941">
        <v>90.745311000000001</v>
      </c>
      <c r="AU941">
        <v>89.078805000000003</v>
      </c>
      <c r="AV941">
        <v>93.914651000000006</v>
      </c>
      <c r="AW941">
        <v>89.221331000000006</v>
      </c>
      <c r="AX941">
        <v>-2.8536079999999999</v>
      </c>
      <c r="AY941">
        <v>5.2619590000000001</v>
      </c>
      <c r="AZ941">
        <v>-3.525728</v>
      </c>
      <c r="BA941">
        <v>4.7972099999999998</v>
      </c>
      <c r="BB941">
        <v>-4.2420119999999999</v>
      </c>
      <c r="BC941">
        <v>5.5119109999999996</v>
      </c>
      <c r="BD941">
        <v>-3.0302600000000002</v>
      </c>
      <c r="BE941">
        <v>5.595758</v>
      </c>
      <c r="BF941">
        <v>-4.0255320000000001</v>
      </c>
      <c r="BG941">
        <v>4.2738899999999997</v>
      </c>
      <c r="BH941">
        <v>-3.659732</v>
      </c>
      <c r="BI941">
        <v>4.73142</v>
      </c>
      <c r="BJ941">
        <v>-2.931565</v>
      </c>
      <c r="BK941">
        <v>5.6510220000000002</v>
      </c>
      <c r="BL941">
        <v>-4.2757540000000001</v>
      </c>
      <c r="BM941">
        <v>2.495409</v>
      </c>
      <c r="BN941">
        <v>-4.1097349999999997</v>
      </c>
      <c r="BO941">
        <v>2.632558</v>
      </c>
      <c r="BP941">
        <v>-1.788532</v>
      </c>
      <c r="BQ941">
        <v>3.3923730000000001</v>
      </c>
      <c r="BR941">
        <v>-4.7479789999999999</v>
      </c>
      <c r="BS941">
        <v>3.3706429999999998</v>
      </c>
      <c r="BT941">
        <v>-3.6320109999999999</v>
      </c>
      <c r="BU941">
        <v>4.4265930000000004</v>
      </c>
      <c r="BV941">
        <v>-2.2397140000000002</v>
      </c>
      <c r="BW941">
        <v>1.9790369999999999</v>
      </c>
      <c r="BX941">
        <v>-4.6653000000000002</v>
      </c>
      <c r="BY941">
        <v>0.83526</v>
      </c>
      <c r="BZ941">
        <v>-4.3149610000000003</v>
      </c>
      <c r="CA941">
        <v>2.3168169999999999</v>
      </c>
      <c r="CB941">
        <v>-1.5448850000000001</v>
      </c>
      <c r="CC941">
        <v>2.9040300000000001</v>
      </c>
      <c r="CD941">
        <v>-4.7951160000000002</v>
      </c>
      <c r="CE941">
        <v>7.4864E-2</v>
      </c>
      <c r="CF941">
        <v>-4.7025319999999997</v>
      </c>
      <c r="CG941">
        <v>1.491563</v>
      </c>
      <c r="CH941">
        <v>20.109815000000001</v>
      </c>
      <c r="CI941">
        <v>203.43323799999999</v>
      </c>
      <c r="CJ941">
        <v>123.33</v>
      </c>
      <c r="CK941">
        <v>2.2869999999999999</v>
      </c>
      <c r="CL941">
        <v>282.2</v>
      </c>
      <c r="CM941">
        <v>123.33</v>
      </c>
      <c r="CN941">
        <v>5.5620000000000003</v>
      </c>
      <c r="CO941">
        <v>672.5</v>
      </c>
      <c r="CP941">
        <v>-2.8836849999999998</v>
      </c>
      <c r="CQ941">
        <v>-5.3167270000000002</v>
      </c>
      <c r="CR941">
        <v>111.300186</v>
      </c>
      <c r="CS941">
        <v>-9.2851000000000003E-2</v>
      </c>
      <c r="CT941" t="s">
        <v>225</v>
      </c>
      <c r="CU941">
        <v>4342.8707489999997</v>
      </c>
    </row>
    <row r="942" spans="1:99" x14ac:dyDescent="0.25">
      <c r="A942" s="47">
        <v>46170</v>
      </c>
      <c r="B942" s="46">
        <v>0.84505787037037028</v>
      </c>
      <c r="C942">
        <v>64290.989742999998</v>
      </c>
      <c r="D942">
        <v>0</v>
      </c>
      <c r="E942">
        <v>0</v>
      </c>
      <c r="F942">
        <v>80.508816999999993</v>
      </c>
      <c r="G942">
        <v>79.506005999999999</v>
      </c>
      <c r="H942">
        <v>69.042591000000002</v>
      </c>
      <c r="I942">
        <v>81.331564999999998</v>
      </c>
      <c r="J942">
        <v>80.627706000000003</v>
      </c>
      <c r="K942">
        <v>79.926209999999998</v>
      </c>
      <c r="L942">
        <v>80.529161000000002</v>
      </c>
      <c r="M942">
        <v>79.339376999999999</v>
      </c>
      <c r="N942">
        <v>-3.344252</v>
      </c>
      <c r="O942">
        <v>-2.814559</v>
      </c>
      <c r="P942">
        <v>0.59304199999999996</v>
      </c>
      <c r="Q942">
        <v>0.82103899999999996</v>
      </c>
      <c r="R942">
        <v>89.102230000000006</v>
      </c>
      <c r="S942">
        <v>94.914788000000001</v>
      </c>
      <c r="T942">
        <v>110.779453</v>
      </c>
      <c r="U942">
        <v>109.939527</v>
      </c>
      <c r="V942">
        <v>-1.2646569999999999</v>
      </c>
      <c r="W942">
        <v>-3.4930539999999999</v>
      </c>
      <c r="X942">
        <v>-9.6442180000000004</v>
      </c>
      <c r="Y942">
        <v>-9.5738660000000007</v>
      </c>
      <c r="Z942">
        <v>-9.2348870000000005</v>
      </c>
      <c r="AA942">
        <v>-12.027208</v>
      </c>
      <c r="AB942">
        <v>32.594839999999998</v>
      </c>
      <c r="AC942">
        <v>154.78027</v>
      </c>
      <c r="AD942">
        <v>126.404983</v>
      </c>
      <c r="AE942">
        <v>132.45985099999999</v>
      </c>
      <c r="AF942">
        <v>153.660763</v>
      </c>
      <c r="AG942">
        <v>101.943907</v>
      </c>
      <c r="AH942">
        <v>94.353198000000006</v>
      </c>
      <c r="AI942">
        <v>-8.2877930000000006</v>
      </c>
      <c r="AJ942">
        <v>-13.14622</v>
      </c>
      <c r="AK942">
        <v>-11.315595999999999</v>
      </c>
      <c r="AL942">
        <v>110.329534</v>
      </c>
      <c r="AM942">
        <v>103.356133</v>
      </c>
      <c r="AN942">
        <v>104.9397</v>
      </c>
      <c r="AO942">
        <v>77.013840999999999</v>
      </c>
      <c r="AP942">
        <v>75.323915999999997</v>
      </c>
      <c r="AQ942">
        <v>75.658687999999998</v>
      </c>
      <c r="AR942">
        <v>75.896551000000002</v>
      </c>
      <c r="AS942">
        <v>104.518096</v>
      </c>
      <c r="AT942">
        <v>90.842198999999994</v>
      </c>
      <c r="AU942">
        <v>89.216003000000001</v>
      </c>
      <c r="AV942">
        <v>94.129189999999994</v>
      </c>
      <c r="AW942">
        <v>89.375540000000001</v>
      </c>
      <c r="AX942">
        <v>-2.7655720000000001</v>
      </c>
      <c r="AY942">
        <v>5.3347069999999999</v>
      </c>
      <c r="AZ942">
        <v>-3.5463520000000002</v>
      </c>
      <c r="BA942">
        <v>4.7662959999999996</v>
      </c>
      <c r="BB942">
        <v>-4.2687059999999999</v>
      </c>
      <c r="BC942">
        <v>5.519781</v>
      </c>
      <c r="BD942">
        <v>-3.0102169999999999</v>
      </c>
      <c r="BE942">
        <v>5.6104989999999999</v>
      </c>
      <c r="BF942">
        <v>-3.9219949999999999</v>
      </c>
      <c r="BG942">
        <v>4.3701540000000003</v>
      </c>
      <c r="BH942">
        <v>-3.7093880000000001</v>
      </c>
      <c r="BI942">
        <v>4.6567040000000004</v>
      </c>
      <c r="BJ942">
        <v>-3.0113370000000002</v>
      </c>
      <c r="BK942">
        <v>5.59565</v>
      </c>
      <c r="BL942">
        <v>-4.2302020000000002</v>
      </c>
      <c r="BM942">
        <v>2.566262</v>
      </c>
      <c r="BN942">
        <v>-4.0567549999999999</v>
      </c>
      <c r="BO942">
        <v>2.6527799999999999</v>
      </c>
      <c r="BP942">
        <v>-1.7976909999999999</v>
      </c>
      <c r="BQ942">
        <v>3.3368570000000002</v>
      </c>
      <c r="BR942">
        <v>-4.7185499999999996</v>
      </c>
      <c r="BS942">
        <v>3.383918</v>
      </c>
      <c r="BT942">
        <v>-3.593038</v>
      </c>
      <c r="BU942">
        <v>4.4155230000000003</v>
      </c>
      <c r="BV942">
        <v>-2.222254</v>
      </c>
      <c r="BW942">
        <v>1.9894750000000001</v>
      </c>
      <c r="BX942">
        <v>-4.7438029999999998</v>
      </c>
      <c r="BY942">
        <v>0.75696099999999999</v>
      </c>
      <c r="BZ942">
        <v>-4.2869020000000004</v>
      </c>
      <c r="CA942">
        <v>2.3133699999999999</v>
      </c>
      <c r="CB942">
        <v>-1.36544</v>
      </c>
      <c r="CC942">
        <v>2.9663629999999999</v>
      </c>
      <c r="CD942">
        <v>-4.8757590000000004</v>
      </c>
      <c r="CE942">
        <v>6.6901000000000002E-2</v>
      </c>
      <c r="CF942">
        <v>-4.721463</v>
      </c>
      <c r="CG942">
        <v>1.4986280000000001</v>
      </c>
      <c r="CH942">
        <v>20.122548999999999</v>
      </c>
      <c r="CI942">
        <v>206.50480300000001</v>
      </c>
      <c r="CJ942">
        <v>123.31</v>
      </c>
      <c r="CK942">
        <v>2.2869999999999999</v>
      </c>
      <c r="CL942">
        <v>281.89999999999998</v>
      </c>
      <c r="CM942">
        <v>123.44</v>
      </c>
      <c r="CN942">
        <v>5.5129999999999999</v>
      </c>
      <c r="CO942">
        <v>666.9</v>
      </c>
      <c r="CP942">
        <v>-6.0171849999999996</v>
      </c>
      <c r="CQ942">
        <v>-5.2984109999999998</v>
      </c>
      <c r="CR942">
        <v>112.421108</v>
      </c>
      <c r="CS942">
        <v>-8.4571999999999994E-2</v>
      </c>
      <c r="CT942" t="s">
        <v>225</v>
      </c>
      <c r="CU942">
        <v>4345.8685439999999</v>
      </c>
    </row>
    <row r="943" spans="1:99" x14ac:dyDescent="0.25">
      <c r="A943" s="47">
        <v>46170</v>
      </c>
      <c r="B943" s="46">
        <v>0.84575231481481483</v>
      </c>
      <c r="C943">
        <v>64350.988354000001</v>
      </c>
      <c r="D943">
        <v>0</v>
      </c>
      <c r="E943">
        <v>0</v>
      </c>
      <c r="F943">
        <v>80.583896999999993</v>
      </c>
      <c r="G943">
        <v>79.535797000000002</v>
      </c>
      <c r="H943">
        <v>69.121666000000005</v>
      </c>
      <c r="I943">
        <v>81.360095999999999</v>
      </c>
      <c r="J943">
        <v>80.652483000000004</v>
      </c>
      <c r="K943">
        <v>79.941348000000005</v>
      </c>
      <c r="L943">
        <v>80.513345000000001</v>
      </c>
      <c r="M943">
        <v>79.373548999999997</v>
      </c>
      <c r="N943">
        <v>-3.5070570000000001</v>
      </c>
      <c r="O943">
        <v>-2.8407809999999998</v>
      </c>
      <c r="P943">
        <v>0.83330099999999996</v>
      </c>
      <c r="Q943">
        <v>0.90989600000000004</v>
      </c>
      <c r="R943">
        <v>88.630967999999996</v>
      </c>
      <c r="S943">
        <v>94.598618999999999</v>
      </c>
      <c r="T943">
        <v>109.661609</v>
      </c>
      <c r="U943">
        <v>109.051483</v>
      </c>
      <c r="V943">
        <v>-0.95618899999999996</v>
      </c>
      <c r="W943">
        <v>-3.8357060000000001</v>
      </c>
      <c r="X943">
        <v>-9.9043209999999995</v>
      </c>
      <c r="Y943">
        <v>-9.7996909999999993</v>
      </c>
      <c r="Z943">
        <v>-9.3674389999999992</v>
      </c>
      <c r="AA943">
        <v>-8.0991009999999992</v>
      </c>
      <c r="AB943">
        <v>36.723143999999998</v>
      </c>
      <c r="AC943">
        <v>154.23843299999999</v>
      </c>
      <c r="AD943">
        <v>126.49523600000001</v>
      </c>
      <c r="AE943">
        <v>132.58360200000001</v>
      </c>
      <c r="AF943">
        <v>153.079758</v>
      </c>
      <c r="AG943">
        <v>105.09728200000001</v>
      </c>
      <c r="AH943">
        <v>95.048102</v>
      </c>
      <c r="AI943">
        <v>-7.4342280000000001</v>
      </c>
      <c r="AJ943">
        <v>-9.7170050000000003</v>
      </c>
      <c r="AK943">
        <v>-7.8625749999999996</v>
      </c>
      <c r="AL943">
        <v>110.23154599999999</v>
      </c>
      <c r="AM943">
        <v>104.371078</v>
      </c>
      <c r="AN943">
        <v>105.065184</v>
      </c>
      <c r="AO943">
        <v>76.938587999999996</v>
      </c>
      <c r="AP943">
        <v>75.246722000000005</v>
      </c>
      <c r="AQ943">
        <v>75.638086000000001</v>
      </c>
      <c r="AR943">
        <v>75.882953999999998</v>
      </c>
      <c r="AS943">
        <v>104.401607</v>
      </c>
      <c r="AT943">
        <v>91.041567000000001</v>
      </c>
      <c r="AU943">
        <v>89.389159000000006</v>
      </c>
      <c r="AV943">
        <v>94.258003000000002</v>
      </c>
      <c r="AW943">
        <v>89.495913999999999</v>
      </c>
      <c r="AX943">
        <v>-2.7958180000000001</v>
      </c>
      <c r="AY943">
        <v>5.2768709999999999</v>
      </c>
      <c r="AZ943">
        <v>-3.5617869999999998</v>
      </c>
      <c r="BA943">
        <v>4.7973860000000004</v>
      </c>
      <c r="BB943">
        <v>-4.1990489999999996</v>
      </c>
      <c r="BC943">
        <v>5.5457979999999996</v>
      </c>
      <c r="BD943">
        <v>-3.0001069999999999</v>
      </c>
      <c r="BE943">
        <v>5.6241440000000003</v>
      </c>
      <c r="BF943">
        <v>-3.982513</v>
      </c>
      <c r="BG943">
        <v>4.3131529999999998</v>
      </c>
      <c r="BH943">
        <v>-3.6814420000000001</v>
      </c>
      <c r="BI943">
        <v>4.6820009999999996</v>
      </c>
      <c r="BJ943">
        <v>-2.9221539999999999</v>
      </c>
      <c r="BK943">
        <v>5.6383210000000004</v>
      </c>
      <c r="BL943">
        <v>-4.1845299999999996</v>
      </c>
      <c r="BM943">
        <v>2.5396649999999998</v>
      </c>
      <c r="BN943">
        <v>-4.0998989999999997</v>
      </c>
      <c r="BO943">
        <v>2.6248049999999998</v>
      </c>
      <c r="BP943">
        <v>-1.834622</v>
      </c>
      <c r="BQ943">
        <v>3.3521610000000002</v>
      </c>
      <c r="BR943">
        <v>-4.7174829999999996</v>
      </c>
      <c r="BS943">
        <v>3.3785669999999999</v>
      </c>
      <c r="BT943">
        <v>-3.611456</v>
      </c>
      <c r="BU943">
        <v>4.4262439999999996</v>
      </c>
      <c r="BV943">
        <v>-2.258391</v>
      </c>
      <c r="BW943">
        <v>1.956334</v>
      </c>
      <c r="BX943">
        <v>-4.6411990000000003</v>
      </c>
      <c r="BY943">
        <v>0.82731900000000003</v>
      </c>
      <c r="BZ943">
        <v>-4.2676179999999997</v>
      </c>
      <c r="CA943">
        <v>2.3282919999999998</v>
      </c>
      <c r="CB943">
        <v>-1.602814</v>
      </c>
      <c r="CC943">
        <v>2.9288349999999999</v>
      </c>
      <c r="CD943">
        <v>-4.8789340000000001</v>
      </c>
      <c r="CE943">
        <v>2.7252999999999999E-2</v>
      </c>
      <c r="CF943">
        <v>-4.7277630000000004</v>
      </c>
      <c r="CG943">
        <v>1.5011460000000001</v>
      </c>
      <c r="CH943">
        <v>20.122209000000002</v>
      </c>
      <c r="CI943">
        <v>187.185104</v>
      </c>
      <c r="CJ943">
        <v>125.1</v>
      </c>
      <c r="CK943">
        <v>2.3079999999999998</v>
      </c>
      <c r="CL943">
        <v>288.2</v>
      </c>
      <c r="CM943">
        <v>124.99</v>
      </c>
      <c r="CN943">
        <v>0</v>
      </c>
      <c r="CO943">
        <v>1.5</v>
      </c>
      <c r="CP943">
        <v>-2.5636749999999999</v>
      </c>
      <c r="CQ943">
        <v>-5.2988999999999997</v>
      </c>
      <c r="CR943">
        <v>105.170074</v>
      </c>
      <c r="CS943">
        <v>-8.8869000000000004E-2</v>
      </c>
      <c r="CT943" t="s">
        <v>225</v>
      </c>
      <c r="CU943">
        <v>4350.5702410000004</v>
      </c>
    </row>
    <row r="944" spans="1:99" x14ac:dyDescent="0.25">
      <c r="A944" s="47">
        <v>46170</v>
      </c>
      <c r="B944" s="46">
        <v>0.84644675925925927</v>
      </c>
      <c r="C944">
        <v>64410.986906999999</v>
      </c>
      <c r="D944">
        <v>0</v>
      </c>
      <c r="E944">
        <v>0</v>
      </c>
      <c r="F944">
        <v>80.545332999999999</v>
      </c>
      <c r="G944">
        <v>79.577858000000006</v>
      </c>
      <c r="H944">
        <v>69.050676999999993</v>
      </c>
      <c r="I944">
        <v>81.379638</v>
      </c>
      <c r="J944">
        <v>80.745470999999995</v>
      </c>
      <c r="K944">
        <v>79.947063999999997</v>
      </c>
      <c r="L944">
        <v>80.484088999999997</v>
      </c>
      <c r="M944">
        <v>79.340891999999997</v>
      </c>
      <c r="N944">
        <v>-1.6578269999999999</v>
      </c>
      <c r="O944">
        <v>-1.234588</v>
      </c>
      <c r="P944">
        <v>9.2275790000000004</v>
      </c>
      <c r="Q944">
        <v>8.1753710000000002</v>
      </c>
      <c r="R944">
        <v>89.559473999999994</v>
      </c>
      <c r="S944">
        <v>92.058716000000004</v>
      </c>
      <c r="T944">
        <v>103.46794199999999</v>
      </c>
      <c r="U944">
        <v>103.423784</v>
      </c>
      <c r="V944">
        <v>5.4155439999999997</v>
      </c>
      <c r="W944">
        <v>3.438126</v>
      </c>
      <c r="X944">
        <v>-7.5432519999999998</v>
      </c>
      <c r="Y944">
        <v>-7.8331619999999997</v>
      </c>
      <c r="Z944">
        <v>-7.7148979999999998</v>
      </c>
      <c r="AA944">
        <v>-4.3071570000000001</v>
      </c>
      <c r="AB944">
        <v>68.994253</v>
      </c>
      <c r="AC944">
        <v>138.77679699999999</v>
      </c>
      <c r="AD944">
        <v>129.89577199999999</v>
      </c>
      <c r="AE944">
        <v>134.624359</v>
      </c>
      <c r="AF944">
        <v>132.92169999999999</v>
      </c>
      <c r="AG944">
        <v>87.911641000000003</v>
      </c>
      <c r="AH944">
        <v>80.712536999999998</v>
      </c>
      <c r="AI944">
        <v>-4.7946710000000001</v>
      </c>
      <c r="AJ944">
        <v>-5.438917</v>
      </c>
      <c r="AK944">
        <v>-4.5914529999999996</v>
      </c>
      <c r="AL944">
        <v>110.24805499999999</v>
      </c>
      <c r="AM944">
        <v>90.129052000000001</v>
      </c>
      <c r="AN944">
        <v>103.680977</v>
      </c>
      <c r="AO944">
        <v>77.079386999999997</v>
      </c>
      <c r="AP944">
        <v>75.352054999999993</v>
      </c>
      <c r="AQ944">
        <v>75.729444000000001</v>
      </c>
      <c r="AR944">
        <v>75.953817999999998</v>
      </c>
      <c r="AS944">
        <v>99.753337000000002</v>
      </c>
      <c r="AT944">
        <v>90.120159999999998</v>
      </c>
      <c r="AU944">
        <v>88.611334999999997</v>
      </c>
      <c r="AV944">
        <v>92.828872000000004</v>
      </c>
      <c r="AW944">
        <v>88.888620000000003</v>
      </c>
      <c r="AX944">
        <v>-2.7699210000000001</v>
      </c>
      <c r="AY944">
        <v>5.3272029999999999</v>
      </c>
      <c r="AZ944">
        <v>-3.5901529999999999</v>
      </c>
      <c r="BA944">
        <v>4.7702970000000002</v>
      </c>
      <c r="BB944">
        <v>-4.2376740000000002</v>
      </c>
      <c r="BC944">
        <v>5.5432499999999996</v>
      </c>
      <c r="BD944">
        <v>-3.0351819999999998</v>
      </c>
      <c r="BE944">
        <v>5.653206</v>
      </c>
      <c r="BF944">
        <v>-3.9681899999999999</v>
      </c>
      <c r="BG944">
        <v>4.3727359999999997</v>
      </c>
      <c r="BH944">
        <v>-3.7098689999999999</v>
      </c>
      <c r="BI944">
        <v>4.6718279999999996</v>
      </c>
      <c r="BJ944">
        <v>-2.9714339999999999</v>
      </c>
      <c r="BK944">
        <v>5.597925</v>
      </c>
      <c r="BL944">
        <v>-4.1750220000000002</v>
      </c>
      <c r="BM944">
        <v>2.6038410000000001</v>
      </c>
      <c r="BN944">
        <v>-4.073188</v>
      </c>
      <c r="BO944">
        <v>2.6645850000000002</v>
      </c>
      <c r="BP944">
        <v>-1.8154509999999999</v>
      </c>
      <c r="BQ944">
        <v>3.325672</v>
      </c>
      <c r="BR944">
        <v>-4.7219620000000004</v>
      </c>
      <c r="BS944">
        <v>3.3770950000000002</v>
      </c>
      <c r="BT944">
        <v>-3.6069040000000001</v>
      </c>
      <c r="BU944">
        <v>4.4110060000000004</v>
      </c>
      <c r="BV944">
        <v>-2.2399830000000001</v>
      </c>
      <c r="BW944">
        <v>1.9714</v>
      </c>
      <c r="BX944">
        <v>-4.7011719999999997</v>
      </c>
      <c r="BY944">
        <v>0.79923200000000005</v>
      </c>
      <c r="BZ944">
        <v>-4.2680210000000001</v>
      </c>
      <c r="CA944">
        <v>2.3388140000000002</v>
      </c>
      <c r="CB944">
        <v>-1.4495899999999999</v>
      </c>
      <c r="CC944">
        <v>2.9559060000000001</v>
      </c>
      <c r="CD944">
        <v>-4.8838100000000004</v>
      </c>
      <c r="CE944">
        <v>4.9209999999999997E-2</v>
      </c>
      <c r="CF944">
        <v>-4.7775040000000004</v>
      </c>
      <c r="CG944">
        <v>1.493371</v>
      </c>
      <c r="CH944">
        <v>20.105004000000001</v>
      </c>
      <c r="CI944">
        <v>119.41270299999999</v>
      </c>
      <c r="CJ944">
        <v>124.98</v>
      </c>
      <c r="CK944">
        <v>2.3069999999999999</v>
      </c>
      <c r="CL944">
        <v>287.8</v>
      </c>
      <c r="CM944">
        <v>124.89</v>
      </c>
      <c r="CN944">
        <v>0</v>
      </c>
      <c r="CO944">
        <v>1.6</v>
      </c>
      <c r="CP944">
        <v>0.73219500000000004</v>
      </c>
      <c r="CQ944">
        <v>-5.3236480000000004</v>
      </c>
      <c r="CR944">
        <v>74.801427000000004</v>
      </c>
      <c r="CS944">
        <v>-8.5235000000000005E-2</v>
      </c>
      <c r="CT944" t="s">
        <v>225</v>
      </c>
      <c r="CU944">
        <v>4355.3704029999999</v>
      </c>
    </row>
    <row r="945" spans="1:99" x14ac:dyDescent="0.25">
      <c r="A945" s="47">
        <v>46170</v>
      </c>
      <c r="B945" s="46">
        <v>0.84714120370370372</v>
      </c>
      <c r="C945">
        <v>64470.985167999999</v>
      </c>
      <c r="D945">
        <v>0</v>
      </c>
      <c r="E945">
        <v>0</v>
      </c>
      <c r="F945">
        <v>80.541718000000003</v>
      </c>
      <c r="G945">
        <v>79.599446999999998</v>
      </c>
      <c r="H945">
        <v>69.092527000000004</v>
      </c>
      <c r="I945">
        <v>81.378297000000003</v>
      </c>
      <c r="J945">
        <v>80.822586000000001</v>
      </c>
      <c r="K945">
        <v>79.915063000000004</v>
      </c>
      <c r="L945">
        <v>80.485740000000007</v>
      </c>
      <c r="M945">
        <v>79.308503999999999</v>
      </c>
      <c r="N945">
        <v>-1.011584</v>
      </c>
      <c r="O945">
        <v>-0.68218900000000005</v>
      </c>
      <c r="P945">
        <v>11.386611</v>
      </c>
      <c r="Q945">
        <v>10.41858</v>
      </c>
      <c r="R945">
        <v>88.798942999999994</v>
      </c>
      <c r="S945">
        <v>90.567605999999998</v>
      </c>
      <c r="T945">
        <v>100.30954300000001</v>
      </c>
      <c r="U945">
        <v>100.092052</v>
      </c>
      <c r="V945">
        <v>6.9704420000000002</v>
      </c>
      <c r="W945">
        <v>5.166588</v>
      </c>
      <c r="X945">
        <v>-5.8553040000000003</v>
      </c>
      <c r="Y945">
        <v>-6.2480099999999998</v>
      </c>
      <c r="Z945">
        <v>-5.661791</v>
      </c>
      <c r="AA945">
        <v>-1.7528140000000001</v>
      </c>
      <c r="AB945">
        <v>84.822676000000001</v>
      </c>
      <c r="AC945">
        <v>126.82710299999999</v>
      </c>
      <c r="AD945">
        <v>131.451967</v>
      </c>
      <c r="AE945">
        <v>134.87378899999999</v>
      </c>
      <c r="AF945">
        <v>117.52502800000001</v>
      </c>
      <c r="AG945">
        <v>86.150126999999998</v>
      </c>
      <c r="AH945">
        <v>57.437043000000003</v>
      </c>
      <c r="AI945">
        <v>-1.8757429999999999</v>
      </c>
      <c r="AJ945">
        <v>-2.3883700000000001</v>
      </c>
      <c r="AK945">
        <v>-2.1148229999999999</v>
      </c>
      <c r="AL945">
        <v>108.92234999999999</v>
      </c>
      <c r="AM945">
        <v>79.816962000000004</v>
      </c>
      <c r="AN945">
        <v>102.607795</v>
      </c>
      <c r="AO945">
        <v>77.115696</v>
      </c>
      <c r="AP945">
        <v>75.428065000000004</v>
      </c>
      <c r="AQ945">
        <v>75.826520000000002</v>
      </c>
      <c r="AR945">
        <v>76.056426999999999</v>
      </c>
      <c r="AS945">
        <v>96.660173</v>
      </c>
      <c r="AT945">
        <v>89.303006999999994</v>
      </c>
      <c r="AU945">
        <v>87.842123999999998</v>
      </c>
      <c r="AV945">
        <v>91.536814000000007</v>
      </c>
      <c r="AW945">
        <v>88.256097999999994</v>
      </c>
      <c r="AX945">
        <v>-2.7897050000000001</v>
      </c>
      <c r="AY945">
        <v>5.3067440000000001</v>
      </c>
      <c r="AZ945">
        <v>-3.5882010000000002</v>
      </c>
      <c r="BA945">
        <v>4.7809400000000002</v>
      </c>
      <c r="BB945">
        <v>-4.2185129999999997</v>
      </c>
      <c r="BC945">
        <v>5.526205</v>
      </c>
      <c r="BD945">
        <v>-3.040381</v>
      </c>
      <c r="BE945">
        <v>5.6196710000000003</v>
      </c>
      <c r="BF945">
        <v>-3.9833620000000001</v>
      </c>
      <c r="BG945">
        <v>4.3077240000000003</v>
      </c>
      <c r="BH945">
        <v>-3.6967029999999999</v>
      </c>
      <c r="BI945">
        <v>4.693543</v>
      </c>
      <c r="BJ945">
        <v>-2.9401820000000001</v>
      </c>
      <c r="BK945">
        <v>5.6273989999999996</v>
      </c>
      <c r="BL945">
        <v>-4.20627</v>
      </c>
      <c r="BM945">
        <v>2.5604909999999999</v>
      </c>
      <c r="BN945">
        <v>-4.120241</v>
      </c>
      <c r="BO945">
        <v>2.6488499999999999</v>
      </c>
      <c r="BP945">
        <v>-1.7901849999999999</v>
      </c>
      <c r="BQ945">
        <v>3.367289</v>
      </c>
      <c r="BR945">
        <v>-4.7100780000000002</v>
      </c>
      <c r="BS945">
        <v>3.3866160000000001</v>
      </c>
      <c r="BT945">
        <v>-3.6149360000000001</v>
      </c>
      <c r="BU945">
        <v>4.4351979999999998</v>
      </c>
      <c r="BV945">
        <v>-2.2371110000000001</v>
      </c>
      <c r="BW945">
        <v>1.9410849999999999</v>
      </c>
      <c r="BX945">
        <v>-4.6424779999999997</v>
      </c>
      <c r="BY945">
        <v>0.84127799999999997</v>
      </c>
      <c r="BZ945">
        <v>-4.2521529999999998</v>
      </c>
      <c r="CA945">
        <v>2.3396759999999999</v>
      </c>
      <c r="CB945">
        <v>-1.5922879999999999</v>
      </c>
      <c r="CC945">
        <v>2.9291700000000001</v>
      </c>
      <c r="CD945">
        <v>-4.8531060000000004</v>
      </c>
      <c r="CE945">
        <v>4.2721000000000002E-2</v>
      </c>
      <c r="CF945">
        <v>-4.7597610000000001</v>
      </c>
      <c r="CG945">
        <v>1.4980359999999999</v>
      </c>
      <c r="CH945">
        <v>20.083959</v>
      </c>
      <c r="CI945">
        <v>54.114521000000003</v>
      </c>
      <c r="CJ945">
        <v>124.82</v>
      </c>
      <c r="CK945">
        <v>2.3050000000000002</v>
      </c>
      <c r="CL945">
        <v>287.60000000000002</v>
      </c>
      <c r="CM945">
        <v>124.81</v>
      </c>
      <c r="CN945">
        <v>0</v>
      </c>
      <c r="CO945">
        <v>1.6</v>
      </c>
      <c r="CP945">
        <v>3.2391100000000002</v>
      </c>
      <c r="CQ945">
        <v>-5.3539329999999996</v>
      </c>
      <c r="CR945">
        <v>31.768616999999999</v>
      </c>
      <c r="CS945">
        <v>-8.8416999999999996E-2</v>
      </c>
      <c r="CT945" t="s">
        <v>225</v>
      </c>
      <c r="CU945">
        <v>4360.1679860000004</v>
      </c>
    </row>
    <row r="946" spans="1:99" x14ac:dyDescent="0.25">
      <c r="A946" s="47">
        <v>46170</v>
      </c>
      <c r="B946" s="46">
        <v>0.84783564814814805</v>
      </c>
      <c r="C946">
        <v>64530.983891000003</v>
      </c>
      <c r="D946">
        <v>0</v>
      </c>
      <c r="E946">
        <v>0</v>
      </c>
      <c r="F946">
        <v>80.446897000000007</v>
      </c>
      <c r="G946">
        <v>79.586033999999998</v>
      </c>
      <c r="H946">
        <v>68.893893000000006</v>
      </c>
      <c r="I946">
        <v>81.361320000000006</v>
      </c>
      <c r="J946">
        <v>80.860557</v>
      </c>
      <c r="K946">
        <v>79.897216999999998</v>
      </c>
      <c r="L946">
        <v>80.447512000000003</v>
      </c>
      <c r="M946">
        <v>79.295861000000002</v>
      </c>
      <c r="N946">
        <v>-0.45299800000000001</v>
      </c>
      <c r="O946">
        <v>-0.30090099999999997</v>
      </c>
      <c r="P946">
        <v>12.607055000000001</v>
      </c>
      <c r="Q946">
        <v>11.649267</v>
      </c>
      <c r="R946">
        <v>88.228318999999999</v>
      </c>
      <c r="S946">
        <v>89.721202000000005</v>
      </c>
      <c r="T946">
        <v>98.888166999999996</v>
      </c>
      <c r="U946">
        <v>98.127554000000003</v>
      </c>
      <c r="V946">
        <v>7.9215660000000003</v>
      </c>
      <c r="W946">
        <v>6.2097280000000001</v>
      </c>
      <c r="X946">
        <v>-4.5519889999999998</v>
      </c>
      <c r="Y946">
        <v>-4.8209910000000002</v>
      </c>
      <c r="Z946">
        <v>-4.1102410000000003</v>
      </c>
      <c r="AA946">
        <v>7.7229999999999993E-2</v>
      </c>
      <c r="AB946">
        <v>92.758018000000007</v>
      </c>
      <c r="AC946">
        <v>119.452628</v>
      </c>
      <c r="AD946">
        <v>132.05193800000001</v>
      </c>
      <c r="AE946">
        <v>134.35074499999999</v>
      </c>
      <c r="AF946">
        <v>108.009767</v>
      </c>
      <c r="AG946">
        <v>86.388912000000005</v>
      </c>
      <c r="AH946">
        <v>42.35548</v>
      </c>
      <c r="AI946">
        <v>0.17963299999999999</v>
      </c>
      <c r="AJ946">
        <v>-0.43217100000000003</v>
      </c>
      <c r="AK946">
        <v>-0.40812999999999999</v>
      </c>
      <c r="AL946">
        <v>107.29964</v>
      </c>
      <c r="AM946">
        <v>77.377786999999998</v>
      </c>
      <c r="AN946">
        <v>101.57591499999999</v>
      </c>
      <c r="AO946">
        <v>77.195796999999999</v>
      </c>
      <c r="AP946">
        <v>75.533185000000003</v>
      </c>
      <c r="AQ946">
        <v>75.922730000000001</v>
      </c>
      <c r="AR946">
        <v>76.149383999999998</v>
      </c>
      <c r="AS946">
        <v>94.254688000000002</v>
      </c>
      <c r="AT946">
        <v>88.525071999999994</v>
      </c>
      <c r="AU946">
        <v>87.086764000000002</v>
      </c>
      <c r="AV946">
        <v>90.472275999999994</v>
      </c>
      <c r="AW946">
        <v>87.668440000000004</v>
      </c>
      <c r="AX946">
        <v>-2.7761840000000002</v>
      </c>
      <c r="AY946">
        <v>5.2559290000000001</v>
      </c>
      <c r="AZ946">
        <v>-3.570846</v>
      </c>
      <c r="BA946">
        <v>4.7806439999999997</v>
      </c>
      <c r="BB946">
        <v>-4.2109069999999997</v>
      </c>
      <c r="BC946">
        <v>5.5576749999999997</v>
      </c>
      <c r="BD946">
        <v>-3.0149970000000001</v>
      </c>
      <c r="BE946">
        <v>5.6236499999999996</v>
      </c>
      <c r="BF946">
        <v>-3.973535</v>
      </c>
      <c r="BG946">
        <v>4.2862140000000002</v>
      </c>
      <c r="BH946">
        <v>-3.688456</v>
      </c>
      <c r="BI946">
        <v>4.6966390000000002</v>
      </c>
      <c r="BJ946">
        <v>-2.924518</v>
      </c>
      <c r="BK946">
        <v>5.6588940000000001</v>
      </c>
      <c r="BL946">
        <v>-4.2153280000000004</v>
      </c>
      <c r="BM946">
        <v>2.5312760000000001</v>
      </c>
      <c r="BN946">
        <v>-4.1111639999999996</v>
      </c>
      <c r="BO946">
        <v>2.6495500000000001</v>
      </c>
      <c r="BP946">
        <v>-1.794065</v>
      </c>
      <c r="BQ946">
        <v>3.3675760000000001</v>
      </c>
      <c r="BR946">
        <v>-4.6981520000000003</v>
      </c>
      <c r="BS946">
        <v>3.402755</v>
      </c>
      <c r="BT946">
        <v>-3.6158139999999999</v>
      </c>
      <c r="BU946">
        <v>4.4402970000000002</v>
      </c>
      <c r="BV946">
        <v>-2.237803</v>
      </c>
      <c r="BW946">
        <v>1.9740260000000001</v>
      </c>
      <c r="BX946">
        <v>-4.6291359999999999</v>
      </c>
      <c r="BY946">
        <v>0.85081600000000002</v>
      </c>
      <c r="BZ946">
        <v>-4.2462600000000004</v>
      </c>
      <c r="CA946">
        <v>2.333977</v>
      </c>
      <c r="CB946">
        <v>-1.637392</v>
      </c>
      <c r="CC946">
        <v>2.9299149999999998</v>
      </c>
      <c r="CD946">
        <v>-4.8401079999999999</v>
      </c>
      <c r="CE946">
        <v>3.8525999999999998E-2</v>
      </c>
      <c r="CF946">
        <v>-4.7701549999999999</v>
      </c>
      <c r="CG946">
        <v>1.504337</v>
      </c>
      <c r="CH946">
        <v>20.070689999999999</v>
      </c>
      <c r="CI946">
        <v>23.936966999999999</v>
      </c>
      <c r="CJ946">
        <v>124.77</v>
      </c>
      <c r="CK946">
        <v>2.3050000000000002</v>
      </c>
      <c r="CL946">
        <v>287.7</v>
      </c>
      <c r="CM946">
        <v>124.82</v>
      </c>
      <c r="CN946">
        <v>0</v>
      </c>
      <c r="CO946">
        <v>1.4</v>
      </c>
      <c r="CP946">
        <v>4.9649049999999999</v>
      </c>
      <c r="CQ946">
        <v>-5.3730349999999998</v>
      </c>
      <c r="CR946">
        <v>-2.8686E-2</v>
      </c>
      <c r="CS946">
        <v>-8.5336999999999996E-2</v>
      </c>
      <c r="CT946" t="s">
        <v>225</v>
      </c>
      <c r="CU946">
        <v>4364.9561899999999</v>
      </c>
    </row>
    <row r="947" spans="1:99" x14ac:dyDescent="0.25">
      <c r="A947" s="47">
        <v>46170</v>
      </c>
      <c r="B947" s="46">
        <v>0.8485300925925926</v>
      </c>
      <c r="C947">
        <v>64590.982217999997</v>
      </c>
      <c r="D947">
        <v>0</v>
      </c>
      <c r="E947">
        <v>0</v>
      </c>
      <c r="F947">
        <v>80.318591999999995</v>
      </c>
      <c r="G947">
        <v>79.518107999999998</v>
      </c>
      <c r="H947">
        <v>68.800854999999999</v>
      </c>
      <c r="I947">
        <v>81.339956000000001</v>
      </c>
      <c r="J947">
        <v>80.837922000000006</v>
      </c>
      <c r="K947">
        <v>79.843056000000004</v>
      </c>
      <c r="L947">
        <v>80.432376000000005</v>
      </c>
      <c r="M947">
        <v>79.240356000000006</v>
      </c>
      <c r="N947">
        <v>5.5787000000000003E-2</v>
      </c>
      <c r="O947">
        <v>7.7380000000000001E-3</v>
      </c>
      <c r="P947">
        <v>13.214333999999999</v>
      </c>
      <c r="Q947">
        <v>12.328579</v>
      </c>
      <c r="R947">
        <v>87.465070999999995</v>
      </c>
      <c r="S947">
        <v>88.931411999999995</v>
      </c>
      <c r="T947">
        <v>97.588915</v>
      </c>
      <c r="U947">
        <v>96.570937000000001</v>
      </c>
      <c r="V947">
        <v>8.9180080000000004</v>
      </c>
      <c r="W947">
        <v>7.3587119999999997</v>
      </c>
      <c r="X947">
        <v>-3.4305500000000002</v>
      </c>
      <c r="Y947">
        <v>-3.607081</v>
      </c>
      <c r="Z947">
        <v>-2.9349440000000002</v>
      </c>
      <c r="AA947">
        <v>1.618385</v>
      </c>
      <c r="AB947">
        <v>97.107660999999993</v>
      </c>
      <c r="AC947">
        <v>114.89779</v>
      </c>
      <c r="AD947">
        <v>132.342792</v>
      </c>
      <c r="AE947">
        <v>133.445829</v>
      </c>
      <c r="AF947">
        <v>102.136368</v>
      </c>
      <c r="AG947">
        <v>85.674672000000001</v>
      </c>
      <c r="AH947">
        <v>33.004781000000001</v>
      </c>
      <c r="AI947">
        <v>1.4547589999999999</v>
      </c>
      <c r="AJ947">
        <v>0.69976899999999997</v>
      </c>
      <c r="AK947">
        <v>1.263063</v>
      </c>
      <c r="AL947">
        <v>105.860268</v>
      </c>
      <c r="AM947">
        <v>78.126377000000005</v>
      </c>
      <c r="AN947">
        <v>100.67813099999999</v>
      </c>
      <c r="AO947">
        <v>77.304886999999994</v>
      </c>
      <c r="AP947">
        <v>75.640377000000001</v>
      </c>
      <c r="AQ947">
        <v>76.001182999999997</v>
      </c>
      <c r="AR947">
        <v>76.260171</v>
      </c>
      <c r="AS947">
        <v>92.898876999999999</v>
      </c>
      <c r="AT947">
        <v>87.797338999999994</v>
      </c>
      <c r="AU947">
        <v>86.406637000000003</v>
      </c>
      <c r="AV947">
        <v>89.466695999999999</v>
      </c>
      <c r="AW947">
        <v>87.111227999999997</v>
      </c>
      <c r="AX947">
        <v>-2.742826</v>
      </c>
      <c r="AY947">
        <v>5.3131750000000002</v>
      </c>
      <c r="AZ947">
        <v>-3.5380250000000002</v>
      </c>
      <c r="BA947">
        <v>4.7635100000000001</v>
      </c>
      <c r="BB947">
        <v>-4.2278130000000003</v>
      </c>
      <c r="BC947">
        <v>5.5199829999999999</v>
      </c>
      <c r="BD947">
        <v>-3.0132620000000001</v>
      </c>
      <c r="BE947">
        <v>5.5800049999999999</v>
      </c>
      <c r="BF947">
        <v>-3.931746</v>
      </c>
      <c r="BG947">
        <v>4.3550170000000001</v>
      </c>
      <c r="BH947">
        <v>-3.690137</v>
      </c>
      <c r="BI947">
        <v>4.6724990000000002</v>
      </c>
      <c r="BJ947">
        <v>-2.9591509999999999</v>
      </c>
      <c r="BK947">
        <v>5.573855</v>
      </c>
      <c r="BL947">
        <v>-4.1870159999999998</v>
      </c>
      <c r="BM947">
        <v>2.564819</v>
      </c>
      <c r="BN947">
        <v>-4.0754159999999997</v>
      </c>
      <c r="BO947">
        <v>2.677565</v>
      </c>
      <c r="BP947">
        <v>-1.7736190000000001</v>
      </c>
      <c r="BQ947">
        <v>3.34971</v>
      </c>
      <c r="BR947">
        <v>-4.726947</v>
      </c>
      <c r="BS947">
        <v>3.374968</v>
      </c>
      <c r="BT947">
        <v>-3.615094</v>
      </c>
      <c r="BU947">
        <v>4.4355010000000004</v>
      </c>
      <c r="BV947">
        <v>-2.2339220000000002</v>
      </c>
      <c r="BW947">
        <v>2.0045980000000001</v>
      </c>
      <c r="BX947">
        <v>-4.7547930000000003</v>
      </c>
      <c r="BY947">
        <v>0.78898299999999999</v>
      </c>
      <c r="BZ947">
        <v>-4.2992790000000003</v>
      </c>
      <c r="CA947">
        <v>2.3237209999999999</v>
      </c>
      <c r="CB947">
        <v>-1.362439</v>
      </c>
      <c r="CC947">
        <v>2.9330080000000001</v>
      </c>
      <c r="CD947">
        <v>-4.8425099999999999</v>
      </c>
      <c r="CE947">
        <v>7.1716000000000002E-2</v>
      </c>
      <c r="CF947">
        <v>-4.7934260000000002</v>
      </c>
      <c r="CG947">
        <v>1.4799070000000001</v>
      </c>
      <c r="CH947">
        <v>20.042936999999998</v>
      </c>
      <c r="CI947">
        <v>23.806905</v>
      </c>
      <c r="CJ947">
        <v>124.79</v>
      </c>
      <c r="CK947">
        <v>2.3039999999999998</v>
      </c>
      <c r="CL947">
        <v>287.8</v>
      </c>
      <c r="CM947">
        <v>124.93</v>
      </c>
      <c r="CN947">
        <v>0</v>
      </c>
      <c r="CO947">
        <v>1.5</v>
      </c>
      <c r="CP947">
        <v>6.676069</v>
      </c>
      <c r="CQ947">
        <v>-5.4130060000000002</v>
      </c>
      <c r="CR947">
        <v>-0.20167299999999999</v>
      </c>
      <c r="CS947">
        <v>-8.2913000000000001E-2</v>
      </c>
      <c r="CT947" t="s">
        <v>225</v>
      </c>
      <c r="CU947">
        <v>4369.7462509999996</v>
      </c>
    </row>
    <row r="948" spans="1:99" x14ac:dyDescent="0.25">
      <c r="A948" s="47">
        <v>46170</v>
      </c>
      <c r="B948" s="46">
        <v>0.84922453703703704</v>
      </c>
      <c r="C948">
        <v>64650.981398999997</v>
      </c>
      <c r="D948">
        <v>0</v>
      </c>
      <c r="E948">
        <v>0</v>
      </c>
      <c r="F948">
        <v>80.248182999999997</v>
      </c>
      <c r="G948">
        <v>79.502679000000001</v>
      </c>
      <c r="H948">
        <v>68.740123999999994</v>
      </c>
      <c r="I948">
        <v>81.296621999999999</v>
      </c>
      <c r="J948">
        <v>80.731207999999995</v>
      </c>
      <c r="K948">
        <v>79.834929000000002</v>
      </c>
      <c r="L948">
        <v>80.42174</v>
      </c>
      <c r="M948">
        <v>79.201964000000004</v>
      </c>
      <c r="N948">
        <v>0.48054200000000002</v>
      </c>
      <c r="O948">
        <v>0.30230499999999999</v>
      </c>
      <c r="P948">
        <v>13.760477</v>
      </c>
      <c r="Q948">
        <v>13.173235999999999</v>
      </c>
      <c r="R948">
        <v>87.052750000000003</v>
      </c>
      <c r="S948">
        <v>88.502319</v>
      </c>
      <c r="T948">
        <v>98.118731999999994</v>
      </c>
      <c r="U948">
        <v>95.574350999999993</v>
      </c>
      <c r="V948">
        <v>9.5335929999999998</v>
      </c>
      <c r="W948">
        <v>8.2562350000000002</v>
      </c>
      <c r="X948">
        <v>-2.3819699999999999</v>
      </c>
      <c r="Y948">
        <v>-2.3754770000000001</v>
      </c>
      <c r="Z948">
        <v>-1.8887719999999999</v>
      </c>
      <c r="AA948">
        <v>3.183039</v>
      </c>
      <c r="AB948">
        <v>99.768615999999994</v>
      </c>
      <c r="AC948">
        <v>111.98477200000001</v>
      </c>
      <c r="AD948">
        <v>132.19440700000001</v>
      </c>
      <c r="AE948">
        <v>132.64654100000001</v>
      </c>
      <c r="AF948">
        <v>98.169105000000002</v>
      </c>
      <c r="AG948">
        <v>85.390433000000002</v>
      </c>
      <c r="AH948">
        <v>27.432243</v>
      </c>
      <c r="AI948">
        <v>2.5886849999999999</v>
      </c>
      <c r="AJ948">
        <v>1.689462</v>
      </c>
      <c r="AK948">
        <v>3.171246</v>
      </c>
      <c r="AL948">
        <v>104.012743</v>
      </c>
      <c r="AM948">
        <v>78.225311000000005</v>
      </c>
      <c r="AN948">
        <v>99.912924000000004</v>
      </c>
      <c r="AO948">
        <v>77.405179000000004</v>
      </c>
      <c r="AP948">
        <v>75.676897999999994</v>
      </c>
      <c r="AQ948">
        <v>76.075237000000001</v>
      </c>
      <c r="AR948">
        <v>76.304413999999994</v>
      </c>
      <c r="AS948">
        <v>92.003422999999998</v>
      </c>
      <c r="AT948">
        <v>87.049526999999998</v>
      </c>
      <c r="AU948">
        <v>85.722448</v>
      </c>
      <c r="AV948">
        <v>88.634409000000005</v>
      </c>
      <c r="AW948">
        <v>86.580556999999999</v>
      </c>
      <c r="AX948">
        <v>-2.7543669999999998</v>
      </c>
      <c r="AY948">
        <v>5.3251499999999998</v>
      </c>
      <c r="AZ948">
        <v>-3.5719859999999999</v>
      </c>
      <c r="BA948">
        <v>4.7698859999999996</v>
      </c>
      <c r="BB948">
        <v>-4.2473929999999998</v>
      </c>
      <c r="BC948">
        <v>5.5136940000000001</v>
      </c>
      <c r="BD948">
        <v>-3.047021</v>
      </c>
      <c r="BE948">
        <v>5.6089950000000002</v>
      </c>
      <c r="BF948">
        <v>-3.9712019999999999</v>
      </c>
      <c r="BG948">
        <v>4.3362559999999997</v>
      </c>
      <c r="BH948">
        <v>-3.714378</v>
      </c>
      <c r="BI948">
        <v>4.6852689999999999</v>
      </c>
      <c r="BJ948">
        <v>-2.9968249999999999</v>
      </c>
      <c r="BK948">
        <v>5.5673640000000004</v>
      </c>
      <c r="BL948">
        <v>-4.1847589999999997</v>
      </c>
      <c r="BM948">
        <v>2.5527850000000001</v>
      </c>
      <c r="BN948">
        <v>-4.084784</v>
      </c>
      <c r="BO948">
        <v>2.6696749999999998</v>
      </c>
      <c r="BP948">
        <v>-1.825928</v>
      </c>
      <c r="BQ948">
        <v>3.3336649999999999</v>
      </c>
      <c r="BR948">
        <v>-4.7408640000000002</v>
      </c>
      <c r="BS948">
        <v>3.3703919999999998</v>
      </c>
      <c r="BT948">
        <v>-3.6155379999999999</v>
      </c>
      <c r="BU948">
        <v>4.4075249999999997</v>
      </c>
      <c r="BV948">
        <v>-2.233428</v>
      </c>
      <c r="BW948">
        <v>1.9516549999999999</v>
      </c>
      <c r="BX948">
        <v>-4.747306</v>
      </c>
      <c r="BY948">
        <v>0.78625299999999998</v>
      </c>
      <c r="BZ948">
        <v>-4.3029609999999998</v>
      </c>
      <c r="CA948">
        <v>2.3448259999999999</v>
      </c>
      <c r="CB948">
        <v>-1.4185380000000001</v>
      </c>
      <c r="CC948">
        <v>2.9674320000000001</v>
      </c>
      <c r="CD948">
        <v>-4.8998010000000001</v>
      </c>
      <c r="CE948">
        <v>4.027E-2</v>
      </c>
      <c r="CF948">
        <v>-4.787801</v>
      </c>
      <c r="CG948">
        <v>1.477641</v>
      </c>
      <c r="CH948">
        <v>20.019704999999998</v>
      </c>
      <c r="CI948">
        <v>24.534106000000001</v>
      </c>
      <c r="CJ948">
        <v>124.92</v>
      </c>
      <c r="CK948">
        <v>2.3050000000000002</v>
      </c>
      <c r="CL948">
        <v>287.39999999999998</v>
      </c>
      <c r="CM948">
        <v>124.92</v>
      </c>
      <c r="CN948">
        <v>0</v>
      </c>
      <c r="CO948">
        <v>1.5</v>
      </c>
      <c r="CP948">
        <v>8.6177299999999999</v>
      </c>
      <c r="CQ948">
        <v>-5.4464839999999999</v>
      </c>
      <c r="CR948">
        <v>0.75987800000000005</v>
      </c>
      <c r="CS948">
        <v>-9.5449000000000006E-2</v>
      </c>
      <c r="CT948" t="s">
        <v>225</v>
      </c>
      <c r="CU948">
        <v>4374.5392410000004</v>
      </c>
    </row>
    <row r="949" spans="1:99" x14ac:dyDescent="0.25">
      <c r="A949" s="47">
        <v>46170</v>
      </c>
      <c r="B949" s="46">
        <v>0.84991898148148148</v>
      </c>
      <c r="C949">
        <v>64710.979417000002</v>
      </c>
      <c r="D949">
        <v>0</v>
      </c>
      <c r="E949">
        <v>0</v>
      </c>
      <c r="F949">
        <v>80.139037999999999</v>
      </c>
      <c r="G949">
        <v>79.484206</v>
      </c>
      <c r="H949">
        <v>68.724395000000001</v>
      </c>
      <c r="I949">
        <v>81.308310000000006</v>
      </c>
      <c r="J949">
        <v>80.698847000000001</v>
      </c>
      <c r="K949">
        <v>79.863016999999999</v>
      </c>
      <c r="L949">
        <v>80.398818000000006</v>
      </c>
      <c r="M949">
        <v>79.205911</v>
      </c>
      <c r="N949">
        <v>0.87148899999999996</v>
      </c>
      <c r="O949">
        <v>0.60889099999999996</v>
      </c>
      <c r="P949">
        <v>14.563677</v>
      </c>
      <c r="Q949">
        <v>13.767823</v>
      </c>
      <c r="R949">
        <v>86.803346000000005</v>
      </c>
      <c r="S949">
        <v>87.724903999999995</v>
      </c>
      <c r="T949">
        <v>97.834061000000005</v>
      </c>
      <c r="U949">
        <v>93.874032999999997</v>
      </c>
      <c r="V949">
        <v>10.25666</v>
      </c>
      <c r="W949">
        <v>8.9478690000000007</v>
      </c>
      <c r="X949">
        <v>-1.4647920000000001</v>
      </c>
      <c r="Y949">
        <v>-1.2133910000000001</v>
      </c>
      <c r="Z949">
        <v>-0.94587200000000005</v>
      </c>
      <c r="AA949">
        <v>4.6813750000000001</v>
      </c>
      <c r="AB949">
        <v>101.654352</v>
      </c>
      <c r="AC949">
        <v>110.044166</v>
      </c>
      <c r="AD949">
        <v>132.07705300000001</v>
      </c>
      <c r="AE949">
        <v>131.90261899999999</v>
      </c>
      <c r="AF949">
        <v>95.453140000000005</v>
      </c>
      <c r="AG949">
        <v>85.273452000000006</v>
      </c>
      <c r="AH949">
        <v>23.953078000000001</v>
      </c>
      <c r="AI949">
        <v>3.6328740000000002</v>
      </c>
      <c r="AJ949">
        <v>2.603186</v>
      </c>
      <c r="AK949">
        <v>4.9561869999999999</v>
      </c>
      <c r="AL949">
        <v>102.128304</v>
      </c>
      <c r="AM949">
        <v>77.716618999999994</v>
      </c>
      <c r="AN949">
        <v>99.289790999999994</v>
      </c>
      <c r="AO949">
        <v>77.444569999999999</v>
      </c>
      <c r="AP949">
        <v>75.764645000000002</v>
      </c>
      <c r="AQ949">
        <v>76.169691999999998</v>
      </c>
      <c r="AR949">
        <v>76.411748000000003</v>
      </c>
      <c r="AS949">
        <v>91.412401000000003</v>
      </c>
      <c r="AT949">
        <v>86.367609000000002</v>
      </c>
      <c r="AU949">
        <v>85.077624999999998</v>
      </c>
      <c r="AV949">
        <v>87.802403999999996</v>
      </c>
      <c r="AW949">
        <v>86.083999000000006</v>
      </c>
      <c r="AX949">
        <v>-2.7702439999999999</v>
      </c>
      <c r="AY949">
        <v>5.2677560000000003</v>
      </c>
      <c r="AZ949">
        <v>-3.5554890000000001</v>
      </c>
      <c r="BA949">
        <v>4.7618619999999998</v>
      </c>
      <c r="BB949">
        <v>-4.2229729999999996</v>
      </c>
      <c r="BC949">
        <v>5.5351650000000001</v>
      </c>
      <c r="BD949">
        <v>-3.019234</v>
      </c>
      <c r="BE949">
        <v>5.6139700000000001</v>
      </c>
      <c r="BF949">
        <v>-3.9880390000000001</v>
      </c>
      <c r="BG949">
        <v>4.2943850000000001</v>
      </c>
      <c r="BH949">
        <v>-3.7059630000000001</v>
      </c>
      <c r="BI949">
        <v>4.6821070000000002</v>
      </c>
      <c r="BJ949">
        <v>-2.9471099999999999</v>
      </c>
      <c r="BK949">
        <v>5.6343040000000002</v>
      </c>
      <c r="BL949">
        <v>-4.2237080000000002</v>
      </c>
      <c r="BM949">
        <v>2.5464560000000001</v>
      </c>
      <c r="BN949">
        <v>-4.1055919999999997</v>
      </c>
      <c r="BO949">
        <v>2.637578</v>
      </c>
      <c r="BP949">
        <v>-1.818138</v>
      </c>
      <c r="BQ949">
        <v>3.372652</v>
      </c>
      <c r="BR949">
        <v>-4.7083719999999998</v>
      </c>
      <c r="BS949">
        <v>3.4004539999999999</v>
      </c>
      <c r="BT949">
        <v>-3.6246450000000001</v>
      </c>
      <c r="BU949">
        <v>4.4366219999999998</v>
      </c>
      <c r="BV949">
        <v>-2.232367</v>
      </c>
      <c r="BW949">
        <v>1.9739</v>
      </c>
      <c r="BX949">
        <v>-4.6545629999999996</v>
      </c>
      <c r="BY949">
        <v>0.84729100000000002</v>
      </c>
      <c r="BZ949">
        <v>-4.2786489999999997</v>
      </c>
      <c r="CA949">
        <v>2.3556560000000002</v>
      </c>
      <c r="CB949">
        <v>-1.630403</v>
      </c>
      <c r="CC949">
        <v>2.9405359999999998</v>
      </c>
      <c r="CD949">
        <v>-4.8515569999999997</v>
      </c>
      <c r="CE949">
        <v>4.4719000000000002E-2</v>
      </c>
      <c r="CF949">
        <v>-4.7434560000000001</v>
      </c>
      <c r="CG949">
        <v>1.492057</v>
      </c>
      <c r="CH949">
        <v>20.009692999999999</v>
      </c>
      <c r="CI949">
        <v>25.177807000000001</v>
      </c>
      <c r="CJ949">
        <v>124.89</v>
      </c>
      <c r="CK949">
        <v>2.306</v>
      </c>
      <c r="CL949">
        <v>287.7</v>
      </c>
      <c r="CM949">
        <v>124.79</v>
      </c>
      <c r="CN949">
        <v>0</v>
      </c>
      <c r="CO949">
        <v>1.6</v>
      </c>
      <c r="CP949">
        <v>10.417104</v>
      </c>
      <c r="CQ949">
        <v>-5.4609170000000002</v>
      </c>
      <c r="CR949">
        <v>1.5997490000000001</v>
      </c>
      <c r="CS949">
        <v>-9.0083999999999997E-2</v>
      </c>
      <c r="CT949" t="s">
        <v>225</v>
      </c>
      <c r="CU949">
        <v>4379.3303880000003</v>
      </c>
    </row>
    <row r="950" spans="1:99" x14ac:dyDescent="0.25">
      <c r="A950" s="47">
        <v>46170</v>
      </c>
      <c r="B950" s="46">
        <v>0.85061342592592604</v>
      </c>
      <c r="C950">
        <v>64770.977730999999</v>
      </c>
      <c r="D950">
        <v>0</v>
      </c>
      <c r="E950">
        <v>0</v>
      </c>
      <c r="F950">
        <v>80.085261000000003</v>
      </c>
      <c r="G950">
        <v>79.469047000000003</v>
      </c>
      <c r="H950">
        <v>68.677126000000001</v>
      </c>
      <c r="I950">
        <v>81.271189000000007</v>
      </c>
      <c r="J950">
        <v>80.691072000000005</v>
      </c>
      <c r="K950">
        <v>79.842635000000001</v>
      </c>
      <c r="L950">
        <v>80.395653999999993</v>
      </c>
      <c r="M950">
        <v>79.169535999999994</v>
      </c>
      <c r="N950">
        <v>1.2109810000000001</v>
      </c>
      <c r="O950">
        <v>0.85762400000000005</v>
      </c>
      <c r="P950">
        <v>15.001274</v>
      </c>
      <c r="Q950">
        <v>14.123929</v>
      </c>
      <c r="R950">
        <v>82.725747999999996</v>
      </c>
      <c r="S950">
        <v>85.976455000000001</v>
      </c>
      <c r="T950">
        <v>92.037464</v>
      </c>
      <c r="U950">
        <v>90.562218999999999</v>
      </c>
      <c r="V950">
        <v>10.840287999999999</v>
      </c>
      <c r="W950">
        <v>9.6589480000000005</v>
      </c>
      <c r="X950">
        <v>0.74604999999999999</v>
      </c>
      <c r="Y950">
        <v>1.048727</v>
      </c>
      <c r="Z950">
        <v>1.4240980000000001</v>
      </c>
      <c r="AA950">
        <v>23.614954999999998</v>
      </c>
      <c r="AB950">
        <v>30.305313999999999</v>
      </c>
      <c r="AC950">
        <v>93.991212000000004</v>
      </c>
      <c r="AD950">
        <v>126.54887600000001</v>
      </c>
      <c r="AE950">
        <v>129.17441099999999</v>
      </c>
      <c r="AF950">
        <v>93.526019000000005</v>
      </c>
      <c r="AG950">
        <v>87.664264000000003</v>
      </c>
      <c r="AH950">
        <v>24.278994000000001</v>
      </c>
      <c r="AI950">
        <v>18.663632</v>
      </c>
      <c r="AJ950">
        <v>19.697002999999999</v>
      </c>
      <c r="AK950">
        <v>22.857099999999999</v>
      </c>
      <c r="AL950">
        <v>66.434651000000002</v>
      </c>
      <c r="AM950">
        <v>80.353848999999997</v>
      </c>
      <c r="AN950">
        <v>98.012967000000003</v>
      </c>
      <c r="AO950">
        <v>77.531729999999996</v>
      </c>
      <c r="AP950">
        <v>75.843182999999996</v>
      </c>
      <c r="AQ950">
        <v>76.222042000000002</v>
      </c>
      <c r="AR950">
        <v>76.502039999999994</v>
      </c>
      <c r="AS950">
        <v>90.978408000000002</v>
      </c>
      <c r="AT950">
        <v>85.781777000000005</v>
      </c>
      <c r="AU950">
        <v>84.568361999999993</v>
      </c>
      <c r="AV950">
        <v>87.156891999999999</v>
      </c>
      <c r="AW950">
        <v>85.716759999999994</v>
      </c>
      <c r="AX950">
        <v>-2.7579289999999999</v>
      </c>
      <c r="AY950">
        <v>5.3087980000000003</v>
      </c>
      <c r="AZ950">
        <v>-3.5475340000000002</v>
      </c>
      <c r="BA950">
        <v>4.750909</v>
      </c>
      <c r="BB950">
        <v>-4.2294260000000001</v>
      </c>
      <c r="BC950">
        <v>5.5495999999999999</v>
      </c>
      <c r="BD950">
        <v>-3.0166789999999999</v>
      </c>
      <c r="BE950">
        <v>5.6545160000000001</v>
      </c>
      <c r="BF950">
        <v>-3.981744</v>
      </c>
      <c r="BG950">
        <v>4.3148299999999997</v>
      </c>
      <c r="BH950">
        <v>-3.7459929999999999</v>
      </c>
      <c r="BI950">
        <v>4.5989990000000001</v>
      </c>
      <c r="BJ950">
        <v>-2.944391</v>
      </c>
      <c r="BK950">
        <v>5.5600180000000003</v>
      </c>
      <c r="BL950">
        <v>-4.1291349999999998</v>
      </c>
      <c r="BM950">
        <v>2.6073750000000002</v>
      </c>
      <c r="BN950">
        <v>-4.0835670000000004</v>
      </c>
      <c r="BO950">
        <v>2.661216</v>
      </c>
      <c r="BP950">
        <v>-1.8164579999999999</v>
      </c>
      <c r="BQ950">
        <v>3.3352460000000002</v>
      </c>
      <c r="BR950">
        <v>-4.675967</v>
      </c>
      <c r="BS950">
        <v>3.3841239999999999</v>
      </c>
      <c r="BT950">
        <v>-3.6132740000000001</v>
      </c>
      <c r="BU950">
        <v>4.4235300000000004</v>
      </c>
      <c r="BV950">
        <v>-2.2215889999999998</v>
      </c>
      <c r="BW950">
        <v>1.9449920000000001</v>
      </c>
      <c r="BX950">
        <v>-4.6546200000000004</v>
      </c>
      <c r="BY950">
        <v>0.80801199999999995</v>
      </c>
      <c r="BZ950">
        <v>-4.236847</v>
      </c>
      <c r="CA950">
        <v>2.3668269999999998</v>
      </c>
      <c r="CB950">
        <v>-1.5645100000000001</v>
      </c>
      <c r="CC950">
        <v>2.931918</v>
      </c>
      <c r="CD950">
        <v>-4.879613</v>
      </c>
      <c r="CE950">
        <v>2.5193E-2</v>
      </c>
      <c r="CF950">
        <v>-4.7253610000000004</v>
      </c>
      <c r="CG950">
        <v>1.487852</v>
      </c>
      <c r="CH950">
        <v>19.914090000000002</v>
      </c>
      <c r="CI950">
        <v>147.32849400000001</v>
      </c>
      <c r="CJ950">
        <v>122.72</v>
      </c>
      <c r="CK950">
        <v>2.2789999999999999</v>
      </c>
      <c r="CL950">
        <v>279.60000000000002</v>
      </c>
      <c r="CM950">
        <v>122.73</v>
      </c>
      <c r="CN950">
        <v>7.6440000000000001</v>
      </c>
      <c r="CO950">
        <v>930.5</v>
      </c>
      <c r="CP950">
        <v>28.455997</v>
      </c>
      <c r="CQ950">
        <v>-5.598897</v>
      </c>
      <c r="CR950">
        <v>88.429862</v>
      </c>
      <c r="CS950">
        <v>-8.6407999999999999E-2</v>
      </c>
      <c r="CT950" t="s">
        <v>225</v>
      </c>
      <c r="CU950">
        <v>4384.0725050000001</v>
      </c>
    </row>
    <row r="951" spans="1:99" x14ac:dyDescent="0.25">
      <c r="A951" s="47">
        <v>46170</v>
      </c>
      <c r="B951" s="46">
        <v>0.85130787037037037</v>
      </c>
      <c r="C951">
        <v>64830.976344000002</v>
      </c>
      <c r="D951">
        <v>0</v>
      </c>
      <c r="E951">
        <v>0</v>
      </c>
      <c r="F951">
        <v>80.002315999999993</v>
      </c>
      <c r="G951">
        <v>79.468406999999999</v>
      </c>
      <c r="H951">
        <v>68.534751</v>
      </c>
      <c r="I951">
        <v>81.271100000000004</v>
      </c>
      <c r="J951">
        <v>80.613354000000001</v>
      </c>
      <c r="K951">
        <v>79.834146000000004</v>
      </c>
      <c r="L951">
        <v>80.367182999999997</v>
      </c>
      <c r="M951">
        <v>79.177173999999994</v>
      </c>
      <c r="N951">
        <v>1.5484610000000001</v>
      </c>
      <c r="O951">
        <v>1.363137</v>
      </c>
      <c r="P951">
        <v>15.831630000000001</v>
      </c>
      <c r="Q951">
        <v>14.857974</v>
      </c>
      <c r="R951">
        <v>81.489687000000004</v>
      </c>
      <c r="S951">
        <v>84.980967000000007</v>
      </c>
      <c r="T951">
        <v>91.047871999999998</v>
      </c>
      <c r="U951">
        <v>86.562113999999994</v>
      </c>
      <c r="V951">
        <v>11.423908000000001</v>
      </c>
      <c r="W951">
        <v>10.207197000000001</v>
      </c>
      <c r="X951">
        <v>6.2181179999999996</v>
      </c>
      <c r="Y951">
        <v>6.3842549999999996</v>
      </c>
      <c r="Z951">
        <v>6.4204970000000001</v>
      </c>
      <c r="AA951">
        <v>27.796592</v>
      </c>
      <c r="AB951">
        <v>35.094056000000002</v>
      </c>
      <c r="AC951">
        <v>110.05311399999999</v>
      </c>
      <c r="AD951">
        <v>114.79344500000001</v>
      </c>
      <c r="AE951">
        <v>121.241733</v>
      </c>
      <c r="AF951">
        <v>91.090371000000005</v>
      </c>
      <c r="AG951">
        <v>87.464568999999997</v>
      </c>
      <c r="AH951">
        <v>31.308446</v>
      </c>
      <c r="AI951">
        <v>29.186959999999999</v>
      </c>
      <c r="AJ951">
        <v>29.197081000000001</v>
      </c>
      <c r="AK951">
        <v>27.708019</v>
      </c>
      <c r="AL951">
        <v>99.517004999999997</v>
      </c>
      <c r="AM951">
        <v>83.720034999999996</v>
      </c>
      <c r="AN951">
        <v>95.396839999999997</v>
      </c>
      <c r="AO951">
        <v>77.543874000000002</v>
      </c>
      <c r="AP951">
        <v>75.787615000000002</v>
      </c>
      <c r="AQ951">
        <v>76.218380999999994</v>
      </c>
      <c r="AR951">
        <v>76.474041</v>
      </c>
      <c r="AS951">
        <v>88.909119000000004</v>
      </c>
      <c r="AT951">
        <v>85.243748999999994</v>
      </c>
      <c r="AU951">
        <v>84.371063000000007</v>
      </c>
      <c r="AV951">
        <v>86.865611999999999</v>
      </c>
      <c r="AW951">
        <v>85.375753000000003</v>
      </c>
      <c r="AX951">
        <v>-2.820163</v>
      </c>
      <c r="AY951">
        <v>5.2734509999999997</v>
      </c>
      <c r="AZ951">
        <v>-3.5653739999999998</v>
      </c>
      <c r="BA951">
        <v>4.7699920000000002</v>
      </c>
      <c r="BB951">
        <v>-4.2393789999999996</v>
      </c>
      <c r="BC951">
        <v>5.5439800000000004</v>
      </c>
      <c r="BD951">
        <v>-3.05301</v>
      </c>
      <c r="BE951">
        <v>5.6250739999999997</v>
      </c>
      <c r="BF951">
        <v>-4.0403770000000003</v>
      </c>
      <c r="BG951">
        <v>4.2670370000000002</v>
      </c>
      <c r="BH951">
        <v>-3.7263519999999999</v>
      </c>
      <c r="BI951">
        <v>4.647297</v>
      </c>
      <c r="BJ951">
        <v>-2.9284870000000001</v>
      </c>
      <c r="BK951">
        <v>5.6164940000000003</v>
      </c>
      <c r="BL951">
        <v>-4.2053940000000001</v>
      </c>
      <c r="BM951">
        <v>2.576085</v>
      </c>
      <c r="BN951">
        <v>-4.1449400000000001</v>
      </c>
      <c r="BO951">
        <v>2.6432739999999999</v>
      </c>
      <c r="BP951">
        <v>-1.812408</v>
      </c>
      <c r="BQ951">
        <v>3.3622489999999998</v>
      </c>
      <c r="BR951">
        <v>-4.7230939999999997</v>
      </c>
      <c r="BS951">
        <v>3.4096489999999999</v>
      </c>
      <c r="BT951">
        <v>-3.6404399999999999</v>
      </c>
      <c r="BU951">
        <v>4.4334119999999997</v>
      </c>
      <c r="BV951">
        <v>-2.2695590000000001</v>
      </c>
      <c r="BW951">
        <v>1.9286540000000001</v>
      </c>
      <c r="BX951">
        <v>-4.6263009999999998</v>
      </c>
      <c r="BY951">
        <v>0.84162999999999999</v>
      </c>
      <c r="BZ951">
        <v>-4.2736580000000002</v>
      </c>
      <c r="CA951">
        <v>2.354956</v>
      </c>
      <c r="CB951">
        <v>-1.67048</v>
      </c>
      <c r="CC951">
        <v>2.9389159999999999</v>
      </c>
      <c r="CD951">
        <v>-4.8738000000000001</v>
      </c>
      <c r="CE951">
        <v>5.5447999999999997E-2</v>
      </c>
      <c r="CF951">
        <v>-4.7291530000000002</v>
      </c>
      <c r="CG951">
        <v>1.4983869999999999</v>
      </c>
      <c r="CH951">
        <v>19.752873000000001</v>
      </c>
      <c r="CI951">
        <v>150.47469699999999</v>
      </c>
      <c r="CJ951">
        <v>122.73</v>
      </c>
      <c r="CK951">
        <v>2.2789999999999999</v>
      </c>
      <c r="CL951">
        <v>279.7</v>
      </c>
      <c r="CM951">
        <v>122.76</v>
      </c>
      <c r="CN951">
        <v>7.5049999999999999</v>
      </c>
      <c r="CO951">
        <v>908.3</v>
      </c>
      <c r="CP951">
        <v>33.540255999999999</v>
      </c>
      <c r="CQ951">
        <v>-5.8322370000000001</v>
      </c>
      <c r="CR951">
        <v>89.854776999999999</v>
      </c>
      <c r="CS951">
        <v>-9.8788000000000001E-2</v>
      </c>
      <c r="CT951" t="s">
        <v>225</v>
      </c>
      <c r="CU951">
        <v>4388.7280920000003</v>
      </c>
    </row>
    <row r="952" spans="1:99" x14ac:dyDescent="0.25">
      <c r="A952" s="47">
        <v>46170</v>
      </c>
      <c r="B952" s="46">
        <v>0.85200231481481481</v>
      </c>
      <c r="C952">
        <v>64890.974974999997</v>
      </c>
      <c r="D952">
        <v>0</v>
      </c>
      <c r="E952">
        <v>0</v>
      </c>
      <c r="F952">
        <v>79.934831000000003</v>
      </c>
      <c r="G952">
        <v>79.410965000000004</v>
      </c>
      <c r="H952">
        <v>68.461668000000003</v>
      </c>
      <c r="I952">
        <v>81.277197999999999</v>
      </c>
      <c r="J952">
        <v>80.529228000000003</v>
      </c>
      <c r="K952">
        <v>79.845713000000003</v>
      </c>
      <c r="L952">
        <v>80.366967000000002</v>
      </c>
      <c r="M952">
        <v>79.158041999999995</v>
      </c>
      <c r="N952">
        <v>1.7569090000000001</v>
      </c>
      <c r="O952">
        <v>1.682717</v>
      </c>
      <c r="P952">
        <v>16.457457999999999</v>
      </c>
      <c r="Q952">
        <v>15.604772000000001</v>
      </c>
      <c r="R952">
        <v>81.544523999999996</v>
      </c>
      <c r="S952">
        <v>83.783434999999997</v>
      </c>
      <c r="T952">
        <v>85.409952000000004</v>
      </c>
      <c r="U952">
        <v>84.604152999999997</v>
      </c>
      <c r="V952">
        <v>12.181074000000001</v>
      </c>
      <c r="W952">
        <v>11.240453</v>
      </c>
      <c r="X952">
        <v>9.3664900000000006</v>
      </c>
      <c r="Y952">
        <v>9.3468959999999992</v>
      </c>
      <c r="Z952">
        <v>8.4395720000000001</v>
      </c>
      <c r="AA952">
        <v>27.940693</v>
      </c>
      <c r="AB952">
        <v>42.948439</v>
      </c>
      <c r="AC952">
        <v>121.85968800000001</v>
      </c>
      <c r="AD952">
        <v>110.813277</v>
      </c>
      <c r="AE952">
        <v>117.72341400000001</v>
      </c>
      <c r="AF952">
        <v>87.298991999999998</v>
      </c>
      <c r="AG952">
        <v>85.440224000000001</v>
      </c>
      <c r="AH952">
        <v>35.142780999999999</v>
      </c>
      <c r="AI952">
        <v>29.476559000000002</v>
      </c>
      <c r="AJ952">
        <v>29.164563000000001</v>
      </c>
      <c r="AK952">
        <v>27.870557000000002</v>
      </c>
      <c r="AL952">
        <v>114.87716899999999</v>
      </c>
      <c r="AM952">
        <v>83.885447999999997</v>
      </c>
      <c r="AN952">
        <v>93.078209999999999</v>
      </c>
      <c r="AO952">
        <v>77.566041999999996</v>
      </c>
      <c r="AP952">
        <v>75.823237000000006</v>
      </c>
      <c r="AQ952">
        <v>76.240065999999999</v>
      </c>
      <c r="AR952">
        <v>76.490174999999994</v>
      </c>
      <c r="AS952">
        <v>86.923097999999996</v>
      </c>
      <c r="AT952">
        <v>84.704830999999999</v>
      </c>
      <c r="AU952">
        <v>83.982363000000007</v>
      </c>
      <c r="AV952">
        <v>86.242084000000006</v>
      </c>
      <c r="AW952">
        <v>84.956188999999995</v>
      </c>
      <c r="AX952">
        <v>-2.822371</v>
      </c>
      <c r="AY952">
        <v>5.2478920000000002</v>
      </c>
      <c r="AZ952">
        <v>-3.531803</v>
      </c>
      <c r="BA952">
        <v>4.7829560000000004</v>
      </c>
      <c r="BB952">
        <v>-4.1941459999999999</v>
      </c>
      <c r="BC952">
        <v>5.5251489999999999</v>
      </c>
      <c r="BD952">
        <v>-3.0386660000000001</v>
      </c>
      <c r="BE952">
        <v>5.5746330000000004</v>
      </c>
      <c r="BF952">
        <v>-4.0509579999999996</v>
      </c>
      <c r="BG952">
        <v>4.2428169999999996</v>
      </c>
      <c r="BH952">
        <v>-3.6841469999999998</v>
      </c>
      <c r="BI952">
        <v>4.7137380000000002</v>
      </c>
      <c r="BJ952">
        <v>-2.9025780000000001</v>
      </c>
      <c r="BK952">
        <v>5.6141220000000001</v>
      </c>
      <c r="BL952">
        <v>-4.2129899999999996</v>
      </c>
      <c r="BM952">
        <v>2.5317479999999999</v>
      </c>
      <c r="BN952">
        <v>-4.1288210000000003</v>
      </c>
      <c r="BO952">
        <v>2.6440410000000001</v>
      </c>
      <c r="BP952">
        <v>-1.7895300000000001</v>
      </c>
      <c r="BQ952">
        <v>3.3665600000000002</v>
      </c>
      <c r="BR952">
        <v>-4.7406050000000004</v>
      </c>
      <c r="BS952">
        <v>3.3696860000000002</v>
      </c>
      <c r="BT952">
        <v>-3.639948</v>
      </c>
      <c r="BU952">
        <v>4.4127859999999997</v>
      </c>
      <c r="BV952">
        <v>-2.2406269999999999</v>
      </c>
      <c r="BW952">
        <v>1.9564790000000001</v>
      </c>
      <c r="BX952">
        <v>-4.6093320000000002</v>
      </c>
      <c r="BY952">
        <v>0.84138299999999999</v>
      </c>
      <c r="BZ952">
        <v>-4.2748359999999996</v>
      </c>
      <c r="CA952">
        <v>2.3396810000000001</v>
      </c>
      <c r="CB952">
        <v>-1.659446</v>
      </c>
      <c r="CC952">
        <v>2.8978950000000001</v>
      </c>
      <c r="CD952">
        <v>-4.8147250000000001</v>
      </c>
      <c r="CE952">
        <v>5.9097999999999998E-2</v>
      </c>
      <c r="CF952">
        <v>-4.7163700000000004</v>
      </c>
      <c r="CG952">
        <v>1.5064379999999999</v>
      </c>
      <c r="CH952">
        <v>19.579893999999999</v>
      </c>
      <c r="CI952">
        <v>139.82702900000001</v>
      </c>
      <c r="CJ952">
        <v>122.85</v>
      </c>
      <c r="CK952">
        <v>2.2789999999999999</v>
      </c>
      <c r="CL952">
        <v>280</v>
      </c>
      <c r="CM952">
        <v>122.8</v>
      </c>
      <c r="CN952">
        <v>7.1680000000000001</v>
      </c>
      <c r="CO952">
        <v>864</v>
      </c>
      <c r="CP952">
        <v>33.954090999999998</v>
      </c>
      <c r="CQ952">
        <v>-6.0835340000000002</v>
      </c>
      <c r="CR952">
        <v>84.948679999999996</v>
      </c>
      <c r="CS952">
        <v>-9.5132999999999995E-2</v>
      </c>
      <c r="CT952" t="s">
        <v>225</v>
      </c>
      <c r="CU952">
        <v>4393.3911239999998</v>
      </c>
    </row>
    <row r="953" spans="1:99" x14ac:dyDescent="0.25">
      <c r="A953" s="47">
        <v>46170</v>
      </c>
      <c r="B953" s="46">
        <v>0.85269675925925925</v>
      </c>
      <c r="C953">
        <v>64950.973186000003</v>
      </c>
      <c r="D953">
        <v>0</v>
      </c>
      <c r="E953">
        <v>0</v>
      </c>
      <c r="F953">
        <v>79.867001999999999</v>
      </c>
      <c r="G953">
        <v>79.417478000000003</v>
      </c>
      <c r="H953">
        <v>68.529134999999997</v>
      </c>
      <c r="I953">
        <v>81.267823000000007</v>
      </c>
      <c r="J953">
        <v>80.390152</v>
      </c>
      <c r="K953">
        <v>79.844723000000002</v>
      </c>
      <c r="L953">
        <v>80.354568999999998</v>
      </c>
      <c r="M953">
        <v>79.148989999999998</v>
      </c>
      <c r="N953">
        <v>1.9808829999999999</v>
      </c>
      <c r="O953">
        <v>1.9007270000000001</v>
      </c>
      <c r="P953">
        <v>16.867560000000001</v>
      </c>
      <c r="Q953">
        <v>16.113306999999999</v>
      </c>
      <c r="R953">
        <v>80.946098000000006</v>
      </c>
      <c r="S953">
        <v>83.253082000000006</v>
      </c>
      <c r="T953">
        <v>84.260789000000003</v>
      </c>
      <c r="U953">
        <v>83.865809999999996</v>
      </c>
      <c r="V953">
        <v>12.903841999999999</v>
      </c>
      <c r="W953">
        <v>12.412406000000001</v>
      </c>
      <c r="X953">
        <v>12.298505</v>
      </c>
      <c r="Y953">
        <v>12.174600999999999</v>
      </c>
      <c r="Z953">
        <v>10.669422000000001</v>
      </c>
      <c r="AA953">
        <v>28.901844000000001</v>
      </c>
      <c r="AB953">
        <v>43.800051000000003</v>
      </c>
      <c r="AC953">
        <v>124.359554</v>
      </c>
      <c r="AD953">
        <v>109.232533</v>
      </c>
      <c r="AE953">
        <v>116.15214</v>
      </c>
      <c r="AF953">
        <v>84.514582000000004</v>
      </c>
      <c r="AG953">
        <v>84.293982</v>
      </c>
      <c r="AH953">
        <v>40.383994000000001</v>
      </c>
      <c r="AI953">
        <v>30.518045999999998</v>
      </c>
      <c r="AJ953">
        <v>30.059692999999999</v>
      </c>
      <c r="AK953">
        <v>28.742721</v>
      </c>
      <c r="AL953">
        <v>117.784246</v>
      </c>
      <c r="AM953">
        <v>84.403130000000004</v>
      </c>
      <c r="AN953">
        <v>91.053718000000003</v>
      </c>
      <c r="AO953">
        <v>77.612233000000003</v>
      </c>
      <c r="AP953">
        <v>75.872653</v>
      </c>
      <c r="AQ953">
        <v>76.211849999999998</v>
      </c>
      <c r="AR953">
        <v>76.484966</v>
      </c>
      <c r="AS953">
        <v>85.772812000000002</v>
      </c>
      <c r="AT953">
        <v>84.070446000000004</v>
      </c>
      <c r="AU953">
        <v>83.525088999999994</v>
      </c>
      <c r="AV953">
        <v>85.504803999999993</v>
      </c>
      <c r="AW953">
        <v>84.494415000000004</v>
      </c>
      <c r="AX953">
        <v>-2.7541419999999999</v>
      </c>
      <c r="AY953">
        <v>5.2932880000000004</v>
      </c>
      <c r="AZ953">
        <v>-3.5435810000000001</v>
      </c>
      <c r="BA953">
        <v>4.7337109999999996</v>
      </c>
      <c r="BB953">
        <v>-4.2259349999999998</v>
      </c>
      <c r="BC953">
        <v>5.529433</v>
      </c>
      <c r="BD953">
        <v>-3.0431460000000001</v>
      </c>
      <c r="BE953">
        <v>5.6247309999999997</v>
      </c>
      <c r="BF953">
        <v>-3.975625</v>
      </c>
      <c r="BG953">
        <v>4.2745090000000001</v>
      </c>
      <c r="BH953">
        <v>-3.7527849999999998</v>
      </c>
      <c r="BI953">
        <v>4.5679749999999997</v>
      </c>
      <c r="BJ953">
        <v>-2.9697399999999998</v>
      </c>
      <c r="BK953">
        <v>5.5331619999999999</v>
      </c>
      <c r="BL953">
        <v>-4.1322400000000004</v>
      </c>
      <c r="BM953">
        <v>2.604762</v>
      </c>
      <c r="BN953">
        <v>-4.1136410000000003</v>
      </c>
      <c r="BO953">
        <v>2.6420370000000002</v>
      </c>
      <c r="BP953">
        <v>-1.8319749999999999</v>
      </c>
      <c r="BQ953">
        <v>3.3308840000000002</v>
      </c>
      <c r="BR953">
        <v>-4.70505</v>
      </c>
      <c r="BS953">
        <v>3.3878219999999999</v>
      </c>
      <c r="BT953">
        <v>-3.6369479999999998</v>
      </c>
      <c r="BU953">
        <v>4.4405320000000001</v>
      </c>
      <c r="BV953">
        <v>-2.2575240000000001</v>
      </c>
      <c r="BW953">
        <v>1.9249499999999999</v>
      </c>
      <c r="BX953">
        <v>-4.6684070000000002</v>
      </c>
      <c r="BY953">
        <v>0.80726200000000004</v>
      </c>
      <c r="BZ953">
        <v>-4.2608569999999997</v>
      </c>
      <c r="CA953">
        <v>2.3571900000000001</v>
      </c>
      <c r="CB953">
        <v>-1.5732790000000001</v>
      </c>
      <c r="CC953">
        <v>2.951727</v>
      </c>
      <c r="CD953">
        <v>-4.905894</v>
      </c>
      <c r="CE953">
        <v>4.8545999999999999E-2</v>
      </c>
      <c r="CF953">
        <v>-4.6846949999999996</v>
      </c>
      <c r="CG953">
        <v>1.47604</v>
      </c>
      <c r="CH953">
        <v>19.412213000000001</v>
      </c>
      <c r="CI953">
        <v>137.583978</v>
      </c>
      <c r="CJ953">
        <v>123.06</v>
      </c>
      <c r="CK953">
        <v>2.282</v>
      </c>
      <c r="CL953">
        <v>280.39999999999998</v>
      </c>
      <c r="CM953">
        <v>123.01</v>
      </c>
      <c r="CN953">
        <v>7.0419999999999998</v>
      </c>
      <c r="CO953">
        <v>854.2</v>
      </c>
      <c r="CP953">
        <v>35.070784000000003</v>
      </c>
      <c r="CQ953">
        <v>-6.3280630000000002</v>
      </c>
      <c r="CR953">
        <v>83.883722000000006</v>
      </c>
      <c r="CS953">
        <v>-9.7414000000000001E-2</v>
      </c>
      <c r="CT953" t="s">
        <v>225</v>
      </c>
      <c r="CU953">
        <v>4398.0619290000004</v>
      </c>
    </row>
    <row r="954" spans="1:99" x14ac:dyDescent="0.25">
      <c r="A954" s="47">
        <v>46170</v>
      </c>
      <c r="B954" s="46">
        <v>0.8533912037037038</v>
      </c>
      <c r="C954">
        <v>65010.972023000002</v>
      </c>
      <c r="D954">
        <v>0</v>
      </c>
      <c r="E954">
        <v>0</v>
      </c>
      <c r="F954">
        <v>79.731877999999995</v>
      </c>
      <c r="G954">
        <v>79.383566999999999</v>
      </c>
      <c r="H954">
        <v>68.387513999999996</v>
      </c>
      <c r="I954">
        <v>81.259345999999994</v>
      </c>
      <c r="J954">
        <v>80.265805999999998</v>
      </c>
      <c r="K954">
        <v>79.839172000000005</v>
      </c>
      <c r="L954">
        <v>80.351091999999994</v>
      </c>
      <c r="M954">
        <v>79.154335000000003</v>
      </c>
      <c r="N954">
        <v>2.07592</v>
      </c>
      <c r="O954">
        <v>2.1749350000000001</v>
      </c>
      <c r="P954">
        <v>17.433653</v>
      </c>
      <c r="Q954">
        <v>16.603649000000001</v>
      </c>
      <c r="R954">
        <v>80.893062999999998</v>
      </c>
      <c r="S954">
        <v>82.667839000000001</v>
      </c>
      <c r="T954">
        <v>83.768952999999996</v>
      </c>
      <c r="U954">
        <v>83.453221999999997</v>
      </c>
      <c r="V954">
        <v>14.093379000000001</v>
      </c>
      <c r="W954">
        <v>13.794694</v>
      </c>
      <c r="X954">
        <v>15.691027999999999</v>
      </c>
      <c r="Y954">
        <v>14.699555</v>
      </c>
      <c r="Z954">
        <v>13.236357999999999</v>
      </c>
      <c r="AA954">
        <v>29.901085999999999</v>
      </c>
      <c r="AB954">
        <v>44.749071999999998</v>
      </c>
      <c r="AC954">
        <v>125.406899</v>
      </c>
      <c r="AD954">
        <v>108.761177</v>
      </c>
      <c r="AE954">
        <v>115.102037</v>
      </c>
      <c r="AF954">
        <v>83.330780000000004</v>
      </c>
      <c r="AG954">
        <v>83.606409999999997</v>
      </c>
      <c r="AH954">
        <v>44.964472999999998</v>
      </c>
      <c r="AI954">
        <v>31.451267000000001</v>
      </c>
      <c r="AJ954">
        <v>31.128909</v>
      </c>
      <c r="AK954">
        <v>29.755143</v>
      </c>
      <c r="AL954">
        <v>118.378102</v>
      </c>
      <c r="AM954">
        <v>84.165110999999996</v>
      </c>
      <c r="AN954">
        <v>89.351839999999996</v>
      </c>
      <c r="AO954">
        <v>77.627555999999998</v>
      </c>
      <c r="AP954">
        <v>75.914833999999999</v>
      </c>
      <c r="AQ954">
        <v>76.278476999999995</v>
      </c>
      <c r="AR954">
        <v>76.452820000000003</v>
      </c>
      <c r="AS954">
        <v>85.094172999999998</v>
      </c>
      <c r="AT954">
        <v>83.48751</v>
      </c>
      <c r="AU954">
        <v>83.117846</v>
      </c>
      <c r="AV954">
        <v>84.776562999999996</v>
      </c>
      <c r="AW954">
        <v>84.001525000000001</v>
      </c>
      <c r="AX954">
        <v>-2.7031049999999999</v>
      </c>
      <c r="AY954">
        <v>5.3308710000000001</v>
      </c>
      <c r="AZ954">
        <v>-3.4953759999999998</v>
      </c>
      <c r="BA954">
        <v>4.7469070000000002</v>
      </c>
      <c r="BB954">
        <v>-4.2451109999999996</v>
      </c>
      <c r="BC954">
        <v>5.5163710000000004</v>
      </c>
      <c r="BD954">
        <v>-3.0187789999999999</v>
      </c>
      <c r="BE954">
        <v>5.5653969999999999</v>
      </c>
      <c r="BF954">
        <v>-3.902644</v>
      </c>
      <c r="BG954">
        <v>4.3429029999999997</v>
      </c>
      <c r="BH954">
        <v>-3.6868400000000001</v>
      </c>
      <c r="BI954">
        <v>4.6615320000000002</v>
      </c>
      <c r="BJ954">
        <v>-3.0273400000000001</v>
      </c>
      <c r="BK954">
        <v>5.5505319999999996</v>
      </c>
      <c r="BL954">
        <v>-4.2150889999999999</v>
      </c>
      <c r="BM954">
        <v>2.509881</v>
      </c>
      <c r="BN954">
        <v>-4.0528040000000001</v>
      </c>
      <c r="BO954">
        <v>2.6534689999999999</v>
      </c>
      <c r="BP954">
        <v>-1.797288</v>
      </c>
      <c r="BQ954">
        <v>3.3432330000000001</v>
      </c>
      <c r="BR954">
        <v>-4.7381580000000003</v>
      </c>
      <c r="BS954">
        <v>3.3471549999999999</v>
      </c>
      <c r="BT954">
        <v>-3.6311260000000001</v>
      </c>
      <c r="BU954">
        <v>4.4444480000000004</v>
      </c>
      <c r="BV954">
        <v>-2.2112440000000002</v>
      </c>
      <c r="BW954">
        <v>1.9649449999999999</v>
      </c>
      <c r="BX954">
        <v>-4.777882</v>
      </c>
      <c r="BY954">
        <v>0.78408999999999995</v>
      </c>
      <c r="BZ954">
        <v>-4.2772350000000001</v>
      </c>
      <c r="CA954">
        <v>2.32477</v>
      </c>
      <c r="CB954">
        <v>-1.314622</v>
      </c>
      <c r="CC954">
        <v>2.9432550000000002</v>
      </c>
      <c r="CD954">
        <v>-4.8647980000000004</v>
      </c>
      <c r="CE954">
        <v>6.3919000000000004E-2</v>
      </c>
      <c r="CF954">
        <v>-4.7006189999999997</v>
      </c>
      <c r="CG954">
        <v>1.467182</v>
      </c>
      <c r="CH954">
        <v>19.279769000000002</v>
      </c>
      <c r="CI954">
        <v>136.289084</v>
      </c>
      <c r="CJ954">
        <v>123</v>
      </c>
      <c r="CK954">
        <v>2.2829999999999999</v>
      </c>
      <c r="CL954">
        <v>280.8</v>
      </c>
      <c r="CM954">
        <v>122.97</v>
      </c>
      <c r="CN954">
        <v>6.98</v>
      </c>
      <c r="CO954">
        <v>847.3</v>
      </c>
      <c r="CP954">
        <v>36.277000000000001</v>
      </c>
      <c r="CQ954">
        <v>-6.5218569999999998</v>
      </c>
      <c r="CR954">
        <v>83.263682000000003</v>
      </c>
      <c r="CS954">
        <v>-8.6088999999999999E-2</v>
      </c>
      <c r="CT954" t="s">
        <v>225</v>
      </c>
      <c r="CU954">
        <v>4402.7358379999996</v>
      </c>
    </row>
    <row r="955" spans="1:99" x14ac:dyDescent="0.25">
      <c r="A955" s="47">
        <v>46170</v>
      </c>
      <c r="B955" s="46">
        <v>0.85408564814814814</v>
      </c>
      <c r="C955">
        <v>65070.970163999998</v>
      </c>
      <c r="D955">
        <v>0</v>
      </c>
      <c r="E955">
        <v>0</v>
      </c>
      <c r="F955">
        <v>79.721245999999994</v>
      </c>
      <c r="G955">
        <v>79.345614999999995</v>
      </c>
      <c r="H955">
        <v>68.486568000000005</v>
      </c>
      <c r="I955">
        <v>81.226376999999999</v>
      </c>
      <c r="J955">
        <v>80.158067000000003</v>
      </c>
      <c r="K955">
        <v>79.854872</v>
      </c>
      <c r="L955">
        <v>80.324793999999997</v>
      </c>
      <c r="M955">
        <v>79.114127999999994</v>
      </c>
      <c r="N955">
        <v>2.199789</v>
      </c>
      <c r="O955">
        <v>2.3733689999999998</v>
      </c>
      <c r="P955">
        <v>17.817247999999999</v>
      </c>
      <c r="Q955">
        <v>16.954695999999998</v>
      </c>
      <c r="R955">
        <v>80.678704999999994</v>
      </c>
      <c r="S955">
        <v>82.499564000000007</v>
      </c>
      <c r="T955">
        <v>83.438153</v>
      </c>
      <c r="U955">
        <v>83.037777000000006</v>
      </c>
      <c r="V955">
        <v>15.604526</v>
      </c>
      <c r="W955">
        <v>15.026113</v>
      </c>
      <c r="X955">
        <v>19.114619000000001</v>
      </c>
      <c r="Y955">
        <v>18.665419</v>
      </c>
      <c r="Z955">
        <v>16.120055000000001</v>
      </c>
      <c r="AA955">
        <v>30.794868000000001</v>
      </c>
      <c r="AB955">
        <v>45.219087000000002</v>
      </c>
      <c r="AC955">
        <v>125.745856</v>
      </c>
      <c r="AD955">
        <v>108.573863</v>
      </c>
      <c r="AE955">
        <v>114.41119999999999</v>
      </c>
      <c r="AF955">
        <v>82.833533000000003</v>
      </c>
      <c r="AG955">
        <v>83.318510000000003</v>
      </c>
      <c r="AH955">
        <v>49.123463999999998</v>
      </c>
      <c r="AI955">
        <v>32.146385000000002</v>
      </c>
      <c r="AJ955">
        <v>31.714908000000001</v>
      </c>
      <c r="AK955">
        <v>30.702093999999999</v>
      </c>
      <c r="AL955">
        <v>118.99783100000001</v>
      </c>
      <c r="AM955">
        <v>85.062027</v>
      </c>
      <c r="AN955">
        <v>87.991591</v>
      </c>
      <c r="AO955">
        <v>77.683672000000001</v>
      </c>
      <c r="AP955">
        <v>75.927604000000002</v>
      </c>
      <c r="AQ955">
        <v>76.291663</v>
      </c>
      <c r="AR955">
        <v>76.464652999999998</v>
      </c>
      <c r="AS955">
        <v>84.636111999999997</v>
      </c>
      <c r="AT955">
        <v>82.954108000000005</v>
      </c>
      <c r="AU955">
        <v>82.749573999999996</v>
      </c>
      <c r="AV955">
        <v>84.177921999999995</v>
      </c>
      <c r="AW955">
        <v>83.614811000000003</v>
      </c>
      <c r="AX955">
        <v>-2.718305</v>
      </c>
      <c r="AY955">
        <v>5.3470219999999999</v>
      </c>
      <c r="AZ955">
        <v>-3.5009220000000001</v>
      </c>
      <c r="BA955">
        <v>4.7262919999999999</v>
      </c>
      <c r="BB955">
        <v>-4.2450830000000002</v>
      </c>
      <c r="BC955">
        <v>5.538386</v>
      </c>
      <c r="BD955">
        <v>-3.0285039999999999</v>
      </c>
      <c r="BE955">
        <v>5.6025299999999998</v>
      </c>
      <c r="BF955">
        <v>-3.9095049999999998</v>
      </c>
      <c r="BG955">
        <v>4.3443899999999998</v>
      </c>
      <c r="BH955">
        <v>-3.7170000000000001</v>
      </c>
      <c r="BI955">
        <v>4.6143200000000002</v>
      </c>
      <c r="BJ955">
        <v>-3.0314730000000001</v>
      </c>
      <c r="BK955">
        <v>5.5391209999999997</v>
      </c>
      <c r="BL955">
        <v>-4.1838470000000001</v>
      </c>
      <c r="BM955">
        <v>2.5559880000000001</v>
      </c>
      <c r="BN955">
        <v>-4.0768979999999999</v>
      </c>
      <c r="BO955">
        <v>2.6687370000000001</v>
      </c>
      <c r="BP955">
        <v>-1.7992239999999999</v>
      </c>
      <c r="BQ955">
        <v>3.3256830000000002</v>
      </c>
      <c r="BR955">
        <v>-4.7359140000000002</v>
      </c>
      <c r="BS955">
        <v>3.3368099999999998</v>
      </c>
      <c r="BT955">
        <v>-3.6346129999999999</v>
      </c>
      <c r="BU955">
        <v>4.4235629999999997</v>
      </c>
      <c r="BV955">
        <v>-2.2200389999999999</v>
      </c>
      <c r="BW955">
        <v>1.9557450000000001</v>
      </c>
      <c r="BX955">
        <v>-4.7562350000000002</v>
      </c>
      <c r="BY955">
        <v>0.76494099999999998</v>
      </c>
      <c r="BZ955">
        <v>-4.272348</v>
      </c>
      <c r="CA955">
        <v>2.3502839999999998</v>
      </c>
      <c r="CB955">
        <v>-1.3672089999999999</v>
      </c>
      <c r="CC955">
        <v>2.9485070000000002</v>
      </c>
      <c r="CD955">
        <v>-4.8875380000000002</v>
      </c>
      <c r="CE955">
        <v>4.8744000000000003E-2</v>
      </c>
      <c r="CF955">
        <v>-4.6515170000000001</v>
      </c>
      <c r="CG955">
        <v>1.4812449999999999</v>
      </c>
      <c r="CH955">
        <v>19.172988</v>
      </c>
      <c r="CI955">
        <v>135.53398000000001</v>
      </c>
      <c r="CJ955">
        <v>123.01</v>
      </c>
      <c r="CK955">
        <v>2.282</v>
      </c>
      <c r="CL955">
        <v>280.7</v>
      </c>
      <c r="CM955">
        <v>123</v>
      </c>
      <c r="CN955">
        <v>6.9379999999999997</v>
      </c>
      <c r="CO955">
        <v>842.3</v>
      </c>
      <c r="CP955">
        <v>37.380617000000001</v>
      </c>
      <c r="CQ955">
        <v>-6.6785230000000002</v>
      </c>
      <c r="CR955">
        <v>82.900308999999993</v>
      </c>
      <c r="CS955">
        <v>-8.7885000000000005E-2</v>
      </c>
      <c r="CT955" t="s">
        <v>225</v>
      </c>
      <c r="CU955">
        <v>4407.4155549999996</v>
      </c>
    </row>
    <row r="956" spans="1:99" x14ac:dyDescent="0.25">
      <c r="A956" s="47">
        <v>46170</v>
      </c>
      <c r="B956" s="46">
        <v>0.85478009259259258</v>
      </c>
      <c r="C956">
        <v>65130.968974000003</v>
      </c>
      <c r="D956">
        <v>0</v>
      </c>
      <c r="E956">
        <v>0</v>
      </c>
      <c r="F956">
        <v>79.649024999999995</v>
      </c>
      <c r="G956">
        <v>79.334723999999994</v>
      </c>
      <c r="H956">
        <v>68.443610000000007</v>
      </c>
      <c r="I956">
        <v>81.219407000000004</v>
      </c>
      <c r="J956">
        <v>80.054934000000003</v>
      </c>
      <c r="K956">
        <v>79.839490999999995</v>
      </c>
      <c r="L956">
        <v>80.292726000000002</v>
      </c>
      <c r="M956">
        <v>79.092945</v>
      </c>
      <c r="N956">
        <v>2.5060150000000001</v>
      </c>
      <c r="O956">
        <v>2.584257</v>
      </c>
      <c r="P956">
        <v>18.351395</v>
      </c>
      <c r="Q956">
        <v>17.536273999999999</v>
      </c>
      <c r="R956">
        <v>80.368222000000003</v>
      </c>
      <c r="S956">
        <v>81.901921999999999</v>
      </c>
      <c r="T956">
        <v>82.976327999999995</v>
      </c>
      <c r="U956">
        <v>82.821054000000004</v>
      </c>
      <c r="V956">
        <v>17.273005000000001</v>
      </c>
      <c r="W956">
        <v>16.492448</v>
      </c>
      <c r="X956">
        <v>21.949928</v>
      </c>
      <c r="Y956">
        <v>21.935123000000001</v>
      </c>
      <c r="Z956">
        <v>18.994916</v>
      </c>
      <c r="AA956">
        <v>31.363997999999999</v>
      </c>
      <c r="AB956">
        <v>45.402540000000002</v>
      </c>
      <c r="AC956">
        <v>125.590631</v>
      </c>
      <c r="AD956">
        <v>108.41368900000001</v>
      </c>
      <c r="AE956">
        <v>113.923102</v>
      </c>
      <c r="AF956">
        <v>80.857911999999999</v>
      </c>
      <c r="AG956">
        <v>82.062357000000006</v>
      </c>
      <c r="AH956">
        <v>52.918686000000001</v>
      </c>
      <c r="AI956">
        <v>32.354790000000001</v>
      </c>
      <c r="AJ956">
        <v>31.906248000000001</v>
      </c>
      <c r="AK956">
        <v>31.254010999999998</v>
      </c>
      <c r="AL956">
        <v>119.453351</v>
      </c>
      <c r="AM956">
        <v>86.391137999999998</v>
      </c>
      <c r="AN956">
        <v>86.857048000000006</v>
      </c>
      <c r="AO956">
        <v>77.699269999999999</v>
      </c>
      <c r="AP956">
        <v>75.939770999999993</v>
      </c>
      <c r="AQ956">
        <v>76.298343000000003</v>
      </c>
      <c r="AR956">
        <v>76.520881000000003</v>
      </c>
      <c r="AS956">
        <v>84.149928000000003</v>
      </c>
      <c r="AT956">
        <v>82.513456000000005</v>
      </c>
      <c r="AU956">
        <v>82.410402000000005</v>
      </c>
      <c r="AV956">
        <v>83.642792</v>
      </c>
      <c r="AW956">
        <v>83.257990000000007</v>
      </c>
      <c r="AX956">
        <v>-2.7513380000000001</v>
      </c>
      <c r="AY956">
        <v>5.3075169999999998</v>
      </c>
      <c r="AZ956">
        <v>-3.5193430000000001</v>
      </c>
      <c r="BA956">
        <v>4.7356259999999999</v>
      </c>
      <c r="BB956">
        <v>-4.2021350000000002</v>
      </c>
      <c r="BC956">
        <v>5.5557569999999998</v>
      </c>
      <c r="BD956">
        <v>-3.0239029999999998</v>
      </c>
      <c r="BE956">
        <v>5.656549</v>
      </c>
      <c r="BF956">
        <v>-3.9839730000000002</v>
      </c>
      <c r="BG956">
        <v>4.2846279999999997</v>
      </c>
      <c r="BH956">
        <v>-3.7339120000000001</v>
      </c>
      <c r="BI956">
        <v>4.5783500000000004</v>
      </c>
      <c r="BJ956">
        <v>-2.9504260000000002</v>
      </c>
      <c r="BK956">
        <v>5.550395</v>
      </c>
      <c r="BL956">
        <v>-4.1498799999999996</v>
      </c>
      <c r="BM956">
        <v>2.5988099999999998</v>
      </c>
      <c r="BN956">
        <v>-4.0764120000000004</v>
      </c>
      <c r="BO956">
        <v>2.6466690000000002</v>
      </c>
      <c r="BP956">
        <v>-1.8196559999999999</v>
      </c>
      <c r="BQ956">
        <v>3.3044910000000001</v>
      </c>
      <c r="BR956">
        <v>-4.6903490000000003</v>
      </c>
      <c r="BS956">
        <v>3.3674360000000001</v>
      </c>
      <c r="BT956">
        <v>-3.631535</v>
      </c>
      <c r="BU956">
        <v>4.4206370000000001</v>
      </c>
      <c r="BV956">
        <v>-2.25163</v>
      </c>
      <c r="BW956">
        <v>1.958906</v>
      </c>
      <c r="BX956">
        <v>-4.6676279999999997</v>
      </c>
      <c r="BY956">
        <v>0.79788199999999998</v>
      </c>
      <c r="BZ956">
        <v>-4.2382200000000001</v>
      </c>
      <c r="CA956">
        <v>2.3533019999999998</v>
      </c>
      <c r="CB956">
        <v>-1.5707059999999999</v>
      </c>
      <c r="CC956">
        <v>2.9441630000000001</v>
      </c>
      <c r="CD956">
        <v>-4.9088560000000001</v>
      </c>
      <c r="CE956">
        <v>4.4879999999999998E-3</v>
      </c>
      <c r="CF956">
        <v>-4.6224869999999996</v>
      </c>
      <c r="CG956">
        <v>1.513228</v>
      </c>
      <c r="CH956">
        <v>19.087641000000001</v>
      </c>
      <c r="CI956">
        <v>131.75301899999999</v>
      </c>
      <c r="CJ956">
        <v>123.17</v>
      </c>
      <c r="CK956">
        <v>2.2839999999999998</v>
      </c>
      <c r="CL956">
        <v>281</v>
      </c>
      <c r="CM956">
        <v>123.03</v>
      </c>
      <c r="CN956">
        <v>6.8109999999999999</v>
      </c>
      <c r="CO956">
        <v>824.1</v>
      </c>
      <c r="CP956">
        <v>38.058025999999998</v>
      </c>
      <c r="CQ956">
        <v>-6.8040149999999997</v>
      </c>
      <c r="CR956">
        <v>81.060390999999996</v>
      </c>
      <c r="CS956">
        <v>-8.9264999999999997E-2</v>
      </c>
      <c r="CT956" t="s">
        <v>225</v>
      </c>
      <c r="CU956">
        <v>4412.0939900000003</v>
      </c>
    </row>
    <row r="957" spans="1:99" x14ac:dyDescent="0.25">
      <c r="A957" s="47">
        <v>46170</v>
      </c>
      <c r="B957" s="46">
        <v>0.85547453703703702</v>
      </c>
      <c r="C957">
        <v>65190.967044999998</v>
      </c>
      <c r="D957">
        <v>0</v>
      </c>
      <c r="E957">
        <v>0</v>
      </c>
      <c r="F957">
        <v>79.619450999999998</v>
      </c>
      <c r="G957">
        <v>79.312703999999997</v>
      </c>
      <c r="H957">
        <v>68.379161999999994</v>
      </c>
      <c r="I957">
        <v>81.254084000000006</v>
      </c>
      <c r="J957">
        <v>79.994335000000007</v>
      </c>
      <c r="K957">
        <v>79.810379999999995</v>
      </c>
      <c r="L957">
        <v>80.300995999999998</v>
      </c>
      <c r="M957">
        <v>79.108793000000006</v>
      </c>
      <c r="N957">
        <v>2.458558</v>
      </c>
      <c r="O957">
        <v>2.831299</v>
      </c>
      <c r="P957">
        <v>18.982129</v>
      </c>
      <c r="Q957">
        <v>18.033802999999999</v>
      </c>
      <c r="R957">
        <v>80.399949000000007</v>
      </c>
      <c r="S957">
        <v>81.829256000000001</v>
      </c>
      <c r="T957">
        <v>82.820172999999997</v>
      </c>
      <c r="U957">
        <v>82.409458999999998</v>
      </c>
      <c r="V957">
        <v>18.797153000000002</v>
      </c>
      <c r="W957">
        <v>17.969373000000001</v>
      </c>
      <c r="X957">
        <v>25.956692</v>
      </c>
      <c r="Y957">
        <v>25.143312000000002</v>
      </c>
      <c r="Z957">
        <v>21.354405</v>
      </c>
      <c r="AA957">
        <v>31.792401000000002</v>
      </c>
      <c r="AB957">
        <v>45.925452999999997</v>
      </c>
      <c r="AC957">
        <v>125.736307</v>
      </c>
      <c r="AD957">
        <v>108.277868</v>
      </c>
      <c r="AE957">
        <v>113.300455</v>
      </c>
      <c r="AF957">
        <v>81.299180000000007</v>
      </c>
      <c r="AG957">
        <v>81.647135000000006</v>
      </c>
      <c r="AH957">
        <v>56.386721000000001</v>
      </c>
      <c r="AI957">
        <v>33.478268999999997</v>
      </c>
      <c r="AJ957">
        <v>31.992481000000002</v>
      </c>
      <c r="AK957">
        <v>31.897152999999999</v>
      </c>
      <c r="AL957">
        <v>119.656053</v>
      </c>
      <c r="AM957">
        <v>87.082660000000004</v>
      </c>
      <c r="AN957">
        <v>85.805516999999995</v>
      </c>
      <c r="AO957">
        <v>77.721835999999996</v>
      </c>
      <c r="AP957">
        <v>75.931335000000004</v>
      </c>
      <c r="AQ957">
        <v>76.329132999999999</v>
      </c>
      <c r="AR957">
        <v>76.511904999999999</v>
      </c>
      <c r="AS957">
        <v>83.779865000000001</v>
      </c>
      <c r="AT957">
        <v>82.047178000000002</v>
      </c>
      <c r="AU957">
        <v>82.105014999999995</v>
      </c>
      <c r="AV957">
        <v>83.075515999999993</v>
      </c>
      <c r="AW957">
        <v>82.852456000000004</v>
      </c>
      <c r="AX957">
        <v>-2.8327270000000002</v>
      </c>
      <c r="AY957">
        <v>5.2679159999999996</v>
      </c>
      <c r="AZ957">
        <v>-3.4669829999999999</v>
      </c>
      <c r="BA957">
        <v>4.783201</v>
      </c>
      <c r="BB957">
        <v>-4.1901770000000003</v>
      </c>
      <c r="BC957">
        <v>5.5437880000000002</v>
      </c>
      <c r="BD957">
        <v>-3.0513479999999999</v>
      </c>
      <c r="BE957">
        <v>5.6079309999999998</v>
      </c>
      <c r="BF957">
        <v>-4.0645889999999998</v>
      </c>
      <c r="BG957">
        <v>4.2114539999999998</v>
      </c>
      <c r="BH957">
        <v>-3.7114039999999999</v>
      </c>
      <c r="BI957">
        <v>4.6808649999999998</v>
      </c>
      <c r="BJ957">
        <v>-2.9112369999999999</v>
      </c>
      <c r="BK957">
        <v>5.6188609999999999</v>
      </c>
      <c r="BL957">
        <v>-4.2358140000000004</v>
      </c>
      <c r="BM957">
        <v>2.519746</v>
      </c>
      <c r="BN957">
        <v>-4.1195570000000004</v>
      </c>
      <c r="BO957">
        <v>2.63158</v>
      </c>
      <c r="BP957">
        <v>-1.8033140000000001</v>
      </c>
      <c r="BQ957">
        <v>3.3767870000000002</v>
      </c>
      <c r="BR957">
        <v>-4.6855690000000001</v>
      </c>
      <c r="BS957">
        <v>3.3998240000000002</v>
      </c>
      <c r="BT957">
        <v>-3.5946159999999998</v>
      </c>
      <c r="BU957">
        <v>4.4415009999999997</v>
      </c>
      <c r="BV957">
        <v>-2.2252299999999998</v>
      </c>
      <c r="BW957">
        <v>1.95289</v>
      </c>
      <c r="BX957">
        <v>-4.6102619999999996</v>
      </c>
      <c r="BY957">
        <v>0.86722399999999999</v>
      </c>
      <c r="BZ957">
        <v>-4.2701849999999997</v>
      </c>
      <c r="CA957">
        <v>2.360725</v>
      </c>
      <c r="CB957">
        <v>-1.651705</v>
      </c>
      <c r="CC957">
        <v>2.9304209999999999</v>
      </c>
      <c r="CD957">
        <v>-4.8256920000000001</v>
      </c>
      <c r="CE957">
        <v>6.0226000000000002E-2</v>
      </c>
      <c r="CF957">
        <v>-4.5665209999999998</v>
      </c>
      <c r="CG957">
        <v>1.5198069999999999</v>
      </c>
      <c r="CH957">
        <v>19.028199000000001</v>
      </c>
      <c r="CI957">
        <v>131.03485499999999</v>
      </c>
      <c r="CJ957">
        <v>123.18</v>
      </c>
      <c r="CK957">
        <v>2.2839999999999998</v>
      </c>
      <c r="CL957">
        <v>281.3</v>
      </c>
      <c r="CM957">
        <v>123.18</v>
      </c>
      <c r="CN957">
        <v>6.78</v>
      </c>
      <c r="CO957">
        <v>821.5</v>
      </c>
      <c r="CP957">
        <v>38.788713000000001</v>
      </c>
      <c r="CQ957">
        <v>-6.8915600000000001</v>
      </c>
      <c r="CR957">
        <v>80.706982999999994</v>
      </c>
      <c r="CS957">
        <v>-8.4504999999999997E-2</v>
      </c>
      <c r="CT957" t="s">
        <v>225</v>
      </c>
      <c r="CU957">
        <v>4416.7801440000003</v>
      </c>
    </row>
    <row r="958" spans="1:99" x14ac:dyDescent="0.25">
      <c r="A958" s="47">
        <v>46170</v>
      </c>
      <c r="B958" s="46">
        <v>0.85616898148148157</v>
      </c>
      <c r="C958">
        <v>65250.965547</v>
      </c>
      <c r="D958">
        <v>0</v>
      </c>
      <c r="E958">
        <v>0</v>
      </c>
      <c r="F958">
        <v>79.594869000000003</v>
      </c>
      <c r="G958">
        <v>79.266257999999993</v>
      </c>
      <c r="H958">
        <v>68.409170000000003</v>
      </c>
      <c r="I958">
        <v>81.225048000000001</v>
      </c>
      <c r="J958">
        <v>79.912340999999998</v>
      </c>
      <c r="K958">
        <v>79.806077999999999</v>
      </c>
      <c r="L958">
        <v>80.272800000000004</v>
      </c>
      <c r="M958">
        <v>79.095692</v>
      </c>
      <c r="N958">
        <v>2.8215819999999998</v>
      </c>
      <c r="O958">
        <v>3.002818</v>
      </c>
      <c r="P958">
        <v>19.451319999999999</v>
      </c>
      <c r="Q958">
        <v>18.259405999999998</v>
      </c>
      <c r="R958">
        <v>80.074776</v>
      </c>
      <c r="S958">
        <v>81.647559999999999</v>
      </c>
      <c r="T958">
        <v>82.534192000000004</v>
      </c>
      <c r="U958">
        <v>82.351196999999999</v>
      </c>
      <c r="V958">
        <v>20.264271000000001</v>
      </c>
      <c r="W958">
        <v>19.548024999999999</v>
      </c>
      <c r="X958">
        <v>29.430059</v>
      </c>
      <c r="Y958">
        <v>28.095200999999999</v>
      </c>
      <c r="Z958">
        <v>23.922174999999999</v>
      </c>
      <c r="AA958">
        <v>34.609887000000001</v>
      </c>
      <c r="AB958">
        <v>48.956311999999997</v>
      </c>
      <c r="AC958">
        <v>126.66431</v>
      </c>
      <c r="AD958">
        <v>108.042591</v>
      </c>
      <c r="AE958">
        <v>112.667084</v>
      </c>
      <c r="AF958">
        <v>81.585561999999996</v>
      </c>
      <c r="AG958">
        <v>81.219131000000004</v>
      </c>
      <c r="AH958">
        <v>60.088799999999999</v>
      </c>
      <c r="AI958">
        <v>41.206961</v>
      </c>
      <c r="AJ958">
        <v>32.117806999999999</v>
      </c>
      <c r="AK958">
        <v>32.201911000000003</v>
      </c>
      <c r="AL958">
        <v>120.688827</v>
      </c>
      <c r="AM958">
        <v>87.483416000000005</v>
      </c>
      <c r="AN958">
        <v>84.859949999999998</v>
      </c>
      <c r="AO958">
        <v>77.750208999999998</v>
      </c>
      <c r="AP958">
        <v>75.984809999999996</v>
      </c>
      <c r="AQ958">
        <v>76.371617999999998</v>
      </c>
      <c r="AR958">
        <v>76.545968000000002</v>
      </c>
      <c r="AS958">
        <v>83.507129000000006</v>
      </c>
      <c r="AT958">
        <v>81.667860000000005</v>
      </c>
      <c r="AU958">
        <v>81.786602000000002</v>
      </c>
      <c r="AV958">
        <v>82.659503000000001</v>
      </c>
      <c r="AW958">
        <v>82.541017999999994</v>
      </c>
      <c r="AX958">
        <v>-2.8017780000000001</v>
      </c>
      <c r="AY958">
        <v>5.272818</v>
      </c>
      <c r="AZ958">
        <v>-3.4485030000000001</v>
      </c>
      <c r="BA958">
        <v>4.7748460000000001</v>
      </c>
      <c r="BB958">
        <v>-4.185162</v>
      </c>
      <c r="BC958">
        <v>5.5355639999999999</v>
      </c>
      <c r="BD958">
        <v>-3.0257930000000002</v>
      </c>
      <c r="BE958">
        <v>5.5777169999999998</v>
      </c>
      <c r="BF958">
        <v>-4.0312549999999998</v>
      </c>
      <c r="BG958">
        <v>4.2282999999999999</v>
      </c>
      <c r="BH958">
        <v>-3.7096390000000001</v>
      </c>
      <c r="BI958">
        <v>4.7009569999999998</v>
      </c>
      <c r="BJ958">
        <v>-2.9141149999999998</v>
      </c>
      <c r="BK958">
        <v>5.594487</v>
      </c>
      <c r="BL958">
        <v>-4.213889</v>
      </c>
      <c r="BM958">
        <v>2.519352</v>
      </c>
      <c r="BN958">
        <v>-4.1143749999999999</v>
      </c>
      <c r="BO958">
        <v>2.6339480000000002</v>
      </c>
      <c r="BP958">
        <v>-1.7861610000000001</v>
      </c>
      <c r="BQ958">
        <v>3.3597899999999998</v>
      </c>
      <c r="BR958">
        <v>-4.707897</v>
      </c>
      <c r="BS958">
        <v>3.344049</v>
      </c>
      <c r="BT958">
        <v>-3.6226500000000001</v>
      </c>
      <c r="BU958">
        <v>4.4303309999999998</v>
      </c>
      <c r="BV958">
        <v>-2.228685</v>
      </c>
      <c r="BW958">
        <v>1.924582</v>
      </c>
      <c r="BX958">
        <v>-4.61388</v>
      </c>
      <c r="BY958">
        <v>0.83687299999999998</v>
      </c>
      <c r="BZ958">
        <v>-4.2510120000000002</v>
      </c>
      <c r="CA958">
        <v>2.3183199999999999</v>
      </c>
      <c r="CB958">
        <v>-1.6503650000000001</v>
      </c>
      <c r="CC958">
        <v>2.8912719999999998</v>
      </c>
      <c r="CD958">
        <v>-4.8463620000000001</v>
      </c>
      <c r="CE958">
        <v>2.4927000000000001E-2</v>
      </c>
      <c r="CF958">
        <v>-4.5687430000000004</v>
      </c>
      <c r="CG958">
        <v>1.493174</v>
      </c>
      <c r="CH958">
        <v>18.971285000000002</v>
      </c>
      <c r="CI958">
        <v>129.761833</v>
      </c>
      <c r="CJ958">
        <v>123.3</v>
      </c>
      <c r="CK958">
        <v>2.2839999999999998</v>
      </c>
      <c r="CL958">
        <v>281.60000000000002</v>
      </c>
      <c r="CM958">
        <v>123.34</v>
      </c>
      <c r="CN958">
        <v>6.7359999999999998</v>
      </c>
      <c r="CO958">
        <v>821.1</v>
      </c>
      <c r="CP958">
        <v>39.177404000000003</v>
      </c>
      <c r="CQ958">
        <v>-6.9754930000000002</v>
      </c>
      <c r="CR958">
        <v>80.077376000000001</v>
      </c>
      <c r="CS958">
        <v>-9.0526999999999996E-2</v>
      </c>
      <c r="CT958" t="s">
        <v>225</v>
      </c>
      <c r="CU958">
        <v>4421.4709439999997</v>
      </c>
    </row>
    <row r="959" spans="1:99" x14ac:dyDescent="0.25">
      <c r="A959" s="47">
        <v>46170</v>
      </c>
      <c r="B959" s="46">
        <v>0.8568634259259259</v>
      </c>
      <c r="C959">
        <v>65310.963449000003</v>
      </c>
      <c r="D959">
        <v>0</v>
      </c>
      <c r="E959">
        <v>0</v>
      </c>
      <c r="F959">
        <v>79.586133000000004</v>
      </c>
      <c r="G959">
        <v>79.270966999999999</v>
      </c>
      <c r="H959">
        <v>68.373071999999993</v>
      </c>
      <c r="I959">
        <v>81.241968999999997</v>
      </c>
      <c r="J959">
        <v>79.854528000000002</v>
      </c>
      <c r="K959">
        <v>79.814626000000004</v>
      </c>
      <c r="L959">
        <v>80.290835999999999</v>
      </c>
      <c r="M959">
        <v>79.126784999999998</v>
      </c>
      <c r="N959">
        <v>2.6934749999999998</v>
      </c>
      <c r="O959">
        <v>3.2325409999999999</v>
      </c>
      <c r="P959">
        <v>19.921644000000001</v>
      </c>
      <c r="Q959">
        <v>18.675439999999998</v>
      </c>
      <c r="R959">
        <v>80.184242999999995</v>
      </c>
      <c r="S959">
        <v>81.561930000000004</v>
      </c>
      <c r="T959">
        <v>82.256781000000004</v>
      </c>
      <c r="U959">
        <v>82.232906</v>
      </c>
      <c r="V959">
        <v>21.815079000000001</v>
      </c>
      <c r="W959">
        <v>21.276595</v>
      </c>
      <c r="X959">
        <v>32.003846000000003</v>
      </c>
      <c r="Y959">
        <v>30.855235</v>
      </c>
      <c r="Z959">
        <v>26.044377000000001</v>
      </c>
      <c r="AA959">
        <v>44.6188</v>
      </c>
      <c r="AB959">
        <v>56.384495999999999</v>
      </c>
      <c r="AC959">
        <v>129.96948599999999</v>
      </c>
      <c r="AD959">
        <v>107.95834499999999</v>
      </c>
      <c r="AE959">
        <v>112.439964</v>
      </c>
      <c r="AF959">
        <v>81.153414999999995</v>
      </c>
      <c r="AG959">
        <v>80.206777000000002</v>
      </c>
      <c r="AH959">
        <v>63.898662999999999</v>
      </c>
      <c r="AI959">
        <v>55.474243999999999</v>
      </c>
      <c r="AJ959">
        <v>34.894860999999999</v>
      </c>
      <c r="AK959">
        <v>41.975445000000001</v>
      </c>
      <c r="AL959">
        <v>123.930026</v>
      </c>
      <c r="AM959">
        <v>87.297476000000003</v>
      </c>
      <c r="AN959">
        <v>83.958095</v>
      </c>
      <c r="AO959">
        <v>77.771439000000001</v>
      </c>
      <c r="AP959">
        <v>76.022892999999996</v>
      </c>
      <c r="AQ959">
        <v>76.453540000000004</v>
      </c>
      <c r="AR959">
        <v>76.539804000000004</v>
      </c>
      <c r="AS959">
        <v>83.339977000000005</v>
      </c>
      <c r="AT959">
        <v>81.294915000000003</v>
      </c>
      <c r="AU959">
        <v>81.508943000000002</v>
      </c>
      <c r="AV959">
        <v>82.235538000000005</v>
      </c>
      <c r="AW959">
        <v>82.194490000000002</v>
      </c>
      <c r="AX959">
        <v>-2.7805870000000001</v>
      </c>
      <c r="AY959">
        <v>5.2781659999999997</v>
      </c>
      <c r="AZ959">
        <v>-3.4260299999999999</v>
      </c>
      <c r="BA959">
        <v>4.8007080000000002</v>
      </c>
      <c r="BB959">
        <v>-4.1728940000000003</v>
      </c>
      <c r="BC959">
        <v>5.5445200000000003</v>
      </c>
      <c r="BD959">
        <v>-3.0143990000000001</v>
      </c>
      <c r="BE959">
        <v>5.5458949999999998</v>
      </c>
      <c r="BF959">
        <v>-4.0072340000000004</v>
      </c>
      <c r="BG959">
        <v>4.2377880000000001</v>
      </c>
      <c r="BH959">
        <v>-3.640215</v>
      </c>
      <c r="BI959">
        <v>4.7364670000000002</v>
      </c>
      <c r="BJ959">
        <v>-2.9283139999999999</v>
      </c>
      <c r="BK959">
        <v>5.6184960000000004</v>
      </c>
      <c r="BL959">
        <v>-4.270797</v>
      </c>
      <c r="BM959">
        <v>2.4469210000000001</v>
      </c>
      <c r="BN959">
        <v>-4.1089630000000001</v>
      </c>
      <c r="BO959">
        <v>2.6462059999999998</v>
      </c>
      <c r="BP959">
        <v>-1.7745280000000001</v>
      </c>
      <c r="BQ959">
        <v>3.3602989999999999</v>
      </c>
      <c r="BR959">
        <v>-4.7194830000000003</v>
      </c>
      <c r="BS959">
        <v>3.3407119999999999</v>
      </c>
      <c r="BT959">
        <v>-3.6311339999999999</v>
      </c>
      <c r="BU959">
        <v>4.4081830000000002</v>
      </c>
      <c r="BV959">
        <v>-2.2401779999999998</v>
      </c>
      <c r="BW959">
        <v>1.965678</v>
      </c>
      <c r="BX959">
        <v>-4.6429080000000003</v>
      </c>
      <c r="BY959">
        <v>0.83023800000000003</v>
      </c>
      <c r="BZ959">
        <v>-4.2939769999999999</v>
      </c>
      <c r="CA959">
        <v>2.3246699999999998</v>
      </c>
      <c r="CB959">
        <v>-1.514756</v>
      </c>
      <c r="CC959">
        <v>2.8925559999999999</v>
      </c>
      <c r="CD959">
        <v>-4.7760210000000001</v>
      </c>
      <c r="CE959">
        <v>5.3622999999999997E-2</v>
      </c>
      <c r="CF959">
        <v>-4.5489110000000004</v>
      </c>
      <c r="CG959">
        <v>1.4948429999999999</v>
      </c>
      <c r="CH959">
        <v>18.930993000000001</v>
      </c>
      <c r="CI959">
        <v>127.438102</v>
      </c>
      <c r="CJ959">
        <v>123.2</v>
      </c>
      <c r="CK959">
        <v>2.2839999999999998</v>
      </c>
      <c r="CL959">
        <v>281.3</v>
      </c>
      <c r="CM959">
        <v>123.12</v>
      </c>
      <c r="CN959">
        <v>6.7110000000000003</v>
      </c>
      <c r="CO959">
        <v>808.7</v>
      </c>
      <c r="CP959">
        <v>49.010423000000003</v>
      </c>
      <c r="CQ959">
        <v>-7.0349779999999997</v>
      </c>
      <c r="CR959">
        <v>78.917528000000004</v>
      </c>
      <c r="CS959">
        <v>-8.2371E-2</v>
      </c>
      <c r="CT959" t="s">
        <v>225</v>
      </c>
      <c r="CU959">
        <v>4426.1604189999998</v>
      </c>
    </row>
    <row r="960" spans="1:99" x14ac:dyDescent="0.25">
      <c r="A960" s="47">
        <v>46170</v>
      </c>
      <c r="B960" s="46">
        <v>0.85755787037037035</v>
      </c>
      <c r="C960">
        <v>65370.961584999997</v>
      </c>
      <c r="D960">
        <v>0</v>
      </c>
      <c r="E960">
        <v>0</v>
      </c>
      <c r="F960">
        <v>79.635902000000002</v>
      </c>
      <c r="G960">
        <v>79.227868999999998</v>
      </c>
      <c r="H960">
        <v>68.528642000000005</v>
      </c>
      <c r="I960">
        <v>81.199206000000004</v>
      </c>
      <c r="J960">
        <v>79.820516999999995</v>
      </c>
      <c r="K960">
        <v>79.800354999999996</v>
      </c>
      <c r="L960">
        <v>80.301440999999997</v>
      </c>
      <c r="M960">
        <v>79.086538000000004</v>
      </c>
      <c r="N960">
        <v>2.7171720000000001</v>
      </c>
      <c r="O960">
        <v>3.340347</v>
      </c>
      <c r="P960">
        <v>20.353549999999998</v>
      </c>
      <c r="Q960">
        <v>19.228083000000002</v>
      </c>
      <c r="R960">
        <v>80.282143000000005</v>
      </c>
      <c r="S960">
        <v>81.342752000000004</v>
      </c>
      <c r="T960">
        <v>82.590742000000006</v>
      </c>
      <c r="U960">
        <v>81.921013000000002</v>
      </c>
      <c r="V960">
        <v>23.33521</v>
      </c>
      <c r="W960">
        <v>23.235565999999999</v>
      </c>
      <c r="X960">
        <v>35.627865</v>
      </c>
      <c r="Y960">
        <v>35.509115000000001</v>
      </c>
      <c r="Z960">
        <v>27.767365000000002</v>
      </c>
      <c r="AA960">
        <v>60.245640999999999</v>
      </c>
      <c r="AB960">
        <v>67.723983000000004</v>
      </c>
      <c r="AC960">
        <v>124.45688699999999</v>
      </c>
      <c r="AD960">
        <v>108.60039</v>
      </c>
      <c r="AE960">
        <v>112.613502</v>
      </c>
      <c r="AF960">
        <v>81.011037999999999</v>
      </c>
      <c r="AG960">
        <v>79.795038000000005</v>
      </c>
      <c r="AH960">
        <v>71.348411999999996</v>
      </c>
      <c r="AI960">
        <v>67.254507000000004</v>
      </c>
      <c r="AJ960">
        <v>60.663491999999998</v>
      </c>
      <c r="AK960">
        <v>57.043868000000003</v>
      </c>
      <c r="AL960">
        <v>122.53141599999999</v>
      </c>
      <c r="AM960">
        <v>83.329021999999995</v>
      </c>
      <c r="AN960">
        <v>83.203515999999993</v>
      </c>
      <c r="AO960">
        <v>77.841182000000003</v>
      </c>
      <c r="AP960">
        <v>76.071834999999993</v>
      </c>
      <c r="AQ960">
        <v>76.492759000000007</v>
      </c>
      <c r="AR960">
        <v>76.552087</v>
      </c>
      <c r="AS960">
        <v>83.225404999999995</v>
      </c>
      <c r="AT960">
        <v>81.006437000000005</v>
      </c>
      <c r="AU960">
        <v>81.226833999999997</v>
      </c>
      <c r="AV960">
        <v>81.941935999999998</v>
      </c>
      <c r="AW960">
        <v>81.960372000000007</v>
      </c>
      <c r="AX960">
        <v>-2.7434430000000001</v>
      </c>
      <c r="AY960">
        <v>5.3638979999999998</v>
      </c>
      <c r="AZ960">
        <v>-3.422253</v>
      </c>
      <c r="BA960">
        <v>4.7585670000000002</v>
      </c>
      <c r="BB960">
        <v>-4.185854</v>
      </c>
      <c r="BC960">
        <v>5.5368000000000004</v>
      </c>
      <c r="BD960">
        <v>-3.0180419999999999</v>
      </c>
      <c r="BE960">
        <v>5.6023180000000004</v>
      </c>
      <c r="BF960">
        <v>-3.957468</v>
      </c>
      <c r="BG960">
        <v>4.2924389999999999</v>
      </c>
      <c r="BH960">
        <v>-3.6898870000000001</v>
      </c>
      <c r="BI960">
        <v>4.6511829999999996</v>
      </c>
      <c r="BJ960">
        <v>-2.9723619999999999</v>
      </c>
      <c r="BK960">
        <v>5.5608139999999997</v>
      </c>
      <c r="BL960">
        <v>-4.1578020000000002</v>
      </c>
      <c r="BM960">
        <v>2.5463269999999998</v>
      </c>
      <c r="BN960">
        <v>-4.0717800000000004</v>
      </c>
      <c r="BO960">
        <v>2.663678</v>
      </c>
      <c r="BP960">
        <v>-1.7787059999999999</v>
      </c>
      <c r="BQ960">
        <v>3.306047</v>
      </c>
      <c r="BR960">
        <v>-4.6645729999999999</v>
      </c>
      <c r="BS960">
        <v>3.296916</v>
      </c>
      <c r="BT960">
        <v>-3.6033819999999999</v>
      </c>
      <c r="BU960">
        <v>4.4076000000000004</v>
      </c>
      <c r="BV960">
        <v>-2.193867</v>
      </c>
      <c r="BW960">
        <v>1.9402919999999999</v>
      </c>
      <c r="BX960">
        <v>-4.7194479999999999</v>
      </c>
      <c r="BY960">
        <v>0.73680699999999999</v>
      </c>
      <c r="BZ960">
        <v>-4.2420999999999998</v>
      </c>
      <c r="CA960">
        <v>2.334066</v>
      </c>
      <c r="CB960">
        <v>-1.3460160000000001</v>
      </c>
      <c r="CC960">
        <v>2.9093040000000001</v>
      </c>
      <c r="CD960">
        <v>-4.8705410000000002</v>
      </c>
      <c r="CE960">
        <v>1.7562999999999999E-2</v>
      </c>
      <c r="CF960">
        <v>-4.4998050000000003</v>
      </c>
      <c r="CG960">
        <v>1.4863329999999999</v>
      </c>
      <c r="CH960">
        <v>18.899498000000001</v>
      </c>
      <c r="CI960">
        <v>126.35385599999999</v>
      </c>
      <c r="CJ960">
        <v>125.28</v>
      </c>
      <c r="CK960">
        <v>2.3090000000000002</v>
      </c>
      <c r="CL960">
        <v>289.39999999999998</v>
      </c>
      <c r="CM960">
        <v>125.41</v>
      </c>
      <c r="CN960">
        <v>0</v>
      </c>
      <c r="CO960">
        <v>1.6</v>
      </c>
      <c r="CP960">
        <v>64.125382000000002</v>
      </c>
      <c r="CQ960">
        <v>-7.0815140000000003</v>
      </c>
      <c r="CR960">
        <v>78.371577000000002</v>
      </c>
      <c r="CS960">
        <v>-7.5732999999999995E-2</v>
      </c>
      <c r="CT960" t="s">
        <v>225</v>
      </c>
      <c r="CU960">
        <v>4430.8520779999999</v>
      </c>
    </row>
    <row r="961" spans="1:99" x14ac:dyDescent="0.25">
      <c r="A961" s="47">
        <v>46170</v>
      </c>
      <c r="B961" s="46">
        <v>0.85825231481481479</v>
      </c>
      <c r="C961">
        <v>65430.960594999997</v>
      </c>
      <c r="D961">
        <v>0</v>
      </c>
      <c r="E961">
        <v>0</v>
      </c>
      <c r="F961">
        <v>79.567972999999995</v>
      </c>
      <c r="G961">
        <v>79.226320999999999</v>
      </c>
      <c r="H961">
        <v>68.580703999999997</v>
      </c>
      <c r="I961">
        <v>81.204853999999997</v>
      </c>
      <c r="J961">
        <v>79.818194000000005</v>
      </c>
      <c r="K961">
        <v>79.797612000000001</v>
      </c>
      <c r="L961">
        <v>80.278378000000004</v>
      </c>
      <c r="M961">
        <v>79.087405000000004</v>
      </c>
      <c r="N961">
        <v>2.9598680000000002</v>
      </c>
      <c r="O961">
        <v>3.5423770000000001</v>
      </c>
      <c r="P961">
        <v>20.720133000000001</v>
      </c>
      <c r="Q961">
        <v>19.658529000000001</v>
      </c>
      <c r="R961">
        <v>80.859432999999996</v>
      </c>
      <c r="S961">
        <v>80.700418999999997</v>
      </c>
      <c r="T961">
        <v>83.790497000000002</v>
      </c>
      <c r="U961">
        <v>82.727872000000005</v>
      </c>
      <c r="V961">
        <v>24.504622000000001</v>
      </c>
      <c r="W961">
        <v>24.894362999999998</v>
      </c>
      <c r="X961">
        <v>38.015048</v>
      </c>
      <c r="Y961">
        <v>37.137701999999997</v>
      </c>
      <c r="Z961">
        <v>28.775773999999998</v>
      </c>
      <c r="AA961">
        <v>53.698396000000002</v>
      </c>
      <c r="AB961">
        <v>84.316085000000001</v>
      </c>
      <c r="AC961">
        <v>114.320408</v>
      </c>
      <c r="AD961">
        <v>114.57328200000001</v>
      </c>
      <c r="AE961">
        <v>115.954778</v>
      </c>
      <c r="AF961">
        <v>80.711201000000003</v>
      </c>
      <c r="AG961">
        <v>77.833426000000003</v>
      </c>
      <c r="AH961">
        <v>76.646214999999998</v>
      </c>
      <c r="AI961">
        <v>68.378423999999995</v>
      </c>
      <c r="AJ961">
        <v>65.983776000000006</v>
      </c>
      <c r="AK961">
        <v>52.159934999999997</v>
      </c>
      <c r="AL961">
        <v>117.76727</v>
      </c>
      <c r="AM961">
        <v>78.838898999999998</v>
      </c>
      <c r="AN961">
        <v>83.367196000000007</v>
      </c>
      <c r="AO961">
        <v>77.877073999999993</v>
      </c>
      <c r="AP961">
        <v>76.171907000000004</v>
      </c>
      <c r="AQ961">
        <v>76.548933000000005</v>
      </c>
      <c r="AR961">
        <v>76.639426999999998</v>
      </c>
      <c r="AS961">
        <v>82.982781000000003</v>
      </c>
      <c r="AT961">
        <v>80.769480999999999</v>
      </c>
      <c r="AU961">
        <v>80.962395000000001</v>
      </c>
      <c r="AV961">
        <v>81.647120000000001</v>
      </c>
      <c r="AW961">
        <v>81.699091999999993</v>
      </c>
      <c r="AX961">
        <v>-2.7036210000000001</v>
      </c>
      <c r="AY961">
        <v>5.3688599999999997</v>
      </c>
      <c r="AZ961">
        <v>-3.3822359999999998</v>
      </c>
      <c r="BA961">
        <v>4.7714829999999999</v>
      </c>
      <c r="BB961">
        <v>-4.1634589999999996</v>
      </c>
      <c r="BC961">
        <v>5.5558120000000004</v>
      </c>
      <c r="BD961">
        <v>-2.9806789999999999</v>
      </c>
      <c r="BE961">
        <v>5.5736809999999997</v>
      </c>
      <c r="BF961">
        <v>-3.9533640000000001</v>
      </c>
      <c r="BG961">
        <v>4.285933</v>
      </c>
      <c r="BH961">
        <v>-3.6583359999999998</v>
      </c>
      <c r="BI961">
        <v>4.6681119999999998</v>
      </c>
      <c r="BJ961">
        <v>-2.9519850000000001</v>
      </c>
      <c r="BK961">
        <v>5.5552710000000003</v>
      </c>
      <c r="BL961">
        <v>-4.1628100000000003</v>
      </c>
      <c r="BM961">
        <v>2.5409099999999998</v>
      </c>
      <c r="BN961">
        <v>-4.0437760000000003</v>
      </c>
      <c r="BO961">
        <v>2.6702270000000001</v>
      </c>
      <c r="BP961">
        <v>-1.8079259999999999</v>
      </c>
      <c r="BQ961">
        <v>3.319347</v>
      </c>
      <c r="BR961">
        <v>-4.6934589999999998</v>
      </c>
      <c r="BS961">
        <v>3.3343060000000002</v>
      </c>
      <c r="BT961">
        <v>-3.6134469999999999</v>
      </c>
      <c r="BU961">
        <v>4.4219819999999999</v>
      </c>
      <c r="BV961">
        <v>-2.2275520000000002</v>
      </c>
      <c r="BW961">
        <v>1.9699310000000001</v>
      </c>
      <c r="BX961">
        <v>-4.766527</v>
      </c>
      <c r="BY961">
        <v>0.76258199999999998</v>
      </c>
      <c r="BZ961">
        <v>-4.2933300000000001</v>
      </c>
      <c r="CA961">
        <v>2.3509359999999999</v>
      </c>
      <c r="CB961">
        <v>-1.377202</v>
      </c>
      <c r="CC961">
        <v>2.9390399999999999</v>
      </c>
      <c r="CD961">
        <v>-4.8991410000000002</v>
      </c>
      <c r="CE961">
        <v>3.1223000000000001E-2</v>
      </c>
      <c r="CF961">
        <v>-4.5091799999999997</v>
      </c>
      <c r="CG961">
        <v>1.497328</v>
      </c>
      <c r="CH961">
        <v>18.896678999999999</v>
      </c>
      <c r="CI961">
        <v>124.009032</v>
      </c>
      <c r="CJ961">
        <v>125.33</v>
      </c>
      <c r="CK961">
        <v>2.31</v>
      </c>
      <c r="CL961">
        <v>289</v>
      </c>
      <c r="CM961">
        <v>125.25</v>
      </c>
      <c r="CN961">
        <v>0</v>
      </c>
      <c r="CO961">
        <v>1.6</v>
      </c>
      <c r="CP961">
        <v>59.245615999999998</v>
      </c>
      <c r="CQ961">
        <v>-7.0856810000000001</v>
      </c>
      <c r="CR961">
        <v>77.180261000000002</v>
      </c>
      <c r="CS961">
        <v>-7.1418999999999996E-2</v>
      </c>
      <c r="CT961" t="s">
        <v>225</v>
      </c>
      <c r="CU961">
        <v>4435.6727209999999</v>
      </c>
    </row>
    <row r="962" spans="1:99" x14ac:dyDescent="0.25">
      <c r="A962" s="47">
        <v>46170</v>
      </c>
      <c r="B962" s="46">
        <v>0.85894675925925934</v>
      </c>
      <c r="C962">
        <v>65490.958358000003</v>
      </c>
      <c r="D962">
        <v>0</v>
      </c>
      <c r="E962">
        <v>0</v>
      </c>
      <c r="F962">
        <v>79.523740000000004</v>
      </c>
      <c r="G962">
        <v>79.226624999999999</v>
      </c>
      <c r="H962">
        <v>68.314959000000002</v>
      </c>
      <c r="I962">
        <v>81.177059999999997</v>
      </c>
      <c r="J962">
        <v>79.805055999999993</v>
      </c>
      <c r="K962">
        <v>79.767251999999999</v>
      </c>
      <c r="L962">
        <v>80.260068000000004</v>
      </c>
      <c r="M962">
        <v>79.111108000000002</v>
      </c>
      <c r="N962">
        <v>3.2798189999999998</v>
      </c>
      <c r="O962">
        <v>3.6815060000000002</v>
      </c>
      <c r="P962">
        <v>21.194413999999998</v>
      </c>
      <c r="Q962">
        <v>19.960735</v>
      </c>
      <c r="R962">
        <v>80.875911000000002</v>
      </c>
      <c r="S962">
        <v>80.466787999999994</v>
      </c>
      <c r="T962">
        <v>84.465371000000005</v>
      </c>
      <c r="U962">
        <v>83.241684000000006</v>
      </c>
      <c r="V962">
        <v>25.571446999999999</v>
      </c>
      <c r="W962">
        <v>26.055306999999999</v>
      </c>
      <c r="X962">
        <v>39.484326000000003</v>
      </c>
      <c r="Y962">
        <v>38.819555000000001</v>
      </c>
      <c r="Z962">
        <v>29.557352000000002</v>
      </c>
      <c r="AA962">
        <v>53.454101000000001</v>
      </c>
      <c r="AB962">
        <v>91.137683999999993</v>
      </c>
      <c r="AC962">
        <v>107.540657</v>
      </c>
      <c r="AD962">
        <v>118.26186800000001</v>
      </c>
      <c r="AE962">
        <v>116.98132200000001</v>
      </c>
      <c r="AF962">
        <v>80.616904000000005</v>
      </c>
      <c r="AG962">
        <v>77.848276999999996</v>
      </c>
      <c r="AH962">
        <v>76.891238999999999</v>
      </c>
      <c r="AI962">
        <v>67.779343999999995</v>
      </c>
      <c r="AJ962">
        <v>66.918948</v>
      </c>
      <c r="AK962">
        <v>52.382891999999998</v>
      </c>
      <c r="AL962">
        <v>111.874261</v>
      </c>
      <c r="AM962">
        <v>78.414100000000005</v>
      </c>
      <c r="AN962">
        <v>83.309907999999993</v>
      </c>
      <c r="AO962">
        <v>77.953710999999998</v>
      </c>
      <c r="AP962">
        <v>76.210763</v>
      </c>
      <c r="AQ962">
        <v>76.671668999999994</v>
      </c>
      <c r="AR962">
        <v>76.708090999999996</v>
      </c>
      <c r="AS962">
        <v>82.852149999999995</v>
      </c>
      <c r="AT962">
        <v>80.540734999999998</v>
      </c>
      <c r="AU962">
        <v>80.692375999999996</v>
      </c>
      <c r="AV962">
        <v>81.382766000000004</v>
      </c>
      <c r="AW962">
        <v>81.467454000000004</v>
      </c>
      <c r="AX962">
        <v>-2.7223709999999999</v>
      </c>
      <c r="AY962">
        <v>5.3150469999999999</v>
      </c>
      <c r="AZ962">
        <v>-3.3432810000000002</v>
      </c>
      <c r="BA962">
        <v>4.7939030000000002</v>
      </c>
      <c r="BB962">
        <v>-4.1291070000000003</v>
      </c>
      <c r="BC962">
        <v>5.5917269999999997</v>
      </c>
      <c r="BD962">
        <v>-2.941046</v>
      </c>
      <c r="BE962">
        <v>5.576149</v>
      </c>
      <c r="BF962">
        <v>-3.9512309999999999</v>
      </c>
      <c r="BG962">
        <v>4.2733499999999998</v>
      </c>
      <c r="BH962">
        <v>-3.6511779999999998</v>
      </c>
      <c r="BI962">
        <v>4.6793089999999999</v>
      </c>
      <c r="BJ962">
        <v>-2.907241</v>
      </c>
      <c r="BK962">
        <v>5.6218890000000004</v>
      </c>
      <c r="BL962">
        <v>-4.2409080000000001</v>
      </c>
      <c r="BM962">
        <v>2.5280529999999999</v>
      </c>
      <c r="BN962">
        <v>-4.0679230000000004</v>
      </c>
      <c r="BO962">
        <v>2.6546110000000001</v>
      </c>
      <c r="BP962">
        <v>-1.771163</v>
      </c>
      <c r="BQ962">
        <v>3.3834040000000001</v>
      </c>
      <c r="BR962">
        <v>-4.6788689999999997</v>
      </c>
      <c r="BS962">
        <v>3.3495550000000001</v>
      </c>
      <c r="BT962">
        <v>-3.6212659999999999</v>
      </c>
      <c r="BU962">
        <v>4.4697899999999997</v>
      </c>
      <c r="BV962">
        <v>-2.2054990000000001</v>
      </c>
      <c r="BW962">
        <v>1.98309</v>
      </c>
      <c r="BX962">
        <v>-4.6551809999999998</v>
      </c>
      <c r="BY962">
        <v>0.83099000000000001</v>
      </c>
      <c r="BZ962">
        <v>-4.2913589999999999</v>
      </c>
      <c r="CA962">
        <v>2.3305530000000001</v>
      </c>
      <c r="CB962">
        <v>-1.49865</v>
      </c>
      <c r="CC962">
        <v>2.915454</v>
      </c>
      <c r="CD962">
        <v>-4.7695600000000002</v>
      </c>
      <c r="CE962">
        <v>7.4357000000000006E-2</v>
      </c>
      <c r="CF962">
        <v>-4.4462599999999997</v>
      </c>
      <c r="CG962">
        <v>1.5264789999999999</v>
      </c>
      <c r="CH962">
        <v>18.922633000000001</v>
      </c>
      <c r="CI962">
        <v>124.466002</v>
      </c>
      <c r="CJ962">
        <v>125.34</v>
      </c>
      <c r="CK962">
        <v>2.3109999999999999</v>
      </c>
      <c r="CL962">
        <v>289.5</v>
      </c>
      <c r="CM962">
        <v>125.28</v>
      </c>
      <c r="CN962">
        <v>0</v>
      </c>
      <c r="CO962">
        <v>1.7</v>
      </c>
      <c r="CP962">
        <v>59.430219000000001</v>
      </c>
      <c r="CQ962">
        <v>-7.0473270000000001</v>
      </c>
      <c r="CR962">
        <v>77.413584999999998</v>
      </c>
      <c r="CS962">
        <v>-5.5399999999999998E-2</v>
      </c>
      <c r="CT962" t="s">
        <v>225</v>
      </c>
      <c r="CU962">
        <v>4440.4951799999999</v>
      </c>
    </row>
    <row r="963" spans="1:99" x14ac:dyDescent="0.25">
      <c r="A963" s="47">
        <v>46170</v>
      </c>
      <c r="B963" s="46">
        <v>0.85964120370370367</v>
      </c>
      <c r="C963">
        <v>65550.957045000003</v>
      </c>
      <c r="D963">
        <v>0</v>
      </c>
      <c r="E963">
        <v>0</v>
      </c>
      <c r="F963">
        <v>79.527769000000006</v>
      </c>
      <c r="G963">
        <v>79.186521999999997</v>
      </c>
      <c r="H963">
        <v>68.382476999999994</v>
      </c>
      <c r="I963">
        <v>81.150614000000004</v>
      </c>
      <c r="J963">
        <v>79.852913999999998</v>
      </c>
      <c r="K963">
        <v>79.742863</v>
      </c>
      <c r="L963">
        <v>80.270820999999998</v>
      </c>
      <c r="M963">
        <v>79.094550999999996</v>
      </c>
      <c r="N963">
        <v>3.2357819999999999</v>
      </c>
      <c r="O963">
        <v>3.8502049999999999</v>
      </c>
      <c r="P963">
        <v>21.673749000000001</v>
      </c>
      <c r="Q963">
        <v>20.437998</v>
      </c>
      <c r="R963">
        <v>80.851248999999996</v>
      </c>
      <c r="S963">
        <v>80.361523000000005</v>
      </c>
      <c r="T963">
        <v>84.870189999999994</v>
      </c>
      <c r="U963">
        <v>83.673000999999999</v>
      </c>
      <c r="V963">
        <v>26.761747</v>
      </c>
      <c r="W963">
        <v>27.044943</v>
      </c>
      <c r="X963">
        <v>40.442751000000001</v>
      </c>
      <c r="Y963">
        <v>40.271852000000003</v>
      </c>
      <c r="Z963">
        <v>30.367097000000001</v>
      </c>
      <c r="AA963">
        <v>53.763168</v>
      </c>
      <c r="AB963">
        <v>94.485445999999996</v>
      </c>
      <c r="AC963">
        <v>103.62038699999999</v>
      </c>
      <c r="AD963">
        <v>120.405692</v>
      </c>
      <c r="AE963">
        <v>117.21305599999999</v>
      </c>
      <c r="AF963">
        <v>80.548620999999997</v>
      </c>
      <c r="AG963">
        <v>77.893023999999997</v>
      </c>
      <c r="AH963">
        <v>76.994614999999996</v>
      </c>
      <c r="AI963">
        <v>67.164919999999995</v>
      </c>
      <c r="AJ963">
        <v>66.786083000000005</v>
      </c>
      <c r="AK963">
        <v>53.285736999999997</v>
      </c>
      <c r="AL963">
        <v>107.709141</v>
      </c>
      <c r="AM963">
        <v>78.395565000000005</v>
      </c>
      <c r="AN963">
        <v>83.205714</v>
      </c>
      <c r="AO963">
        <v>78.029876000000002</v>
      </c>
      <c r="AP963">
        <v>76.316723999999994</v>
      </c>
      <c r="AQ963">
        <v>76.726568</v>
      </c>
      <c r="AR963">
        <v>76.800192999999993</v>
      </c>
      <c r="AS963">
        <v>82.805896000000004</v>
      </c>
      <c r="AT963">
        <v>80.299173999999994</v>
      </c>
      <c r="AU963">
        <v>80.452482000000003</v>
      </c>
      <c r="AV963">
        <v>81.144322000000003</v>
      </c>
      <c r="AW963">
        <v>81.273062999999993</v>
      </c>
      <c r="AX963">
        <v>-2.7171880000000002</v>
      </c>
      <c r="AY963">
        <v>5.3724160000000003</v>
      </c>
      <c r="AZ963">
        <v>-3.3179729999999998</v>
      </c>
      <c r="BA963">
        <v>4.7808260000000002</v>
      </c>
      <c r="BB963">
        <v>-4.1456179999999998</v>
      </c>
      <c r="BC963">
        <v>5.5776899999999996</v>
      </c>
      <c r="BD963">
        <v>-2.9626929999999998</v>
      </c>
      <c r="BE963">
        <v>5.5726500000000003</v>
      </c>
      <c r="BF963">
        <v>-3.9320930000000001</v>
      </c>
      <c r="BG963">
        <v>4.300052</v>
      </c>
      <c r="BH963">
        <v>-3.6691289999999999</v>
      </c>
      <c r="BI963">
        <v>4.6634200000000003</v>
      </c>
      <c r="BJ963">
        <v>-2.9363109999999999</v>
      </c>
      <c r="BK963">
        <v>5.5785330000000002</v>
      </c>
      <c r="BL963">
        <v>-4.1707429999999999</v>
      </c>
      <c r="BM963">
        <v>2.5528490000000001</v>
      </c>
      <c r="BN963">
        <v>-4.036365</v>
      </c>
      <c r="BO963">
        <v>2.696428</v>
      </c>
      <c r="BP963">
        <v>-1.790743</v>
      </c>
      <c r="BQ963">
        <v>3.3359359999999998</v>
      </c>
      <c r="BR963">
        <v>-4.6892310000000004</v>
      </c>
      <c r="BS963">
        <v>3.333488</v>
      </c>
      <c r="BT963">
        <v>-3.592902</v>
      </c>
      <c r="BU963">
        <v>4.4477830000000003</v>
      </c>
      <c r="BV963">
        <v>-2.1912950000000002</v>
      </c>
      <c r="BW963">
        <v>1.9967429999999999</v>
      </c>
      <c r="BX963">
        <v>-4.7386980000000003</v>
      </c>
      <c r="BY963">
        <v>0.77956000000000003</v>
      </c>
      <c r="BZ963">
        <v>-4.2766849999999996</v>
      </c>
      <c r="CA963">
        <v>2.3281869999999998</v>
      </c>
      <c r="CB963">
        <v>-1.319982</v>
      </c>
      <c r="CC963">
        <v>2.9337900000000001</v>
      </c>
      <c r="CD963">
        <v>-4.8414210000000004</v>
      </c>
      <c r="CE963">
        <v>6.8639000000000006E-2</v>
      </c>
      <c r="CF963">
        <v>-4.4390260000000001</v>
      </c>
      <c r="CG963">
        <v>1.533647</v>
      </c>
      <c r="CH963">
        <v>18.919619000000001</v>
      </c>
      <c r="CI963">
        <v>124.571082</v>
      </c>
      <c r="CJ963">
        <v>125.34</v>
      </c>
      <c r="CK963">
        <v>2.3109999999999999</v>
      </c>
      <c r="CL963">
        <v>289.5</v>
      </c>
      <c r="CM963">
        <v>125.41</v>
      </c>
      <c r="CN963">
        <v>0</v>
      </c>
      <c r="CO963">
        <v>1.7</v>
      </c>
      <c r="CP963">
        <v>60.337516999999998</v>
      </c>
      <c r="CQ963">
        <v>-7.0517799999999999</v>
      </c>
      <c r="CR963">
        <v>77.467157999999998</v>
      </c>
      <c r="CS963">
        <v>-5.3206999999999997E-2</v>
      </c>
      <c r="CT963" t="s">
        <v>225</v>
      </c>
      <c r="CU963">
        <v>4445.3189080000002</v>
      </c>
    </row>
    <row r="964" spans="1:99" x14ac:dyDescent="0.25">
      <c r="A964" s="47">
        <v>46170</v>
      </c>
      <c r="B964" s="46">
        <v>0.86033564814814811</v>
      </c>
      <c r="C964">
        <v>65610.955138999998</v>
      </c>
      <c r="D964">
        <v>0</v>
      </c>
      <c r="E964">
        <v>0</v>
      </c>
      <c r="F964">
        <v>79.515299999999996</v>
      </c>
      <c r="G964">
        <v>79.187078</v>
      </c>
      <c r="H964">
        <v>68.327269999999999</v>
      </c>
      <c r="I964">
        <v>81.173356999999996</v>
      </c>
      <c r="J964">
        <v>79.855950000000007</v>
      </c>
      <c r="K964">
        <v>79.728677000000005</v>
      </c>
      <c r="L964">
        <v>80.256570999999994</v>
      </c>
      <c r="M964">
        <v>79.119798000000003</v>
      </c>
      <c r="N964">
        <v>3.5036670000000001</v>
      </c>
      <c r="O964">
        <v>4.0117690000000001</v>
      </c>
      <c r="P964">
        <v>22.161860999999998</v>
      </c>
      <c r="Q964">
        <v>20.716532999999998</v>
      </c>
      <c r="R964">
        <v>80.733065999999994</v>
      </c>
      <c r="S964">
        <v>80.239493999999993</v>
      </c>
      <c r="T964">
        <v>85.309275999999997</v>
      </c>
      <c r="U964">
        <v>83.903696999999994</v>
      </c>
      <c r="V964">
        <v>28.174868</v>
      </c>
      <c r="W964">
        <v>27.909381</v>
      </c>
      <c r="X964">
        <v>41.312092999999997</v>
      </c>
      <c r="Y964">
        <v>41.396557000000001</v>
      </c>
      <c r="Z964">
        <v>31.268806000000001</v>
      </c>
      <c r="AA964">
        <v>54.173068999999998</v>
      </c>
      <c r="AB964">
        <v>96.576623999999995</v>
      </c>
      <c r="AC964">
        <v>101.25533299999999</v>
      </c>
      <c r="AD964">
        <v>121.80024</v>
      </c>
      <c r="AE964">
        <v>117.23610100000001</v>
      </c>
      <c r="AF964">
        <v>80.497219000000001</v>
      </c>
      <c r="AG964">
        <v>77.888192000000004</v>
      </c>
      <c r="AH964">
        <v>76.987249000000006</v>
      </c>
      <c r="AI964">
        <v>66.581716999999998</v>
      </c>
      <c r="AJ964">
        <v>66.301975999999996</v>
      </c>
      <c r="AK964">
        <v>53.787734</v>
      </c>
      <c r="AL964">
        <v>103.73728800000001</v>
      </c>
      <c r="AM964">
        <v>78.151689000000005</v>
      </c>
      <c r="AN964">
        <v>83.077439999999996</v>
      </c>
      <c r="AO964">
        <v>78.104132000000007</v>
      </c>
      <c r="AP964">
        <v>76.389677000000006</v>
      </c>
      <c r="AQ964">
        <v>76.843322000000001</v>
      </c>
      <c r="AR964">
        <v>76.905822999999998</v>
      </c>
      <c r="AS964">
        <v>82.736666</v>
      </c>
      <c r="AT964">
        <v>80.131075999999993</v>
      </c>
      <c r="AU964">
        <v>80.266664000000006</v>
      </c>
      <c r="AV964">
        <v>80.938937999999993</v>
      </c>
      <c r="AW964">
        <v>81.109230999999994</v>
      </c>
      <c r="AX964">
        <v>-2.6942900000000001</v>
      </c>
      <c r="AY964">
        <v>5.3886180000000001</v>
      </c>
      <c r="AZ964">
        <v>-3.2707860000000002</v>
      </c>
      <c r="BA964">
        <v>4.8150500000000003</v>
      </c>
      <c r="BB964">
        <v>-4.0909300000000002</v>
      </c>
      <c r="BC964">
        <v>5.6016640000000004</v>
      </c>
      <c r="BD964">
        <v>-2.9110209999999999</v>
      </c>
      <c r="BE964">
        <v>5.5810469999999999</v>
      </c>
      <c r="BF964">
        <v>-3.9226320000000001</v>
      </c>
      <c r="BG964">
        <v>4.2905749999999996</v>
      </c>
      <c r="BH964">
        <v>-3.623402</v>
      </c>
      <c r="BI964">
        <v>4.6966409999999996</v>
      </c>
      <c r="BJ964">
        <v>-2.8943479999999999</v>
      </c>
      <c r="BK964">
        <v>5.6483590000000001</v>
      </c>
      <c r="BL964">
        <v>-4.2091279999999998</v>
      </c>
      <c r="BM964">
        <v>2.5443159999999998</v>
      </c>
      <c r="BN964">
        <v>-4.0263879999999999</v>
      </c>
      <c r="BO964">
        <v>2.6777730000000002</v>
      </c>
      <c r="BP964">
        <v>-1.7650760000000001</v>
      </c>
      <c r="BQ964">
        <v>3.3480729999999999</v>
      </c>
      <c r="BR964">
        <v>-4.6741510000000002</v>
      </c>
      <c r="BS964">
        <v>3.3557809999999999</v>
      </c>
      <c r="BT964">
        <v>-3.597318</v>
      </c>
      <c r="BU964">
        <v>4.4461750000000002</v>
      </c>
      <c r="BV964">
        <v>-2.1892179999999999</v>
      </c>
      <c r="BW964">
        <v>1.9817629999999999</v>
      </c>
      <c r="BX964">
        <v>-4.6735329999999999</v>
      </c>
      <c r="BY964">
        <v>0.80310199999999998</v>
      </c>
      <c r="BZ964">
        <v>-4.2845839999999997</v>
      </c>
      <c r="CA964">
        <v>2.3370350000000002</v>
      </c>
      <c r="CB964">
        <v>-1.413408</v>
      </c>
      <c r="CC964">
        <v>2.888811</v>
      </c>
      <c r="CD964">
        <v>-4.7830589999999997</v>
      </c>
      <c r="CE964">
        <v>6.1883000000000001E-2</v>
      </c>
      <c r="CF964">
        <v>-4.4008719999999997</v>
      </c>
      <c r="CG964">
        <v>1.5318099999999999</v>
      </c>
      <c r="CH964">
        <v>18.929777999999999</v>
      </c>
      <c r="CI964">
        <v>124.386875</v>
      </c>
      <c r="CJ964">
        <v>125.3</v>
      </c>
      <c r="CK964">
        <v>2.3090000000000002</v>
      </c>
      <c r="CL964">
        <v>289.3</v>
      </c>
      <c r="CM964">
        <v>125.41</v>
      </c>
      <c r="CN964">
        <v>0</v>
      </c>
      <c r="CO964">
        <v>1.5</v>
      </c>
      <c r="CP964">
        <v>60.824506999999997</v>
      </c>
      <c r="CQ964">
        <v>-7.0367730000000002</v>
      </c>
      <c r="CR964">
        <v>77.373223999999993</v>
      </c>
      <c r="CS964">
        <v>-3.9601999999999998E-2</v>
      </c>
      <c r="CT964" t="s">
        <v>225</v>
      </c>
      <c r="CU964">
        <v>4450.1403659999996</v>
      </c>
    </row>
    <row r="965" spans="1:99" x14ac:dyDescent="0.25">
      <c r="A965" s="47">
        <v>46170</v>
      </c>
      <c r="B965" s="46">
        <v>0.86103009259259267</v>
      </c>
      <c r="C965">
        <v>65670.953345999995</v>
      </c>
      <c r="D965">
        <v>0</v>
      </c>
      <c r="E965">
        <v>0</v>
      </c>
      <c r="F965">
        <v>79.577618999999999</v>
      </c>
      <c r="G965">
        <v>79.183850000000007</v>
      </c>
      <c r="H965">
        <v>68.362316000000007</v>
      </c>
      <c r="I965">
        <v>81.174976000000001</v>
      </c>
      <c r="J965">
        <v>79.876052000000001</v>
      </c>
      <c r="K965">
        <v>79.718117000000007</v>
      </c>
      <c r="L965">
        <v>80.248666</v>
      </c>
      <c r="M965">
        <v>79.119449000000003</v>
      </c>
      <c r="N965">
        <v>3.536902</v>
      </c>
      <c r="O965">
        <v>4.1597710000000001</v>
      </c>
      <c r="P965">
        <v>22.44604</v>
      </c>
      <c r="Q965">
        <v>21.09543</v>
      </c>
      <c r="R965">
        <v>80.641458</v>
      </c>
      <c r="S965">
        <v>80.305689999999998</v>
      </c>
      <c r="T965">
        <v>85.626549999999995</v>
      </c>
      <c r="U965">
        <v>84.264110000000002</v>
      </c>
      <c r="V965">
        <v>29.420611999999998</v>
      </c>
      <c r="W965">
        <v>28.679494999999999</v>
      </c>
      <c r="X965">
        <v>41.855089999999997</v>
      </c>
      <c r="Y965">
        <v>42.296371999999998</v>
      </c>
      <c r="Z965">
        <v>32.178201000000001</v>
      </c>
      <c r="AA965">
        <v>54.679008000000003</v>
      </c>
      <c r="AB965">
        <v>97.963256000000001</v>
      </c>
      <c r="AC965">
        <v>99.914001999999996</v>
      </c>
      <c r="AD965">
        <v>122.770331</v>
      </c>
      <c r="AE965">
        <v>117.078192</v>
      </c>
      <c r="AF965">
        <v>80.462897999999996</v>
      </c>
      <c r="AG965">
        <v>77.743459000000001</v>
      </c>
      <c r="AH965">
        <v>76.841099</v>
      </c>
      <c r="AI965">
        <v>65.960839000000007</v>
      </c>
      <c r="AJ965">
        <v>65.656240999999994</v>
      </c>
      <c r="AK965">
        <v>54.351421999999999</v>
      </c>
      <c r="AL965">
        <v>100.538692</v>
      </c>
      <c r="AM965">
        <v>78.073642000000007</v>
      </c>
      <c r="AN965">
        <v>82.927439000000007</v>
      </c>
      <c r="AO965">
        <v>78.160760999999994</v>
      </c>
      <c r="AP965">
        <v>76.454166000000001</v>
      </c>
      <c r="AQ965">
        <v>76.904404999999997</v>
      </c>
      <c r="AR965">
        <v>76.941102999999998</v>
      </c>
      <c r="AS965">
        <v>82.709753000000006</v>
      </c>
      <c r="AT965">
        <v>79.929389999999998</v>
      </c>
      <c r="AU965">
        <v>80.093134000000006</v>
      </c>
      <c r="AV965">
        <v>80.740789000000007</v>
      </c>
      <c r="AW965">
        <v>80.932935000000001</v>
      </c>
      <c r="AX965">
        <v>-2.7235939999999998</v>
      </c>
      <c r="AY965">
        <v>5.3518809999999997</v>
      </c>
      <c r="AZ965">
        <v>-3.2644190000000002</v>
      </c>
      <c r="BA965">
        <v>4.8126239999999996</v>
      </c>
      <c r="BB965">
        <v>-4.1003639999999999</v>
      </c>
      <c r="BC965">
        <v>5.5987730000000004</v>
      </c>
      <c r="BD965">
        <v>-2.9139499999999998</v>
      </c>
      <c r="BE965">
        <v>5.5891520000000003</v>
      </c>
      <c r="BF965">
        <v>-3.960359</v>
      </c>
      <c r="BG965">
        <v>4.2927970000000002</v>
      </c>
      <c r="BH965">
        <v>-3.6427019999999999</v>
      </c>
      <c r="BI965">
        <v>4.7000650000000004</v>
      </c>
      <c r="BJ965">
        <v>-2.9335830000000001</v>
      </c>
      <c r="BK965">
        <v>5.6439899999999996</v>
      </c>
      <c r="BL965">
        <v>-4.2535119999999997</v>
      </c>
      <c r="BM965">
        <v>2.5524</v>
      </c>
      <c r="BN965">
        <v>-4.0405379999999997</v>
      </c>
      <c r="BO965">
        <v>2.7001200000000001</v>
      </c>
      <c r="BP965">
        <v>-1.777898</v>
      </c>
      <c r="BQ965">
        <v>3.375343</v>
      </c>
      <c r="BR965">
        <v>-4.6418889999999999</v>
      </c>
      <c r="BS965">
        <v>3.3214939999999999</v>
      </c>
      <c r="BT965">
        <v>-3.598055</v>
      </c>
      <c r="BU965">
        <v>4.4482010000000001</v>
      </c>
      <c r="BV965">
        <v>-2.1814969999999998</v>
      </c>
      <c r="BW965">
        <v>2.006478</v>
      </c>
      <c r="BX965">
        <v>-4.6421200000000002</v>
      </c>
      <c r="BY965">
        <v>0.833789</v>
      </c>
      <c r="BZ965">
        <v>-4.2703980000000001</v>
      </c>
      <c r="CA965">
        <v>2.3387419999999999</v>
      </c>
      <c r="CB965">
        <v>-1.428361</v>
      </c>
      <c r="CC965">
        <v>2.8941970000000001</v>
      </c>
      <c r="CD965">
        <v>-4.782883</v>
      </c>
      <c r="CE965">
        <v>7.3608000000000007E-2</v>
      </c>
      <c r="CF965">
        <v>-4.3624939999999999</v>
      </c>
      <c r="CG965">
        <v>1.5592360000000001</v>
      </c>
      <c r="CH965">
        <v>18.931138000000001</v>
      </c>
      <c r="CI965">
        <v>124.012337</v>
      </c>
      <c r="CJ965">
        <v>125.26</v>
      </c>
      <c r="CK965">
        <v>2.3069999999999999</v>
      </c>
      <c r="CL965">
        <v>288.7</v>
      </c>
      <c r="CM965">
        <v>125.28</v>
      </c>
      <c r="CN965">
        <v>0</v>
      </c>
      <c r="CO965">
        <v>1.5</v>
      </c>
      <c r="CP965">
        <v>61.386186000000002</v>
      </c>
      <c r="CQ965">
        <v>-7.034764</v>
      </c>
      <c r="CR965">
        <v>77.181950999999998</v>
      </c>
      <c r="CS965">
        <v>-3.9604E-2</v>
      </c>
      <c r="CT965" t="s">
        <v>225</v>
      </c>
      <c r="CU965">
        <v>4454.960333</v>
      </c>
    </row>
    <row r="966" spans="1:99" x14ac:dyDescent="0.25">
      <c r="A966" s="47">
        <v>46170</v>
      </c>
      <c r="B966" s="46">
        <v>0.86172453703703711</v>
      </c>
      <c r="C966">
        <v>65730.952120999995</v>
      </c>
      <c r="D966">
        <v>0</v>
      </c>
      <c r="E966">
        <v>0</v>
      </c>
      <c r="F966">
        <v>79.592055000000002</v>
      </c>
      <c r="G966">
        <v>79.170969999999997</v>
      </c>
      <c r="H966">
        <v>68.433561999999995</v>
      </c>
      <c r="I966">
        <v>81.165785999999997</v>
      </c>
      <c r="J966">
        <v>79.912627999999998</v>
      </c>
      <c r="K966">
        <v>79.693787999999998</v>
      </c>
      <c r="L966">
        <v>80.258697999999995</v>
      </c>
      <c r="M966">
        <v>79.106374000000002</v>
      </c>
      <c r="N966">
        <v>3.8310499999999998</v>
      </c>
      <c r="O966">
        <v>4.2755570000000001</v>
      </c>
      <c r="P966">
        <v>22.80846</v>
      </c>
      <c r="Q966">
        <v>21.376646999999998</v>
      </c>
      <c r="R966">
        <v>80.594420999999997</v>
      </c>
      <c r="S966">
        <v>80.188102999999998</v>
      </c>
      <c r="T966">
        <v>85.733853999999994</v>
      </c>
      <c r="U966">
        <v>84.396652000000003</v>
      </c>
      <c r="V966">
        <v>30.462205999999998</v>
      </c>
      <c r="W966">
        <v>29.371524000000001</v>
      </c>
      <c r="X966">
        <v>42.085160999999999</v>
      </c>
      <c r="Y966">
        <v>42.912790000000001</v>
      </c>
      <c r="Z966">
        <v>33.081411000000003</v>
      </c>
      <c r="AA966">
        <v>55.110771999999997</v>
      </c>
      <c r="AB966">
        <v>99.180079000000006</v>
      </c>
      <c r="AC966">
        <v>98.968885999999998</v>
      </c>
      <c r="AD966">
        <v>123.318161</v>
      </c>
      <c r="AE966">
        <v>116.94116200000001</v>
      </c>
      <c r="AF966">
        <v>80.444175000000001</v>
      </c>
      <c r="AG966">
        <v>77.398715999999993</v>
      </c>
      <c r="AH966">
        <v>76.510328999999999</v>
      </c>
      <c r="AI966">
        <v>65.268214999999998</v>
      </c>
      <c r="AJ966">
        <v>65.109486000000004</v>
      </c>
      <c r="AK966">
        <v>54.831539999999997</v>
      </c>
      <c r="AL966">
        <v>97.927296999999996</v>
      </c>
      <c r="AM966">
        <v>77.693690000000004</v>
      </c>
      <c r="AN966">
        <v>82.812948000000006</v>
      </c>
      <c r="AO966">
        <v>78.192515</v>
      </c>
      <c r="AP966">
        <v>76.535561000000001</v>
      </c>
      <c r="AQ966">
        <v>76.983228999999994</v>
      </c>
      <c r="AR966">
        <v>77.032105000000001</v>
      </c>
      <c r="AS966">
        <v>82.720613</v>
      </c>
      <c r="AT966">
        <v>79.826885000000004</v>
      </c>
      <c r="AU966">
        <v>79.959506000000005</v>
      </c>
      <c r="AV966">
        <v>80.626985000000005</v>
      </c>
      <c r="AW966">
        <v>80.828806</v>
      </c>
      <c r="AX966">
        <v>-2.692672</v>
      </c>
      <c r="AY966">
        <v>5.3815080000000002</v>
      </c>
      <c r="AZ966">
        <v>-3.2356560000000001</v>
      </c>
      <c r="BA966">
        <v>4.8410349999999998</v>
      </c>
      <c r="BB966">
        <v>-4.0650529999999998</v>
      </c>
      <c r="BC966">
        <v>5.6380739999999996</v>
      </c>
      <c r="BD966">
        <v>-2.8889879999999999</v>
      </c>
      <c r="BE966">
        <v>5.6197489999999997</v>
      </c>
      <c r="BF966">
        <v>-3.9307729999999999</v>
      </c>
      <c r="BG966">
        <v>4.2871259999999998</v>
      </c>
      <c r="BH966">
        <v>-3.6369940000000001</v>
      </c>
      <c r="BI966">
        <v>4.7391880000000004</v>
      </c>
      <c r="BJ966">
        <v>-2.8902890000000001</v>
      </c>
      <c r="BK966">
        <v>5.6830590000000001</v>
      </c>
      <c r="BL966">
        <v>-4.2393640000000001</v>
      </c>
      <c r="BM966">
        <v>2.5581160000000001</v>
      </c>
      <c r="BN966">
        <v>-4.0491770000000002</v>
      </c>
      <c r="BO966">
        <v>2.6846679999999998</v>
      </c>
      <c r="BP966">
        <v>-1.756459</v>
      </c>
      <c r="BQ966">
        <v>3.412242</v>
      </c>
      <c r="BR966">
        <v>-4.622681</v>
      </c>
      <c r="BS966">
        <v>3.3554909999999998</v>
      </c>
      <c r="BT966">
        <v>-3.5832079999999999</v>
      </c>
      <c r="BU966">
        <v>4.4683729999999997</v>
      </c>
      <c r="BV966">
        <v>-2.1817229999999999</v>
      </c>
      <c r="BW966">
        <v>2.0085570000000001</v>
      </c>
      <c r="BX966">
        <v>-4.6178850000000002</v>
      </c>
      <c r="BY966">
        <v>0.86704700000000001</v>
      </c>
      <c r="BZ966">
        <v>-4.2508290000000004</v>
      </c>
      <c r="CA966">
        <v>2.3616030000000001</v>
      </c>
      <c r="CB966">
        <v>-1.50817</v>
      </c>
      <c r="CC966">
        <v>2.9197980000000001</v>
      </c>
      <c r="CD966">
        <v>-4.7698980000000004</v>
      </c>
      <c r="CE966">
        <v>5.0459999999999998E-2</v>
      </c>
      <c r="CF966">
        <v>-4.3215250000000003</v>
      </c>
      <c r="CG966">
        <v>1.568951</v>
      </c>
      <c r="CH966">
        <v>18.957190000000001</v>
      </c>
      <c r="CI966">
        <v>123.163332</v>
      </c>
      <c r="CJ966">
        <v>125.22</v>
      </c>
      <c r="CK966">
        <v>2.3079999999999998</v>
      </c>
      <c r="CL966">
        <v>288.60000000000002</v>
      </c>
      <c r="CM966">
        <v>125.16</v>
      </c>
      <c r="CN966">
        <v>0</v>
      </c>
      <c r="CO966">
        <v>1.6</v>
      </c>
      <c r="CP966">
        <v>61.827835999999998</v>
      </c>
      <c r="CQ966">
        <v>-6.9962960000000001</v>
      </c>
      <c r="CR966">
        <v>76.746962999999994</v>
      </c>
      <c r="CS966">
        <v>-2.2119E-2</v>
      </c>
      <c r="CT966" t="s">
        <v>225</v>
      </c>
      <c r="CU966">
        <v>4459.77304</v>
      </c>
    </row>
    <row r="967" spans="1:99" x14ac:dyDescent="0.25">
      <c r="A967" s="47">
        <v>46170</v>
      </c>
      <c r="B967" s="46">
        <v>0.86241898148148144</v>
      </c>
      <c r="C967">
        <v>65790.950144999995</v>
      </c>
      <c r="D967">
        <v>0</v>
      </c>
      <c r="E967">
        <v>0</v>
      </c>
      <c r="F967">
        <v>79.625398000000004</v>
      </c>
      <c r="G967">
        <v>79.179109999999994</v>
      </c>
      <c r="H967">
        <v>68.437123</v>
      </c>
      <c r="I967">
        <v>81.114594999999994</v>
      </c>
      <c r="J967">
        <v>79.929400000000001</v>
      </c>
      <c r="K967">
        <v>79.685779999999994</v>
      </c>
      <c r="L967">
        <v>80.246430000000004</v>
      </c>
      <c r="M967">
        <v>79.131082000000006</v>
      </c>
      <c r="N967">
        <v>3.823007</v>
      </c>
      <c r="O967">
        <v>4.4396430000000002</v>
      </c>
      <c r="P967">
        <v>23.183972000000001</v>
      </c>
      <c r="Q967">
        <v>21.829418</v>
      </c>
      <c r="R967">
        <v>80.576566</v>
      </c>
      <c r="S967">
        <v>80.129512000000005</v>
      </c>
      <c r="T967">
        <v>86.265361999999996</v>
      </c>
      <c r="U967">
        <v>84.559368000000006</v>
      </c>
      <c r="V967">
        <v>31.289546999999999</v>
      </c>
      <c r="W967">
        <v>30.055928999999999</v>
      </c>
      <c r="X967">
        <v>42.390518</v>
      </c>
      <c r="Y967">
        <v>43.425409000000002</v>
      </c>
      <c r="Z967">
        <v>33.877277999999997</v>
      </c>
      <c r="AA967">
        <v>55.573239000000001</v>
      </c>
      <c r="AB967">
        <v>100.016958</v>
      </c>
      <c r="AC967">
        <v>98.335828000000006</v>
      </c>
      <c r="AD967">
        <v>123.814553</v>
      </c>
      <c r="AE967">
        <v>116.88395300000001</v>
      </c>
      <c r="AF967">
        <v>80.435173000000006</v>
      </c>
      <c r="AG967">
        <v>76.848241000000002</v>
      </c>
      <c r="AH967">
        <v>75.933964000000003</v>
      </c>
      <c r="AI967">
        <v>64.651206000000002</v>
      </c>
      <c r="AJ967">
        <v>64.562999000000005</v>
      </c>
      <c r="AK967">
        <v>55.298172000000001</v>
      </c>
      <c r="AL967">
        <v>95.826503000000002</v>
      </c>
      <c r="AM967">
        <v>77.467470000000006</v>
      </c>
      <c r="AN967">
        <v>82.660500999999996</v>
      </c>
      <c r="AO967">
        <v>78.271552999999997</v>
      </c>
      <c r="AP967">
        <v>76.623124000000004</v>
      </c>
      <c r="AQ967">
        <v>77.061897000000002</v>
      </c>
      <c r="AR967">
        <v>77.097341</v>
      </c>
      <c r="AS967">
        <v>82.719279</v>
      </c>
      <c r="AT967">
        <v>79.699950000000001</v>
      </c>
      <c r="AU967">
        <v>79.862053000000003</v>
      </c>
      <c r="AV967">
        <v>80.510301999999996</v>
      </c>
      <c r="AW967">
        <v>80.717185000000001</v>
      </c>
      <c r="AX967">
        <v>-2.6756600000000001</v>
      </c>
      <c r="AY967">
        <v>5.40977</v>
      </c>
      <c r="AZ967">
        <v>-3.180952</v>
      </c>
      <c r="BA967">
        <v>4.8482880000000002</v>
      </c>
      <c r="BB967">
        <v>-4.0167869999999999</v>
      </c>
      <c r="BC967">
        <v>5.6705819999999996</v>
      </c>
      <c r="BD967">
        <v>-2.853272</v>
      </c>
      <c r="BE967">
        <v>5.6014049999999997</v>
      </c>
      <c r="BF967">
        <v>-3.9151229999999999</v>
      </c>
      <c r="BG967">
        <v>4.2920230000000004</v>
      </c>
      <c r="BH967">
        <v>-3.5994600000000001</v>
      </c>
      <c r="BI967">
        <v>4.7317489999999998</v>
      </c>
      <c r="BJ967">
        <v>-2.8504779999999998</v>
      </c>
      <c r="BK967">
        <v>5.7067800000000002</v>
      </c>
      <c r="BL967">
        <v>-4.2108059999999998</v>
      </c>
      <c r="BM967">
        <v>2.5638260000000002</v>
      </c>
      <c r="BN967">
        <v>-4.003425</v>
      </c>
      <c r="BO967">
        <v>2.7060219999999999</v>
      </c>
      <c r="BP967">
        <v>-1.7512700000000001</v>
      </c>
      <c r="BQ967">
        <v>3.3815379999999999</v>
      </c>
      <c r="BR967">
        <v>-4.6076959999999998</v>
      </c>
      <c r="BS967">
        <v>3.34842</v>
      </c>
      <c r="BT967">
        <v>-3.5805980000000002</v>
      </c>
      <c r="BU967">
        <v>4.4714099999999997</v>
      </c>
      <c r="BV967">
        <v>-2.196253</v>
      </c>
      <c r="BW967">
        <v>2.0120840000000002</v>
      </c>
      <c r="BX967">
        <v>-4.6258379999999999</v>
      </c>
      <c r="BY967">
        <v>0.84347300000000003</v>
      </c>
      <c r="BZ967">
        <v>-4.2518010000000004</v>
      </c>
      <c r="CA967">
        <v>2.3416600000000001</v>
      </c>
      <c r="CB967">
        <v>-1.4624710000000001</v>
      </c>
      <c r="CC967">
        <v>2.8948130000000001</v>
      </c>
      <c r="CD967">
        <v>-4.7553179999999999</v>
      </c>
      <c r="CE967">
        <v>6.7704E-2</v>
      </c>
      <c r="CF967">
        <v>-4.2931949999999999</v>
      </c>
      <c r="CG967">
        <v>1.5643</v>
      </c>
      <c r="CH967">
        <v>18.974979000000001</v>
      </c>
      <c r="CI967">
        <v>121.86076</v>
      </c>
      <c r="CJ967">
        <v>125.22</v>
      </c>
      <c r="CK967">
        <v>2.3090000000000002</v>
      </c>
      <c r="CL967">
        <v>289.10000000000002</v>
      </c>
      <c r="CM967">
        <v>125.14</v>
      </c>
      <c r="CN967">
        <v>0</v>
      </c>
      <c r="CO967">
        <v>1.7</v>
      </c>
      <c r="CP967">
        <v>62.268214</v>
      </c>
      <c r="CQ967">
        <v>-6.9700420000000003</v>
      </c>
      <c r="CR967">
        <v>76.075748000000004</v>
      </c>
      <c r="CS967">
        <v>-1.0404E-2</v>
      </c>
      <c r="CT967" t="s">
        <v>225</v>
      </c>
      <c r="CU967">
        <v>4464.5848539999997</v>
      </c>
    </row>
    <row r="968" spans="1:99" x14ac:dyDescent="0.25">
      <c r="A968" s="47">
        <v>46170</v>
      </c>
      <c r="B968" s="46">
        <v>0.86311342592592588</v>
      </c>
      <c r="C968">
        <v>65850.948203000007</v>
      </c>
      <c r="D968">
        <v>0</v>
      </c>
      <c r="E968">
        <v>0</v>
      </c>
      <c r="F968">
        <v>79.666797000000003</v>
      </c>
      <c r="G968">
        <v>79.194049000000007</v>
      </c>
      <c r="H968">
        <v>68.618251999999998</v>
      </c>
      <c r="I968">
        <v>81.137760999999998</v>
      </c>
      <c r="J968">
        <v>79.978217000000001</v>
      </c>
      <c r="K968">
        <v>79.704785000000001</v>
      </c>
      <c r="L968">
        <v>80.269407000000001</v>
      </c>
      <c r="M968">
        <v>79.146102999999997</v>
      </c>
      <c r="N968">
        <v>4.0357200000000004</v>
      </c>
      <c r="O968">
        <v>4.5581009999999997</v>
      </c>
      <c r="P968">
        <v>23.53003</v>
      </c>
      <c r="Q968">
        <v>22.087565999999999</v>
      </c>
      <c r="R968">
        <v>80.444670000000002</v>
      </c>
      <c r="S968">
        <v>80.065155000000004</v>
      </c>
      <c r="T968">
        <v>86.3934</v>
      </c>
      <c r="U968">
        <v>84.660092000000006</v>
      </c>
      <c r="V968">
        <v>32.115012999999998</v>
      </c>
      <c r="W968">
        <v>30.702010000000001</v>
      </c>
      <c r="X968">
        <v>42.858919</v>
      </c>
      <c r="Y968">
        <v>43.900666000000001</v>
      </c>
      <c r="Z968">
        <v>34.629002</v>
      </c>
      <c r="AA968">
        <v>55.940505999999999</v>
      </c>
      <c r="AB968">
        <v>100.88383399999999</v>
      </c>
      <c r="AC968">
        <v>97.942226000000005</v>
      </c>
      <c r="AD968">
        <v>124.09365699999999</v>
      </c>
      <c r="AE968">
        <v>116.82877999999999</v>
      </c>
      <c r="AF968">
        <v>80.429559999999995</v>
      </c>
      <c r="AG968">
        <v>76.298286000000004</v>
      </c>
      <c r="AH968">
        <v>75.341198000000006</v>
      </c>
      <c r="AI968">
        <v>64.057310000000001</v>
      </c>
      <c r="AJ968">
        <v>64.044583000000003</v>
      </c>
      <c r="AK968">
        <v>55.844683000000003</v>
      </c>
      <c r="AL968">
        <v>94.200682</v>
      </c>
      <c r="AM968">
        <v>78.022645999999995</v>
      </c>
      <c r="AN968">
        <v>82.556905</v>
      </c>
      <c r="AO968">
        <v>78.297034999999994</v>
      </c>
      <c r="AP968">
        <v>76.688925999999995</v>
      </c>
      <c r="AQ968">
        <v>77.091427999999993</v>
      </c>
      <c r="AR968">
        <v>77.156176000000002</v>
      </c>
      <c r="AS968">
        <v>82.661772999999997</v>
      </c>
      <c r="AT968">
        <v>79.601489999999998</v>
      </c>
      <c r="AU968">
        <v>79.735712000000007</v>
      </c>
      <c r="AV968">
        <v>80.449955000000003</v>
      </c>
      <c r="AW968">
        <v>80.638808999999995</v>
      </c>
      <c r="AX968">
        <v>-2.6611720000000001</v>
      </c>
      <c r="AY968">
        <v>5.4107919999999998</v>
      </c>
      <c r="AZ968">
        <v>-3.1852999999999998</v>
      </c>
      <c r="BA968">
        <v>4.8256459999999999</v>
      </c>
      <c r="BB968">
        <v>-3.9746510000000002</v>
      </c>
      <c r="BC968">
        <v>5.6606030000000001</v>
      </c>
      <c r="BD968">
        <v>-2.8457460000000001</v>
      </c>
      <c r="BE968">
        <v>5.6120419999999998</v>
      </c>
      <c r="BF968">
        <v>-3.8940980000000001</v>
      </c>
      <c r="BG968">
        <v>4.3008499999999996</v>
      </c>
      <c r="BH968">
        <v>-3.5954250000000001</v>
      </c>
      <c r="BI968">
        <v>4.7476609999999999</v>
      </c>
      <c r="BJ968">
        <v>-2.8237079999999999</v>
      </c>
      <c r="BK968">
        <v>5.7350370000000002</v>
      </c>
      <c r="BL968">
        <v>-4.1308020000000001</v>
      </c>
      <c r="BM968">
        <v>2.581334</v>
      </c>
      <c r="BN968">
        <v>-4.0052649999999996</v>
      </c>
      <c r="BO968">
        <v>2.7138640000000001</v>
      </c>
      <c r="BP968">
        <v>-1.754216</v>
      </c>
      <c r="BQ968">
        <v>3.3560910000000002</v>
      </c>
      <c r="BR968">
        <v>-4.5617960000000002</v>
      </c>
      <c r="BS968">
        <v>3.3447339999999999</v>
      </c>
      <c r="BT968">
        <v>-3.5657390000000002</v>
      </c>
      <c r="BU968">
        <v>4.4681899999999999</v>
      </c>
      <c r="BV968">
        <v>-2.1782970000000001</v>
      </c>
      <c r="BW968">
        <v>1.999063</v>
      </c>
      <c r="BX968">
        <v>-4.598141</v>
      </c>
      <c r="BY968">
        <v>0.84278900000000001</v>
      </c>
      <c r="BZ968">
        <v>-4.2143540000000002</v>
      </c>
      <c r="CA968">
        <v>2.3785880000000001</v>
      </c>
      <c r="CB968">
        <v>-1.552678</v>
      </c>
      <c r="CC968">
        <v>2.89445</v>
      </c>
      <c r="CD968">
        <v>-4.865888</v>
      </c>
      <c r="CE968">
        <v>2.7262999999999999E-2</v>
      </c>
      <c r="CF968">
        <v>-4.2534200000000002</v>
      </c>
      <c r="CG968">
        <v>1.6037170000000001</v>
      </c>
      <c r="CH968">
        <v>18.990093999999999</v>
      </c>
      <c r="CI968">
        <v>120.817342</v>
      </c>
      <c r="CJ968">
        <v>124.26</v>
      </c>
      <c r="CK968">
        <v>2.2970000000000002</v>
      </c>
      <c r="CL968">
        <v>285.39999999999998</v>
      </c>
      <c r="CM968">
        <v>124.29</v>
      </c>
      <c r="CN968">
        <v>0</v>
      </c>
      <c r="CO968">
        <v>1.7</v>
      </c>
      <c r="CP968">
        <v>62.792425000000001</v>
      </c>
      <c r="CQ968">
        <v>-6.9477419999999999</v>
      </c>
      <c r="CR968">
        <v>75.534672999999998</v>
      </c>
      <c r="CS968">
        <v>-4.3880000000000004E-3</v>
      </c>
      <c r="CT968" t="s">
        <v>225</v>
      </c>
      <c r="CU968">
        <v>4469.3475049999997</v>
      </c>
    </row>
    <row r="969" spans="1:99" x14ac:dyDescent="0.25">
      <c r="A969" s="47">
        <v>46170</v>
      </c>
      <c r="B969" s="46">
        <v>0.86380787037037043</v>
      </c>
      <c r="C969">
        <v>65910.946960999994</v>
      </c>
      <c r="D969">
        <v>0</v>
      </c>
      <c r="E969">
        <v>0</v>
      </c>
      <c r="F969">
        <v>79.698666000000003</v>
      </c>
      <c r="G969">
        <v>79.187265999999994</v>
      </c>
      <c r="H969">
        <v>68.653092000000001</v>
      </c>
      <c r="I969">
        <v>81.152839</v>
      </c>
      <c r="J969">
        <v>80.050844999999995</v>
      </c>
      <c r="K969">
        <v>79.709384999999997</v>
      </c>
      <c r="L969">
        <v>80.273312000000004</v>
      </c>
      <c r="M969">
        <v>79.169347999999999</v>
      </c>
      <c r="N969">
        <v>4.1174520000000001</v>
      </c>
      <c r="O969">
        <v>4.6516989999999998</v>
      </c>
      <c r="P969">
        <v>23.870996999999999</v>
      </c>
      <c r="Q969">
        <v>22.477428</v>
      </c>
      <c r="R969">
        <v>80.408726000000001</v>
      </c>
      <c r="S969">
        <v>80.061530000000005</v>
      </c>
      <c r="T969">
        <v>86.419658999999996</v>
      </c>
      <c r="U969">
        <v>84.787890000000004</v>
      </c>
      <c r="V969">
        <v>32.868516</v>
      </c>
      <c r="W969">
        <v>31.300616999999999</v>
      </c>
      <c r="X969">
        <v>43.221226999999999</v>
      </c>
      <c r="Y969">
        <v>44.230510000000002</v>
      </c>
      <c r="Z969">
        <v>35.302736000000003</v>
      </c>
      <c r="AA969">
        <v>56.130775</v>
      </c>
      <c r="AB969">
        <v>101.605895</v>
      </c>
      <c r="AC969">
        <v>97.600955999999996</v>
      </c>
      <c r="AD969">
        <v>124.261398</v>
      </c>
      <c r="AE969">
        <v>116.810098</v>
      </c>
      <c r="AF969">
        <v>80.356499999999997</v>
      </c>
      <c r="AG969">
        <v>75.835043999999996</v>
      </c>
      <c r="AH969">
        <v>74.817020999999997</v>
      </c>
      <c r="AI969">
        <v>63.552191999999998</v>
      </c>
      <c r="AJ969">
        <v>63.500418000000003</v>
      </c>
      <c r="AK969">
        <v>55.962558000000001</v>
      </c>
      <c r="AL969">
        <v>92.686760000000007</v>
      </c>
      <c r="AM969">
        <v>78.388487999999995</v>
      </c>
      <c r="AN969">
        <v>82.388301999999996</v>
      </c>
      <c r="AO969">
        <v>78.323273</v>
      </c>
      <c r="AP969">
        <v>76.699830000000006</v>
      </c>
      <c r="AQ969">
        <v>77.150361000000004</v>
      </c>
      <c r="AR969">
        <v>77.182776000000004</v>
      </c>
      <c r="AS969">
        <v>82.626661999999996</v>
      </c>
      <c r="AT969">
        <v>79.493144000000001</v>
      </c>
      <c r="AU969">
        <v>79.689667</v>
      </c>
      <c r="AV969">
        <v>80.330070000000006</v>
      </c>
      <c r="AW969">
        <v>80.589455000000001</v>
      </c>
      <c r="AX969">
        <v>-2.654525</v>
      </c>
      <c r="AY969">
        <v>5.4104830000000002</v>
      </c>
      <c r="AZ969">
        <v>-3.1244160000000001</v>
      </c>
      <c r="BA969">
        <v>4.8527680000000002</v>
      </c>
      <c r="BB969">
        <v>-3.9546000000000001</v>
      </c>
      <c r="BC969">
        <v>5.674525</v>
      </c>
      <c r="BD969">
        <v>-2.8163299999999998</v>
      </c>
      <c r="BE969">
        <v>5.6145110000000003</v>
      </c>
      <c r="BF969">
        <v>-3.8999899999999998</v>
      </c>
      <c r="BG969">
        <v>4.2830969999999997</v>
      </c>
      <c r="BH969">
        <v>-3.5917029999999999</v>
      </c>
      <c r="BI969">
        <v>4.7458299999999998</v>
      </c>
      <c r="BJ969">
        <v>-2.805606</v>
      </c>
      <c r="BK969">
        <v>5.7354989999999999</v>
      </c>
      <c r="BL969">
        <v>-4.1918170000000003</v>
      </c>
      <c r="BM969">
        <v>2.5798570000000001</v>
      </c>
      <c r="BN969">
        <v>-4.0021079999999998</v>
      </c>
      <c r="BO969">
        <v>2.7096260000000001</v>
      </c>
      <c r="BP969">
        <v>-1.739592</v>
      </c>
      <c r="BQ969">
        <v>3.3977200000000001</v>
      </c>
      <c r="BR969">
        <v>-4.5554839999999999</v>
      </c>
      <c r="BS969">
        <v>3.3696999999999999</v>
      </c>
      <c r="BT969">
        <v>-3.5744220000000002</v>
      </c>
      <c r="BU969">
        <v>4.4871470000000002</v>
      </c>
      <c r="BV969">
        <v>-2.1636169999999999</v>
      </c>
      <c r="BW969">
        <v>2.0385219999999999</v>
      </c>
      <c r="BX969">
        <v>-4.5751569999999999</v>
      </c>
      <c r="BY969">
        <v>0.86696499999999999</v>
      </c>
      <c r="BZ969">
        <v>-4.2169619999999997</v>
      </c>
      <c r="CA969">
        <v>2.3871349999999998</v>
      </c>
      <c r="CB969">
        <v>-1.5292600000000001</v>
      </c>
      <c r="CC969">
        <v>2.9172500000000001</v>
      </c>
      <c r="CD969">
        <v>-4.8075190000000001</v>
      </c>
      <c r="CE969">
        <v>9.4892000000000004E-2</v>
      </c>
      <c r="CF969">
        <v>-4.2360290000000003</v>
      </c>
      <c r="CG969">
        <v>1.611734</v>
      </c>
      <c r="CH969">
        <v>18.997043999999999</v>
      </c>
      <c r="CI969">
        <v>119.839636</v>
      </c>
      <c r="CJ969">
        <v>124.24</v>
      </c>
      <c r="CK969">
        <v>2.2959999999999998</v>
      </c>
      <c r="CL969">
        <v>285</v>
      </c>
      <c r="CM969">
        <v>124.28</v>
      </c>
      <c r="CN969">
        <v>0</v>
      </c>
      <c r="CO969">
        <v>1.5</v>
      </c>
      <c r="CP969">
        <v>62.90005</v>
      </c>
      <c r="CQ969">
        <v>-6.9374919999999998</v>
      </c>
      <c r="CR969">
        <v>75.024888000000004</v>
      </c>
      <c r="CS969">
        <v>9.3919999999999993E-3</v>
      </c>
      <c r="CT969" t="s">
        <v>225</v>
      </c>
      <c r="CU969">
        <v>4474.1008510000001</v>
      </c>
    </row>
    <row r="970" spans="1:99" x14ac:dyDescent="0.25">
      <c r="A970" s="47">
        <v>46170</v>
      </c>
      <c r="B970" s="46">
        <v>0.86450231481481488</v>
      </c>
      <c r="C970">
        <v>65970.945005999994</v>
      </c>
      <c r="D970">
        <v>0</v>
      </c>
      <c r="E970">
        <v>0</v>
      </c>
      <c r="F970">
        <v>79.727671999999998</v>
      </c>
      <c r="G970">
        <v>79.207882999999995</v>
      </c>
      <c r="H970">
        <v>68.590975</v>
      </c>
      <c r="I970">
        <v>81.121187000000006</v>
      </c>
      <c r="J970">
        <v>80.121189999999999</v>
      </c>
      <c r="K970">
        <v>79.720949000000005</v>
      </c>
      <c r="L970">
        <v>80.278622999999996</v>
      </c>
      <c r="M970">
        <v>79.183914000000001</v>
      </c>
      <c r="N970">
        <v>4.5345750000000002</v>
      </c>
      <c r="O970">
        <v>4.810759</v>
      </c>
      <c r="P970">
        <v>24.16159</v>
      </c>
      <c r="Q970">
        <v>22.696227</v>
      </c>
      <c r="R970">
        <v>80.442972999999995</v>
      </c>
      <c r="S970">
        <v>80.141976999999997</v>
      </c>
      <c r="T970">
        <v>86.769200999999995</v>
      </c>
      <c r="U970">
        <v>84.878815000000003</v>
      </c>
      <c r="V970">
        <v>33.558560999999997</v>
      </c>
      <c r="W970">
        <v>31.87623</v>
      </c>
      <c r="X970">
        <v>43.602988000000003</v>
      </c>
      <c r="Y970">
        <v>44.545631999999998</v>
      </c>
      <c r="Z970">
        <v>35.967588999999997</v>
      </c>
      <c r="AA970">
        <v>57.162911999999999</v>
      </c>
      <c r="AB970">
        <v>94.293520000000001</v>
      </c>
      <c r="AC970">
        <v>107.45178900000001</v>
      </c>
      <c r="AD970">
        <v>124.27565800000001</v>
      </c>
      <c r="AE970">
        <v>116.77854000000001</v>
      </c>
      <c r="AF970">
        <v>86.792248000000001</v>
      </c>
      <c r="AG970">
        <v>77.488907999999995</v>
      </c>
      <c r="AH970">
        <v>76.594290000000001</v>
      </c>
      <c r="AI970">
        <v>63.159894999999999</v>
      </c>
      <c r="AJ970">
        <v>63.022421999999999</v>
      </c>
      <c r="AK970">
        <v>56.347490000000001</v>
      </c>
      <c r="AL970">
        <v>91.632047</v>
      </c>
      <c r="AM970">
        <v>79.888254000000003</v>
      </c>
      <c r="AN970">
        <v>82.255870000000002</v>
      </c>
      <c r="AO970">
        <v>78.409856000000005</v>
      </c>
      <c r="AP970">
        <v>76.778035000000003</v>
      </c>
      <c r="AQ970">
        <v>77.172067999999996</v>
      </c>
      <c r="AR970">
        <v>77.228792999999996</v>
      </c>
      <c r="AS970">
        <v>82.643501999999998</v>
      </c>
      <c r="AT970">
        <v>79.418441000000001</v>
      </c>
      <c r="AU970">
        <v>79.609797999999998</v>
      </c>
      <c r="AV970">
        <v>80.274609999999996</v>
      </c>
      <c r="AW970">
        <v>80.563809000000006</v>
      </c>
      <c r="AX970">
        <v>-2.5836199999999998</v>
      </c>
      <c r="AY970">
        <v>5.5323029999999997</v>
      </c>
      <c r="AZ970">
        <v>-3.1215269999999999</v>
      </c>
      <c r="BA970">
        <v>4.8712160000000004</v>
      </c>
      <c r="BB970">
        <v>-3.9470580000000002</v>
      </c>
      <c r="BC970">
        <v>5.684094</v>
      </c>
      <c r="BD970">
        <v>-2.8191660000000001</v>
      </c>
      <c r="BE970">
        <v>5.6712670000000003</v>
      </c>
      <c r="BF970">
        <v>-3.8308059999999999</v>
      </c>
      <c r="BG970">
        <v>4.4037439999999997</v>
      </c>
      <c r="BH970">
        <v>-3.619399</v>
      </c>
      <c r="BI970">
        <v>4.7194019999999997</v>
      </c>
      <c r="BJ970">
        <v>-2.8462619999999998</v>
      </c>
      <c r="BK970">
        <v>5.6884959999999998</v>
      </c>
      <c r="BL970">
        <v>-4.1029650000000002</v>
      </c>
      <c r="BM970">
        <v>2.6277529999999998</v>
      </c>
      <c r="BN970">
        <v>-3.944893</v>
      </c>
      <c r="BO970">
        <v>2.771315</v>
      </c>
      <c r="BP970">
        <v>-1.780211</v>
      </c>
      <c r="BQ970">
        <v>3.3578790000000001</v>
      </c>
      <c r="BR970">
        <v>-4.5506799999999998</v>
      </c>
      <c r="BS970">
        <v>3.3559670000000001</v>
      </c>
      <c r="BT970">
        <v>-3.5831919999999999</v>
      </c>
      <c r="BU970">
        <v>4.4743550000000001</v>
      </c>
      <c r="BV970">
        <v>-2.1897920000000002</v>
      </c>
      <c r="BW970">
        <v>2.0235699999999999</v>
      </c>
      <c r="BX970">
        <v>-4.6937249999999997</v>
      </c>
      <c r="BY970">
        <v>0.79461700000000002</v>
      </c>
      <c r="BZ970">
        <v>-4.2308139999999996</v>
      </c>
      <c r="CA970">
        <v>2.4172609999999999</v>
      </c>
      <c r="CB970">
        <v>-1.330406</v>
      </c>
      <c r="CC970">
        <v>2.9519519999999999</v>
      </c>
      <c r="CD970">
        <v>-4.8909969999999996</v>
      </c>
      <c r="CE970">
        <v>6.5176999999999999E-2</v>
      </c>
      <c r="CF970">
        <v>-4.2256980000000004</v>
      </c>
      <c r="CG970">
        <v>1.6003099999999999</v>
      </c>
      <c r="CH970">
        <v>19.019984999999998</v>
      </c>
      <c r="CI970">
        <v>176.98085900000001</v>
      </c>
      <c r="CJ970">
        <v>121.91</v>
      </c>
      <c r="CK970">
        <v>2.266</v>
      </c>
      <c r="CL970">
        <v>276.2</v>
      </c>
      <c r="CM970">
        <v>121.88</v>
      </c>
      <c r="CN970">
        <v>8.0690000000000008</v>
      </c>
      <c r="CO970">
        <v>955.9</v>
      </c>
      <c r="CP970">
        <v>63.251156000000002</v>
      </c>
      <c r="CQ970">
        <v>-6.9036660000000003</v>
      </c>
      <c r="CR970">
        <v>101.13296099999999</v>
      </c>
      <c r="CS970">
        <v>1.9984999999999999E-2</v>
      </c>
      <c r="CT970" t="s">
        <v>225</v>
      </c>
      <c r="CU970">
        <v>4478.8528630000001</v>
      </c>
    </row>
    <row r="971" spans="1:99" x14ac:dyDescent="0.25">
      <c r="A971" s="47">
        <v>46170</v>
      </c>
      <c r="B971" s="46">
        <v>0.86519675925925921</v>
      </c>
      <c r="C971">
        <v>66030.943973999994</v>
      </c>
      <c r="D971">
        <v>0</v>
      </c>
      <c r="E971">
        <v>0</v>
      </c>
      <c r="F971">
        <v>80.015946999999997</v>
      </c>
      <c r="G971">
        <v>79.234515000000002</v>
      </c>
      <c r="H971">
        <v>68.830714</v>
      </c>
      <c r="I971">
        <v>81.158907999999997</v>
      </c>
      <c r="J971">
        <v>80.124525000000006</v>
      </c>
      <c r="K971">
        <v>79.724705999999998</v>
      </c>
      <c r="L971">
        <v>80.273062999999993</v>
      </c>
      <c r="M971">
        <v>79.200204999999997</v>
      </c>
      <c r="N971">
        <v>4.5200509999999996</v>
      </c>
      <c r="O971">
        <v>4.9553890000000003</v>
      </c>
      <c r="P971">
        <v>24.614909000000001</v>
      </c>
      <c r="Q971">
        <v>23.103103999999998</v>
      </c>
      <c r="R971">
        <v>86.028638000000001</v>
      </c>
      <c r="S971">
        <v>90.072265999999999</v>
      </c>
      <c r="T971">
        <v>109.522192</v>
      </c>
      <c r="U971">
        <v>108.791667</v>
      </c>
      <c r="V971">
        <v>30.185257</v>
      </c>
      <c r="W971">
        <v>29.564810000000001</v>
      </c>
      <c r="X971">
        <v>31.453354000000001</v>
      </c>
      <c r="Y971">
        <v>35.259323000000002</v>
      </c>
      <c r="Z971">
        <v>32.546624000000001</v>
      </c>
      <c r="AA971">
        <v>47.351467</v>
      </c>
      <c r="AB971">
        <v>64.216103000000004</v>
      </c>
      <c r="AC971">
        <v>154.900195</v>
      </c>
      <c r="AD971">
        <v>121.17697</v>
      </c>
      <c r="AE971">
        <v>117.941924</v>
      </c>
      <c r="AF971">
        <v>127.317421</v>
      </c>
      <c r="AG971">
        <v>109.549651</v>
      </c>
      <c r="AH971">
        <v>109.177566</v>
      </c>
      <c r="AI971">
        <v>51.142375999999999</v>
      </c>
      <c r="AJ971">
        <v>52.881684999999997</v>
      </c>
      <c r="AK971">
        <v>49.033296</v>
      </c>
      <c r="AL971">
        <v>103.251107</v>
      </c>
      <c r="AM971">
        <v>107.198047</v>
      </c>
      <c r="AN971">
        <v>86.671729999999997</v>
      </c>
      <c r="AO971">
        <v>78.376603000000003</v>
      </c>
      <c r="AP971">
        <v>76.801267999999993</v>
      </c>
      <c r="AQ971">
        <v>77.205402000000007</v>
      </c>
      <c r="AR971">
        <v>77.270657999999997</v>
      </c>
      <c r="AS971">
        <v>98.078452999999996</v>
      </c>
      <c r="AT971">
        <v>80.298100000000005</v>
      </c>
      <c r="AU971">
        <v>80.451051000000007</v>
      </c>
      <c r="AV971">
        <v>82.282443000000001</v>
      </c>
      <c r="AW971">
        <v>81.285891000000007</v>
      </c>
      <c r="AX971">
        <v>-2.6291220000000002</v>
      </c>
      <c r="AY971">
        <v>5.477735</v>
      </c>
      <c r="AZ971">
        <v>-3.0345409999999999</v>
      </c>
      <c r="BA971">
        <v>4.9488940000000001</v>
      </c>
      <c r="BB971">
        <v>-3.8739050000000002</v>
      </c>
      <c r="BC971">
        <v>5.7378410000000004</v>
      </c>
      <c r="BD971">
        <v>-2.7605430000000002</v>
      </c>
      <c r="BE971">
        <v>5.679208</v>
      </c>
      <c r="BF971">
        <v>-3.8880170000000001</v>
      </c>
      <c r="BG971">
        <v>4.3321019999999999</v>
      </c>
      <c r="BH971">
        <v>-3.5441229999999999</v>
      </c>
      <c r="BI971">
        <v>4.8354670000000004</v>
      </c>
      <c r="BJ971">
        <v>-2.7293159999999999</v>
      </c>
      <c r="BK971">
        <v>5.8190499999999998</v>
      </c>
      <c r="BL971">
        <v>-4.1366480000000001</v>
      </c>
      <c r="BM971">
        <v>2.5967169999999999</v>
      </c>
      <c r="BN971">
        <v>-3.9381240000000002</v>
      </c>
      <c r="BO971">
        <v>2.7858360000000002</v>
      </c>
      <c r="BP971">
        <v>-1.7030620000000001</v>
      </c>
      <c r="BQ971">
        <v>3.4477540000000002</v>
      </c>
      <c r="BR971">
        <v>-4.5201890000000002</v>
      </c>
      <c r="BS971">
        <v>3.401141</v>
      </c>
      <c r="BT971">
        <v>-3.5463610000000001</v>
      </c>
      <c r="BU971">
        <v>4.5024749999999996</v>
      </c>
      <c r="BV971">
        <v>-2.1830820000000002</v>
      </c>
      <c r="BW971">
        <v>2.0652409999999999</v>
      </c>
      <c r="BX971">
        <v>-4.5572600000000003</v>
      </c>
      <c r="BY971">
        <v>0.89024899999999996</v>
      </c>
      <c r="BZ971">
        <v>-4.2000039999999998</v>
      </c>
      <c r="CA971">
        <v>2.3916189999999999</v>
      </c>
      <c r="CB971">
        <v>-1.522896</v>
      </c>
      <c r="CC971">
        <v>2.914371</v>
      </c>
      <c r="CD971">
        <v>-4.760707</v>
      </c>
      <c r="CE971">
        <v>8.9611999999999997E-2</v>
      </c>
      <c r="CF971">
        <v>-4.1623359999999998</v>
      </c>
      <c r="CG971">
        <v>1.6087210000000001</v>
      </c>
      <c r="CH971">
        <v>19.20599</v>
      </c>
      <c r="CI971">
        <v>207.23862299999999</v>
      </c>
      <c r="CJ971">
        <v>122.47</v>
      </c>
      <c r="CK971">
        <v>2.2730000000000001</v>
      </c>
      <c r="CL971">
        <v>278.10000000000002</v>
      </c>
      <c r="CM971">
        <v>122.33</v>
      </c>
      <c r="CN971">
        <v>7.0359999999999996</v>
      </c>
      <c r="CO971">
        <v>849.5</v>
      </c>
      <c r="CP971">
        <v>55.663359</v>
      </c>
      <c r="CQ971">
        <v>-6.6300629999999998</v>
      </c>
      <c r="CR971">
        <v>112.687214</v>
      </c>
      <c r="CS971">
        <v>5.0938999999999998E-2</v>
      </c>
      <c r="CT971" t="s">
        <v>225</v>
      </c>
      <c r="CU971">
        <v>4483.4757559999998</v>
      </c>
    </row>
    <row r="972" spans="1:99" x14ac:dyDescent="0.25">
      <c r="A972" s="47">
        <v>46170</v>
      </c>
      <c r="B972" s="46">
        <v>0.86589120370370365</v>
      </c>
      <c r="C972">
        <v>66090.941405999998</v>
      </c>
      <c r="D972">
        <v>0</v>
      </c>
      <c r="E972">
        <v>0</v>
      </c>
      <c r="F972">
        <v>80.107963999999996</v>
      </c>
      <c r="G972">
        <v>79.229107999999997</v>
      </c>
      <c r="H972">
        <v>68.923948999999993</v>
      </c>
      <c r="I972">
        <v>81.158572000000007</v>
      </c>
      <c r="J972">
        <v>80.211939000000001</v>
      </c>
      <c r="K972">
        <v>79.779818000000006</v>
      </c>
      <c r="L972">
        <v>80.321406999999994</v>
      </c>
      <c r="M972">
        <v>79.252810999999994</v>
      </c>
      <c r="N972">
        <v>4.8649959999999997</v>
      </c>
      <c r="O972">
        <v>5.095656</v>
      </c>
      <c r="P972">
        <v>24.854941</v>
      </c>
      <c r="Q972">
        <v>23.451878000000001</v>
      </c>
      <c r="R972">
        <v>86.683252999999993</v>
      </c>
      <c r="S972">
        <v>91.252959000000004</v>
      </c>
      <c r="T972">
        <v>110.166866</v>
      </c>
      <c r="U972">
        <v>109.84619000000001</v>
      </c>
      <c r="V972">
        <v>25.354614000000002</v>
      </c>
      <c r="W972">
        <v>24.185414000000002</v>
      </c>
      <c r="X972">
        <v>25.843323000000002</v>
      </c>
      <c r="Y972">
        <v>29.446379</v>
      </c>
      <c r="Z972">
        <v>27.839041000000002</v>
      </c>
      <c r="AA972">
        <v>4.7372439999999996</v>
      </c>
      <c r="AB972">
        <v>26.497018000000001</v>
      </c>
      <c r="AC972">
        <v>147.705364</v>
      </c>
      <c r="AD972">
        <v>120.28119599999999</v>
      </c>
      <c r="AE972">
        <v>119.190736</v>
      </c>
      <c r="AF972">
        <v>126.69136399999999</v>
      </c>
      <c r="AG972">
        <v>109.330763</v>
      </c>
      <c r="AH972">
        <v>110.13350699999999</v>
      </c>
      <c r="AI972">
        <v>11.218055</v>
      </c>
      <c r="AJ972">
        <v>13.698309</v>
      </c>
      <c r="AK972">
        <v>6.3503869999999996</v>
      </c>
      <c r="AL972">
        <v>106.948151</v>
      </c>
      <c r="AM972">
        <v>108.75898100000001</v>
      </c>
      <c r="AN972">
        <v>90.161726000000002</v>
      </c>
      <c r="AO972">
        <v>78.391686000000007</v>
      </c>
      <c r="AP972">
        <v>76.784255000000002</v>
      </c>
      <c r="AQ972">
        <v>77.177442999999997</v>
      </c>
      <c r="AR972">
        <v>77.260757999999996</v>
      </c>
      <c r="AS972">
        <v>101.13419500000001</v>
      </c>
      <c r="AT972">
        <v>81.373992999999999</v>
      </c>
      <c r="AU972">
        <v>81.384210999999993</v>
      </c>
      <c r="AV972">
        <v>84.314513000000005</v>
      </c>
      <c r="AW972">
        <v>82.072371000000004</v>
      </c>
      <c r="AX972">
        <v>-2.6195210000000002</v>
      </c>
      <c r="AY972">
        <v>5.4812620000000001</v>
      </c>
      <c r="AZ972">
        <v>-3.0013510000000001</v>
      </c>
      <c r="BA972">
        <v>4.9353660000000001</v>
      </c>
      <c r="BB972">
        <v>-3.8392770000000001</v>
      </c>
      <c r="BC972">
        <v>5.7540979999999999</v>
      </c>
      <c r="BD972">
        <v>-2.7459310000000001</v>
      </c>
      <c r="BE972">
        <v>5.6863039999999998</v>
      </c>
      <c r="BF972">
        <v>-3.9025669999999999</v>
      </c>
      <c r="BG972">
        <v>4.3351759999999997</v>
      </c>
      <c r="BH972">
        <v>-3.5420560000000001</v>
      </c>
      <c r="BI972">
        <v>4.8182419999999997</v>
      </c>
      <c r="BJ972">
        <v>-2.7202929999999999</v>
      </c>
      <c r="BK972">
        <v>5.8339109999999996</v>
      </c>
      <c r="BL972">
        <v>-4.1237240000000002</v>
      </c>
      <c r="BM972">
        <v>2.615491</v>
      </c>
      <c r="BN972">
        <v>-3.9293870000000002</v>
      </c>
      <c r="BO972">
        <v>2.7710189999999999</v>
      </c>
      <c r="BP972">
        <v>-1.7052419999999999</v>
      </c>
      <c r="BQ972">
        <v>3.436858</v>
      </c>
      <c r="BR972">
        <v>-4.487018</v>
      </c>
      <c r="BS972">
        <v>3.4088440000000002</v>
      </c>
      <c r="BT972">
        <v>-3.5441500000000001</v>
      </c>
      <c r="BU972">
        <v>4.506494</v>
      </c>
      <c r="BV972">
        <v>-2.1532610000000001</v>
      </c>
      <c r="BW972">
        <v>2.0543390000000001</v>
      </c>
      <c r="BX972">
        <v>-4.5123480000000002</v>
      </c>
      <c r="BY972">
        <v>0.90018100000000001</v>
      </c>
      <c r="BZ972">
        <v>-4.1597670000000004</v>
      </c>
      <c r="CA972">
        <v>2.4172470000000001</v>
      </c>
      <c r="CB972">
        <v>-1.523048</v>
      </c>
      <c r="CC972">
        <v>2.9238789999999999</v>
      </c>
      <c r="CD972">
        <v>-4.7782790000000004</v>
      </c>
      <c r="CE972">
        <v>0.10497099999999999</v>
      </c>
      <c r="CF972">
        <v>-4.1267519999999998</v>
      </c>
      <c r="CG972">
        <v>1.63846</v>
      </c>
      <c r="CH972">
        <v>19.385190000000001</v>
      </c>
      <c r="CI972">
        <v>209.93214900000001</v>
      </c>
      <c r="CJ972">
        <v>122.37</v>
      </c>
      <c r="CK972">
        <v>2.2749999999999999</v>
      </c>
      <c r="CL972">
        <v>278.2</v>
      </c>
      <c r="CM972">
        <v>122.35</v>
      </c>
      <c r="CN972">
        <v>6.6459999999999999</v>
      </c>
      <c r="CO972">
        <v>794.1</v>
      </c>
      <c r="CP972">
        <v>12.717943</v>
      </c>
      <c r="CQ972">
        <v>-6.3675560000000004</v>
      </c>
      <c r="CR972">
        <v>113.658473</v>
      </c>
      <c r="CS972">
        <v>6.1337999999999997E-2</v>
      </c>
      <c r="CT972" t="s">
        <v>225</v>
      </c>
      <c r="CU972">
        <v>4488.1093629999996</v>
      </c>
    </row>
    <row r="973" spans="1:99" x14ac:dyDescent="0.25">
      <c r="A973" s="47">
        <v>46170</v>
      </c>
      <c r="B973" s="46">
        <v>0.8665856481481482</v>
      </c>
      <c r="C973">
        <v>66150.939744000003</v>
      </c>
      <c r="D973">
        <v>0</v>
      </c>
      <c r="E973">
        <v>0</v>
      </c>
      <c r="F973">
        <v>80.254589999999993</v>
      </c>
      <c r="G973">
        <v>79.24812</v>
      </c>
      <c r="H973">
        <v>69.007429999999999</v>
      </c>
      <c r="I973">
        <v>81.172362000000007</v>
      </c>
      <c r="J973">
        <v>80.305509000000001</v>
      </c>
      <c r="K973">
        <v>79.797831000000002</v>
      </c>
      <c r="L973">
        <v>80.384838999999999</v>
      </c>
      <c r="M973">
        <v>79.284801000000002</v>
      </c>
      <c r="N973">
        <v>7.8878719999999998</v>
      </c>
      <c r="O973">
        <v>7.1098049999999997</v>
      </c>
      <c r="P973">
        <v>9.5309930000000005</v>
      </c>
      <c r="Q973">
        <v>10.325043000000001</v>
      </c>
      <c r="R973">
        <v>85.775396999999998</v>
      </c>
      <c r="S973">
        <v>91.572297000000006</v>
      </c>
      <c r="T973">
        <v>111.695837</v>
      </c>
      <c r="U973">
        <v>111.16896699999999</v>
      </c>
      <c r="V973">
        <v>13.034098</v>
      </c>
      <c r="W973">
        <v>13.179905</v>
      </c>
      <c r="X973">
        <v>8.2250689999999995</v>
      </c>
      <c r="Y973">
        <v>10.166668</v>
      </c>
      <c r="Z973">
        <v>10.400046</v>
      </c>
      <c r="AA973">
        <v>9.2315509999999996</v>
      </c>
      <c r="AB973">
        <v>31.947693999999998</v>
      </c>
      <c r="AC973">
        <v>147.085601</v>
      </c>
      <c r="AD973">
        <v>119.097335</v>
      </c>
      <c r="AE973">
        <v>120.78627</v>
      </c>
      <c r="AF973">
        <v>126.80781</v>
      </c>
      <c r="AG973">
        <v>109.329994</v>
      </c>
      <c r="AH973">
        <v>106.769627</v>
      </c>
      <c r="AI973">
        <v>13.06556</v>
      </c>
      <c r="AJ973">
        <v>8.7268019999999993</v>
      </c>
      <c r="AK973">
        <v>10.569689</v>
      </c>
      <c r="AL973">
        <v>109.403091</v>
      </c>
      <c r="AM973">
        <v>110.273545</v>
      </c>
      <c r="AN973">
        <v>92.859206999999998</v>
      </c>
      <c r="AO973">
        <v>78.432995000000005</v>
      </c>
      <c r="AP973">
        <v>76.863608999999997</v>
      </c>
      <c r="AQ973">
        <v>77.184717000000006</v>
      </c>
      <c r="AR973">
        <v>77.239900000000006</v>
      </c>
      <c r="AS973">
        <v>102.759941</v>
      </c>
      <c r="AT973">
        <v>82.386561999999998</v>
      </c>
      <c r="AU973">
        <v>82.221416000000005</v>
      </c>
      <c r="AV973">
        <v>85.998385999999996</v>
      </c>
      <c r="AW973">
        <v>82.923139000000006</v>
      </c>
      <c r="AX973">
        <v>-2.4879709999999999</v>
      </c>
      <c r="AY973">
        <v>5.6098290000000004</v>
      </c>
      <c r="AZ973">
        <v>-2.9718819999999999</v>
      </c>
      <c r="BA973">
        <v>4.9025699999999999</v>
      </c>
      <c r="BB973">
        <v>-3.8873899999999999</v>
      </c>
      <c r="BC973">
        <v>5.7489710000000001</v>
      </c>
      <c r="BD973">
        <v>-2.7246779999999999</v>
      </c>
      <c r="BE973">
        <v>5.6756789999999997</v>
      </c>
      <c r="BF973">
        <v>-3.759601</v>
      </c>
      <c r="BG973">
        <v>4.4153140000000004</v>
      </c>
      <c r="BH973">
        <v>-3.5543140000000002</v>
      </c>
      <c r="BI973">
        <v>4.7506370000000002</v>
      </c>
      <c r="BJ973">
        <v>-2.7970320000000002</v>
      </c>
      <c r="BK973">
        <v>5.7801479999999996</v>
      </c>
      <c r="BL973">
        <v>-4.0854629999999998</v>
      </c>
      <c r="BM973">
        <v>2.6625610000000002</v>
      </c>
      <c r="BN973">
        <v>-3.8655729999999999</v>
      </c>
      <c r="BO973">
        <v>2.8116370000000002</v>
      </c>
      <c r="BP973">
        <v>-1.6999470000000001</v>
      </c>
      <c r="BQ973">
        <v>3.389713</v>
      </c>
      <c r="BR973">
        <v>-4.4486689999999998</v>
      </c>
      <c r="BS973">
        <v>3.3611559999999998</v>
      </c>
      <c r="BT973">
        <v>-3.5403159999999998</v>
      </c>
      <c r="BU973">
        <v>4.5167060000000001</v>
      </c>
      <c r="BV973">
        <v>-2.1515330000000001</v>
      </c>
      <c r="BW973">
        <v>2.0569769999999998</v>
      </c>
      <c r="BX973">
        <v>-4.6870209999999997</v>
      </c>
      <c r="BY973">
        <v>0.80126500000000001</v>
      </c>
      <c r="BZ973">
        <v>-4.1985359999999998</v>
      </c>
      <c r="CA973">
        <v>2.416347</v>
      </c>
      <c r="CB973">
        <v>-1.198</v>
      </c>
      <c r="CC973">
        <v>2.956099</v>
      </c>
      <c r="CD973">
        <v>-4.8510669999999996</v>
      </c>
      <c r="CE973">
        <v>8.7247000000000005E-2</v>
      </c>
      <c r="CF973">
        <v>-4.1050690000000003</v>
      </c>
      <c r="CG973">
        <v>1.630916</v>
      </c>
      <c r="CH973">
        <v>19.533916000000001</v>
      </c>
      <c r="CI973">
        <v>212.03912500000001</v>
      </c>
      <c r="CJ973">
        <v>122.51</v>
      </c>
      <c r="CK973">
        <v>2.274</v>
      </c>
      <c r="CL973">
        <v>278.60000000000002</v>
      </c>
      <c r="CM973">
        <v>122.54</v>
      </c>
      <c r="CN973">
        <v>6.734</v>
      </c>
      <c r="CO973">
        <v>815.2</v>
      </c>
      <c r="CP973">
        <v>16.720181</v>
      </c>
      <c r="CQ973">
        <v>-6.1504919999999998</v>
      </c>
      <c r="CR973">
        <v>114.412291</v>
      </c>
      <c r="CS973">
        <v>7.1103E-2</v>
      </c>
      <c r="CT973" t="s">
        <v>225</v>
      </c>
      <c r="CU973">
        <v>4492.7477349999999</v>
      </c>
    </row>
    <row r="974" spans="1:99" x14ac:dyDescent="0.25">
      <c r="A974" s="47">
        <v>46170</v>
      </c>
      <c r="B974" s="46">
        <v>0.86728009259259264</v>
      </c>
      <c r="C974">
        <v>66210.937609000001</v>
      </c>
      <c r="D974">
        <v>0</v>
      </c>
      <c r="E974">
        <v>0</v>
      </c>
      <c r="F974">
        <v>80.383009999999999</v>
      </c>
      <c r="G974">
        <v>79.322056000000003</v>
      </c>
      <c r="H974">
        <v>69.140108999999995</v>
      </c>
      <c r="I974">
        <v>81.199076000000005</v>
      </c>
      <c r="J974">
        <v>80.364152000000004</v>
      </c>
      <c r="K974">
        <v>79.828367</v>
      </c>
      <c r="L974">
        <v>80.393383</v>
      </c>
      <c r="M974">
        <v>79.369845999999995</v>
      </c>
      <c r="N974">
        <v>7.95899</v>
      </c>
      <c r="O974">
        <v>6.9981410000000004</v>
      </c>
      <c r="P974">
        <v>8.941986</v>
      </c>
      <c r="Q974">
        <v>9.1576120000000003</v>
      </c>
      <c r="R974">
        <v>85.956261999999995</v>
      </c>
      <c r="S974">
        <v>92.743234000000001</v>
      </c>
      <c r="T974">
        <v>111.45219899999999</v>
      </c>
      <c r="U974">
        <v>110.988041</v>
      </c>
      <c r="V974">
        <v>10.656753999999999</v>
      </c>
      <c r="W974">
        <v>10.430426000000001</v>
      </c>
      <c r="X974">
        <v>4.4896039999999999</v>
      </c>
      <c r="Y974">
        <v>6.2174569999999996</v>
      </c>
      <c r="Z974">
        <v>5.9999320000000003</v>
      </c>
      <c r="AA974">
        <v>0.29618499999999998</v>
      </c>
      <c r="AB974">
        <v>31.478740999999999</v>
      </c>
      <c r="AC974">
        <v>147.32262</v>
      </c>
      <c r="AD974">
        <v>118.77346900000001</v>
      </c>
      <c r="AE974">
        <v>121.864178</v>
      </c>
      <c r="AF974">
        <v>126.50651999999999</v>
      </c>
      <c r="AG974">
        <v>108.55999199999999</v>
      </c>
      <c r="AH974">
        <v>104.997162</v>
      </c>
      <c r="AI974">
        <v>7.1709100000000001</v>
      </c>
      <c r="AJ974">
        <v>1.3487359999999999</v>
      </c>
      <c r="AK974">
        <v>2.6394169999999999</v>
      </c>
      <c r="AL974">
        <v>110.09607099999999</v>
      </c>
      <c r="AM974">
        <v>109.703056</v>
      </c>
      <c r="AN974">
        <v>94.854904000000005</v>
      </c>
      <c r="AO974">
        <v>78.446291000000002</v>
      </c>
      <c r="AP974">
        <v>76.893754000000001</v>
      </c>
      <c r="AQ974">
        <v>77.221170000000001</v>
      </c>
      <c r="AR974">
        <v>77.244418999999994</v>
      </c>
      <c r="AS974">
        <v>103.324333</v>
      </c>
      <c r="AT974">
        <v>83.362907000000007</v>
      </c>
      <c r="AU974">
        <v>83.097815999999995</v>
      </c>
      <c r="AV974">
        <v>87.297487000000004</v>
      </c>
      <c r="AW974">
        <v>83.750744999999995</v>
      </c>
      <c r="AX974">
        <v>-2.4660989999999998</v>
      </c>
      <c r="AY974">
        <v>5.6300590000000001</v>
      </c>
      <c r="AZ974">
        <v>-2.8703660000000002</v>
      </c>
      <c r="BA974">
        <v>4.9180380000000001</v>
      </c>
      <c r="BB974">
        <v>-3.8619520000000001</v>
      </c>
      <c r="BC974">
        <v>5.7798480000000003</v>
      </c>
      <c r="BD974">
        <v>-2.6771630000000002</v>
      </c>
      <c r="BE974">
        <v>5.6786159999999999</v>
      </c>
      <c r="BF974">
        <v>-3.7590629999999998</v>
      </c>
      <c r="BG974">
        <v>4.4461349999999999</v>
      </c>
      <c r="BH974">
        <v>-3.5332669999999999</v>
      </c>
      <c r="BI974">
        <v>4.8177469999999998</v>
      </c>
      <c r="BJ974">
        <v>-2.771833</v>
      </c>
      <c r="BK974">
        <v>5.8379960000000004</v>
      </c>
      <c r="BL974">
        <v>-4.1090939999999998</v>
      </c>
      <c r="BM974">
        <v>2.6562000000000001</v>
      </c>
      <c r="BN974">
        <v>-3.8431799999999998</v>
      </c>
      <c r="BO974">
        <v>2.8305799999999999</v>
      </c>
      <c r="BP974">
        <v>-1.6745099999999999</v>
      </c>
      <c r="BQ974">
        <v>3.4135740000000001</v>
      </c>
      <c r="BR974">
        <v>-4.454758</v>
      </c>
      <c r="BS974">
        <v>3.3646430000000001</v>
      </c>
      <c r="BT974">
        <v>-3.4940530000000001</v>
      </c>
      <c r="BU974">
        <v>4.5243169999999999</v>
      </c>
      <c r="BV974">
        <v>-2.1034769999999998</v>
      </c>
      <c r="BW974">
        <v>2.0770900000000001</v>
      </c>
      <c r="BX974">
        <v>-4.6822949999999999</v>
      </c>
      <c r="BY974">
        <v>0.81656399999999996</v>
      </c>
      <c r="BZ974">
        <v>-4.1840489999999999</v>
      </c>
      <c r="CA974">
        <v>2.3618359999999998</v>
      </c>
      <c r="CB974">
        <v>-1.096827</v>
      </c>
      <c r="CC974">
        <v>2.9536090000000002</v>
      </c>
      <c r="CD974">
        <v>-4.7950699999999999</v>
      </c>
      <c r="CE974">
        <v>0.101704</v>
      </c>
      <c r="CF974">
        <v>-4.0371139999999999</v>
      </c>
      <c r="CG974">
        <v>1.623151</v>
      </c>
      <c r="CH974">
        <v>19.671462999999999</v>
      </c>
      <c r="CI974">
        <v>209.542541</v>
      </c>
      <c r="CJ974">
        <v>122.61</v>
      </c>
      <c r="CK974">
        <v>2.2759999999999998</v>
      </c>
      <c r="CL974">
        <v>278.7</v>
      </c>
      <c r="CM974">
        <v>122.51</v>
      </c>
      <c r="CN974">
        <v>6.4960000000000004</v>
      </c>
      <c r="CO974">
        <v>785.4</v>
      </c>
      <c r="CP974">
        <v>8.5898020000000006</v>
      </c>
      <c r="CQ974">
        <v>-5.9503849999999998</v>
      </c>
      <c r="CR974">
        <v>113.51851499999999</v>
      </c>
      <c r="CS974">
        <v>9.4932000000000002E-2</v>
      </c>
      <c r="CT974" t="s">
        <v>225</v>
      </c>
      <c r="CU974">
        <v>4497.3910420000002</v>
      </c>
    </row>
    <row r="975" spans="1:99" x14ac:dyDescent="0.25">
      <c r="A975" s="47">
        <v>46170</v>
      </c>
      <c r="B975" s="46">
        <v>0.86797453703703698</v>
      </c>
      <c r="C975">
        <v>66270.936537000001</v>
      </c>
      <c r="D975">
        <v>0</v>
      </c>
      <c r="E975">
        <v>0</v>
      </c>
      <c r="F975">
        <v>80.502084999999994</v>
      </c>
      <c r="G975">
        <v>79.358492999999996</v>
      </c>
      <c r="H975">
        <v>69.244607000000002</v>
      </c>
      <c r="I975">
        <v>81.221311999999998</v>
      </c>
      <c r="J975">
        <v>80.497217000000006</v>
      </c>
      <c r="K975">
        <v>79.841397999999998</v>
      </c>
      <c r="L975">
        <v>80.465207000000007</v>
      </c>
      <c r="M975">
        <v>79.375778999999994</v>
      </c>
      <c r="N975">
        <v>7.2793539999999997</v>
      </c>
      <c r="O975">
        <v>6.6963999999999997</v>
      </c>
      <c r="P975">
        <v>8.5919450000000008</v>
      </c>
      <c r="Q975">
        <v>8.6475950000000008</v>
      </c>
      <c r="R975">
        <v>86.897721000000004</v>
      </c>
      <c r="S975">
        <v>92.214039999999997</v>
      </c>
      <c r="T975">
        <v>111.08785899999999</v>
      </c>
      <c r="U975">
        <v>110.425945</v>
      </c>
      <c r="V975">
        <v>9.0029439999999994</v>
      </c>
      <c r="W975">
        <v>8.3651949999999999</v>
      </c>
      <c r="X975">
        <v>1.7873699999999999</v>
      </c>
      <c r="Y975">
        <v>3.2036479999999998</v>
      </c>
      <c r="Z975">
        <v>2.980162</v>
      </c>
      <c r="AA975">
        <v>-3.8742380000000001</v>
      </c>
      <c r="AB975">
        <v>27.264320000000001</v>
      </c>
      <c r="AC975">
        <v>146.16604799999999</v>
      </c>
      <c r="AD975">
        <v>118.412255</v>
      </c>
      <c r="AE975">
        <v>122.45817099999999</v>
      </c>
      <c r="AF975">
        <v>125.440945</v>
      </c>
      <c r="AG975">
        <v>107.74941699999999</v>
      </c>
      <c r="AH975">
        <v>103.52007500000001</v>
      </c>
      <c r="AI975">
        <v>3.7451349999999999</v>
      </c>
      <c r="AJ975">
        <v>-2.2614610000000002</v>
      </c>
      <c r="AK975">
        <v>-2.66032</v>
      </c>
      <c r="AL975">
        <v>110.111397</v>
      </c>
      <c r="AM975">
        <v>109.266777</v>
      </c>
      <c r="AN975">
        <v>96.327443000000002</v>
      </c>
      <c r="AO975">
        <v>78.463043999999996</v>
      </c>
      <c r="AP975">
        <v>76.922510000000003</v>
      </c>
      <c r="AQ975">
        <v>77.253285000000005</v>
      </c>
      <c r="AR975">
        <v>77.285820000000001</v>
      </c>
      <c r="AS975">
        <v>103.3224</v>
      </c>
      <c r="AT975">
        <v>84.287402</v>
      </c>
      <c r="AU975">
        <v>83.920961000000005</v>
      </c>
      <c r="AV975">
        <v>88.509715</v>
      </c>
      <c r="AW975">
        <v>84.522306999999998</v>
      </c>
      <c r="AX975">
        <v>-2.4687039999999998</v>
      </c>
      <c r="AY975">
        <v>5.6723809999999997</v>
      </c>
      <c r="AZ975">
        <v>-2.8423949999999998</v>
      </c>
      <c r="BA975">
        <v>4.9406350000000003</v>
      </c>
      <c r="BB975">
        <v>-3.825107</v>
      </c>
      <c r="BC975">
        <v>5.8220489999999998</v>
      </c>
      <c r="BD975">
        <v>-2.6692109999999998</v>
      </c>
      <c r="BE975">
        <v>5.7336499999999999</v>
      </c>
      <c r="BF975">
        <v>-3.7463380000000002</v>
      </c>
      <c r="BG975">
        <v>4.469716</v>
      </c>
      <c r="BH975">
        <v>-3.4990169999999998</v>
      </c>
      <c r="BI975">
        <v>4.8157870000000003</v>
      </c>
      <c r="BJ975">
        <v>-2.742264</v>
      </c>
      <c r="BK975">
        <v>5.8488629999999997</v>
      </c>
      <c r="BL975">
        <v>-4.0419369999999999</v>
      </c>
      <c r="BM975">
        <v>2.689533</v>
      </c>
      <c r="BN975">
        <v>-3.8239209999999999</v>
      </c>
      <c r="BO975">
        <v>2.8556240000000002</v>
      </c>
      <c r="BP975">
        <v>-1.663009</v>
      </c>
      <c r="BQ975">
        <v>3.4231479999999999</v>
      </c>
      <c r="BR975">
        <v>-4.4194810000000002</v>
      </c>
      <c r="BS975">
        <v>3.3693569999999999</v>
      </c>
      <c r="BT975">
        <v>-3.4888249999999998</v>
      </c>
      <c r="BU975">
        <v>4.5496720000000002</v>
      </c>
      <c r="BV975">
        <v>-2.1110479999999998</v>
      </c>
      <c r="BW975">
        <v>2.1054909999999998</v>
      </c>
      <c r="BX975">
        <v>-4.6868840000000001</v>
      </c>
      <c r="BY975">
        <v>0.84662199999999999</v>
      </c>
      <c r="BZ975">
        <v>-4.1839829999999996</v>
      </c>
      <c r="CA975">
        <v>2.431397</v>
      </c>
      <c r="CB975">
        <v>-1.087059</v>
      </c>
      <c r="CC975">
        <v>2.9697559999999998</v>
      </c>
      <c r="CD975">
        <v>-4.7850700000000002</v>
      </c>
      <c r="CE975">
        <v>0.116248</v>
      </c>
      <c r="CF975">
        <v>-3.9013040000000001</v>
      </c>
      <c r="CG975">
        <v>1.6351990000000001</v>
      </c>
      <c r="CH975">
        <v>19.749130999999998</v>
      </c>
      <c r="CI975">
        <v>208.058278</v>
      </c>
      <c r="CJ975">
        <v>122.56</v>
      </c>
      <c r="CK975">
        <v>2.2749999999999999</v>
      </c>
      <c r="CL975">
        <v>278.5</v>
      </c>
      <c r="CM975">
        <v>122.35</v>
      </c>
      <c r="CN975">
        <v>6.3410000000000002</v>
      </c>
      <c r="CO975">
        <v>763</v>
      </c>
      <c r="CP975">
        <v>3.177343</v>
      </c>
      <c r="CQ975">
        <v>-5.837663</v>
      </c>
      <c r="CR975">
        <v>112.983684</v>
      </c>
      <c r="CS975">
        <v>0.11971</v>
      </c>
      <c r="CT975" t="s">
        <v>225</v>
      </c>
      <c r="CU975">
        <v>4502.0393469999999</v>
      </c>
    </row>
    <row r="976" spans="1:99" x14ac:dyDescent="0.25">
      <c r="A976" s="47">
        <v>46170</v>
      </c>
      <c r="B976" s="46">
        <v>0.86866898148148142</v>
      </c>
      <c r="C976">
        <v>66330.934555</v>
      </c>
      <c r="D976">
        <v>0</v>
      </c>
      <c r="E976">
        <v>0</v>
      </c>
      <c r="F976">
        <v>80.620992999999999</v>
      </c>
      <c r="G976">
        <v>79.411164999999997</v>
      </c>
      <c r="H976">
        <v>69.209877000000006</v>
      </c>
      <c r="I976">
        <v>81.268848000000006</v>
      </c>
      <c r="J976">
        <v>80.612358</v>
      </c>
      <c r="K976">
        <v>79.86591</v>
      </c>
      <c r="L976">
        <v>80.481585999999993</v>
      </c>
      <c r="M976">
        <v>79.401004</v>
      </c>
      <c r="N976">
        <v>6.5614569999999999</v>
      </c>
      <c r="O976">
        <v>6.2168700000000001</v>
      </c>
      <c r="P976">
        <v>8.1534300000000002</v>
      </c>
      <c r="Q976">
        <v>8.1858369999999994</v>
      </c>
      <c r="R976">
        <v>86.935834999999997</v>
      </c>
      <c r="S976">
        <v>93.152460000000005</v>
      </c>
      <c r="T976">
        <v>110.42311100000001</v>
      </c>
      <c r="U976">
        <v>109.828112</v>
      </c>
      <c r="V976">
        <v>7.8166149999999996</v>
      </c>
      <c r="W976">
        <v>6.6862170000000001</v>
      </c>
      <c r="X976">
        <v>-0.24548600000000001</v>
      </c>
      <c r="Y976">
        <v>1.0672440000000001</v>
      </c>
      <c r="Z976">
        <v>0.85387599999999997</v>
      </c>
      <c r="AA976">
        <v>-6.3119310000000004</v>
      </c>
      <c r="AB976">
        <v>30.034178000000001</v>
      </c>
      <c r="AC976">
        <v>146.39687900000001</v>
      </c>
      <c r="AD976">
        <v>118.219947</v>
      </c>
      <c r="AE976">
        <v>122.81249</v>
      </c>
      <c r="AF976">
        <v>125.01665800000001</v>
      </c>
      <c r="AG976">
        <v>106.76223</v>
      </c>
      <c r="AH976">
        <v>101.800628</v>
      </c>
      <c r="AI976">
        <v>1.6645859999999999</v>
      </c>
      <c r="AJ976">
        <v>-4.5980270000000001</v>
      </c>
      <c r="AK976">
        <v>-5.1687839999999996</v>
      </c>
      <c r="AL976">
        <v>110.184695</v>
      </c>
      <c r="AM976">
        <v>108.545232</v>
      </c>
      <c r="AN976">
        <v>97.495372000000003</v>
      </c>
      <c r="AO976">
        <v>78.472549000000001</v>
      </c>
      <c r="AP976">
        <v>76.965727000000001</v>
      </c>
      <c r="AQ976">
        <v>77.271630999999999</v>
      </c>
      <c r="AR976">
        <v>77.368072999999995</v>
      </c>
      <c r="AS976">
        <v>103.224357</v>
      </c>
      <c r="AT976">
        <v>85.172083999999998</v>
      </c>
      <c r="AU976">
        <v>84.708743999999996</v>
      </c>
      <c r="AV976">
        <v>89.419644000000005</v>
      </c>
      <c r="AW976">
        <v>85.233996000000005</v>
      </c>
      <c r="AX976">
        <v>-2.5280830000000001</v>
      </c>
      <c r="AY976">
        <v>5.6146479999999999</v>
      </c>
      <c r="AZ976">
        <v>-2.7726679999999999</v>
      </c>
      <c r="BA976">
        <v>4.9861529999999998</v>
      </c>
      <c r="BB976">
        <v>-3.6934680000000002</v>
      </c>
      <c r="BC976">
        <v>5.8428149999999999</v>
      </c>
      <c r="BD976">
        <v>-2.608279</v>
      </c>
      <c r="BE976">
        <v>5.7438830000000003</v>
      </c>
      <c r="BF976">
        <v>-3.803976</v>
      </c>
      <c r="BG976">
        <v>4.3976519999999999</v>
      </c>
      <c r="BH976">
        <v>-3.4757400000000001</v>
      </c>
      <c r="BI976">
        <v>4.8713350000000002</v>
      </c>
      <c r="BJ976">
        <v>-2.5844749999999999</v>
      </c>
      <c r="BK976">
        <v>5.9542400000000004</v>
      </c>
      <c r="BL976">
        <v>-4.0417189999999996</v>
      </c>
      <c r="BM976">
        <v>2.7302399999999998</v>
      </c>
      <c r="BN976">
        <v>-3.8260260000000001</v>
      </c>
      <c r="BO976">
        <v>2.8687200000000002</v>
      </c>
      <c r="BP976">
        <v>-1.6363589999999999</v>
      </c>
      <c r="BQ976">
        <v>3.4518900000000001</v>
      </c>
      <c r="BR976">
        <v>-4.345269</v>
      </c>
      <c r="BS976">
        <v>3.417799</v>
      </c>
      <c r="BT976">
        <v>-3.5007220000000001</v>
      </c>
      <c r="BU976">
        <v>4.5760050000000003</v>
      </c>
      <c r="BV976">
        <v>-2.1084339999999999</v>
      </c>
      <c r="BW976">
        <v>2.1251280000000001</v>
      </c>
      <c r="BX976">
        <v>-4.5136120000000002</v>
      </c>
      <c r="BY976">
        <v>0.92384200000000005</v>
      </c>
      <c r="BZ976">
        <v>-4.1089510000000002</v>
      </c>
      <c r="CA976">
        <v>2.44754</v>
      </c>
      <c r="CB976">
        <v>-1.5036860000000001</v>
      </c>
      <c r="CC976">
        <v>2.9555289999999999</v>
      </c>
      <c r="CD976">
        <v>-4.779738</v>
      </c>
      <c r="CE976">
        <v>0.117382</v>
      </c>
      <c r="CF976">
        <v>-3.7747169999999999</v>
      </c>
      <c r="CG976">
        <v>1.7040310000000001</v>
      </c>
      <c r="CH976">
        <v>19.813725000000002</v>
      </c>
      <c r="CI976">
        <v>205.537296</v>
      </c>
      <c r="CJ976">
        <v>122.62</v>
      </c>
      <c r="CK976">
        <v>2.2749999999999999</v>
      </c>
      <c r="CL976">
        <v>278.89999999999998</v>
      </c>
      <c r="CM976">
        <v>122.65</v>
      </c>
      <c r="CN976">
        <v>6.17</v>
      </c>
      <c r="CO976">
        <v>743.8</v>
      </c>
      <c r="CP976">
        <v>0.57528000000000001</v>
      </c>
      <c r="CQ976">
        <v>-5.7440639999999998</v>
      </c>
      <c r="CR976">
        <v>112.06926900000001</v>
      </c>
      <c r="CS976">
        <v>0.14230300000000001</v>
      </c>
      <c r="CT976" t="s">
        <v>225</v>
      </c>
      <c r="CU976">
        <v>4506.6851939999997</v>
      </c>
    </row>
    <row r="977" spans="1:99" x14ac:dyDescent="0.25">
      <c r="A977" s="47">
        <v>46170</v>
      </c>
      <c r="B977" s="46">
        <v>0.86936342592592597</v>
      </c>
      <c r="C977">
        <v>66390.932713000002</v>
      </c>
      <c r="D977">
        <v>0</v>
      </c>
      <c r="E977">
        <v>0</v>
      </c>
      <c r="F977">
        <v>80.745136000000002</v>
      </c>
      <c r="G977">
        <v>79.474557000000004</v>
      </c>
      <c r="H977">
        <v>69.211517000000001</v>
      </c>
      <c r="I977">
        <v>81.292908999999995</v>
      </c>
      <c r="J977">
        <v>80.734206</v>
      </c>
      <c r="K977">
        <v>79.895891000000006</v>
      </c>
      <c r="L977">
        <v>80.491054000000005</v>
      </c>
      <c r="M977">
        <v>79.437798000000001</v>
      </c>
      <c r="N977">
        <v>5.7598089999999997</v>
      </c>
      <c r="O977">
        <v>5.6558260000000002</v>
      </c>
      <c r="P977">
        <v>7.8538420000000002</v>
      </c>
      <c r="Q977">
        <v>7.7095269999999996</v>
      </c>
      <c r="R977">
        <v>87.674916999999994</v>
      </c>
      <c r="S977">
        <v>93.148279000000002</v>
      </c>
      <c r="T977">
        <v>109.97418</v>
      </c>
      <c r="U977">
        <v>109.206642</v>
      </c>
      <c r="V977">
        <v>6.7772750000000004</v>
      </c>
      <c r="W977">
        <v>5.596597</v>
      </c>
      <c r="X977">
        <v>-1.6401650000000001</v>
      </c>
      <c r="Y977">
        <v>-0.62146199999999996</v>
      </c>
      <c r="Z977">
        <v>-0.65309099999999998</v>
      </c>
      <c r="AA977">
        <v>-6.4608400000000001</v>
      </c>
      <c r="AB977">
        <v>30.925787</v>
      </c>
      <c r="AC977">
        <v>146.98504600000001</v>
      </c>
      <c r="AD977">
        <v>117.981489</v>
      </c>
      <c r="AE977">
        <v>123.161638</v>
      </c>
      <c r="AF977">
        <v>124.456824</v>
      </c>
      <c r="AG977">
        <v>106.031369</v>
      </c>
      <c r="AH977">
        <v>100.593316</v>
      </c>
      <c r="AI977">
        <v>0.17415700000000001</v>
      </c>
      <c r="AJ977">
        <v>-6.1112000000000002</v>
      </c>
      <c r="AK977">
        <v>-5.192043</v>
      </c>
      <c r="AL977">
        <v>109.62245799999999</v>
      </c>
      <c r="AM977">
        <v>107.79026</v>
      </c>
      <c r="AN977">
        <v>98.213283000000004</v>
      </c>
      <c r="AO977">
        <v>78.506983000000005</v>
      </c>
      <c r="AP977">
        <v>77.033350999999996</v>
      </c>
      <c r="AQ977">
        <v>77.303424000000007</v>
      </c>
      <c r="AR977">
        <v>77.372833</v>
      </c>
      <c r="AS977">
        <v>102.89355500000001</v>
      </c>
      <c r="AT977">
        <v>85.835256000000001</v>
      </c>
      <c r="AU977">
        <v>85.343217999999993</v>
      </c>
      <c r="AV977">
        <v>90.268184000000005</v>
      </c>
      <c r="AW977">
        <v>85.887271999999996</v>
      </c>
      <c r="AX977">
        <v>-2.4287879999999999</v>
      </c>
      <c r="AY977">
        <v>5.6806580000000002</v>
      </c>
      <c r="AZ977">
        <v>-2.741905</v>
      </c>
      <c r="BA977">
        <v>4.9862900000000003</v>
      </c>
      <c r="BB977">
        <v>-3.70634</v>
      </c>
      <c r="BC977">
        <v>5.8522889999999999</v>
      </c>
      <c r="BD977">
        <v>-2.5643560000000001</v>
      </c>
      <c r="BE977">
        <v>5.7533589999999997</v>
      </c>
      <c r="BF977">
        <v>-3.7049470000000002</v>
      </c>
      <c r="BG977">
        <v>4.4752539999999996</v>
      </c>
      <c r="BH977">
        <v>-3.449624</v>
      </c>
      <c r="BI977">
        <v>4.8237370000000004</v>
      </c>
      <c r="BJ977">
        <v>-2.645607</v>
      </c>
      <c r="BK977">
        <v>5.9035120000000001</v>
      </c>
      <c r="BL977">
        <v>-3.9936989999999999</v>
      </c>
      <c r="BM977">
        <v>2.7441759999999999</v>
      </c>
      <c r="BN977">
        <v>-3.762686</v>
      </c>
      <c r="BO977">
        <v>2.8702329999999998</v>
      </c>
      <c r="BP977">
        <v>-1.620873</v>
      </c>
      <c r="BQ977">
        <v>3.4718520000000002</v>
      </c>
      <c r="BR977">
        <v>-4.3022749999999998</v>
      </c>
      <c r="BS977">
        <v>3.4184839999999999</v>
      </c>
      <c r="BT977">
        <v>-3.4610110000000001</v>
      </c>
      <c r="BU977">
        <v>4.5720999999999998</v>
      </c>
      <c r="BV977">
        <v>-2.0696819999999998</v>
      </c>
      <c r="BW977">
        <v>2.1498140000000001</v>
      </c>
      <c r="BX977">
        <v>-4.5877970000000001</v>
      </c>
      <c r="BY977">
        <v>0.904725</v>
      </c>
      <c r="BZ977">
        <v>-4.1096180000000002</v>
      </c>
      <c r="CA977">
        <v>2.4657900000000001</v>
      </c>
      <c r="CB977">
        <v>-1.1843870000000001</v>
      </c>
      <c r="CC977">
        <v>3.0133190000000001</v>
      </c>
      <c r="CD977">
        <v>-4.7569090000000003</v>
      </c>
      <c r="CE977">
        <v>0.16775399999999999</v>
      </c>
      <c r="CF977">
        <v>-3.6285419999999999</v>
      </c>
      <c r="CG977">
        <v>1.687702</v>
      </c>
      <c r="CH977">
        <v>19.864757999999998</v>
      </c>
      <c r="CI977">
        <v>204.71521100000001</v>
      </c>
      <c r="CJ977">
        <v>123.22</v>
      </c>
      <c r="CK977">
        <v>0.38200000000000001</v>
      </c>
      <c r="CL977">
        <v>46.2</v>
      </c>
      <c r="CM977">
        <v>123.16</v>
      </c>
      <c r="CN977">
        <v>6.0890000000000004</v>
      </c>
      <c r="CO977">
        <v>736.6</v>
      </c>
      <c r="CP977">
        <v>0.47816700000000001</v>
      </c>
      <c r="CQ977">
        <v>-5.67021</v>
      </c>
      <c r="CR977">
        <v>111.76942099999999</v>
      </c>
      <c r="CS977">
        <v>0.17283299999999999</v>
      </c>
      <c r="CT977" t="s">
        <v>225</v>
      </c>
      <c r="CU977">
        <v>4511.2694570000003</v>
      </c>
    </row>
    <row r="978" spans="1:99" x14ac:dyDescent="0.25">
      <c r="A978" s="47">
        <v>46170</v>
      </c>
      <c r="B978" s="46">
        <v>0.87005787037037041</v>
      </c>
      <c r="C978">
        <v>66450.931035000001</v>
      </c>
      <c r="D978">
        <v>0</v>
      </c>
      <c r="E978">
        <v>0</v>
      </c>
      <c r="F978">
        <v>80.862397000000001</v>
      </c>
      <c r="G978">
        <v>79.492411000000004</v>
      </c>
      <c r="H978">
        <v>69.121132000000003</v>
      </c>
      <c r="I978">
        <v>81.342777999999996</v>
      </c>
      <c r="J978">
        <v>80.805085000000005</v>
      </c>
      <c r="K978">
        <v>79.892503000000005</v>
      </c>
      <c r="L978">
        <v>80.545787000000004</v>
      </c>
      <c r="M978">
        <v>79.488395999999995</v>
      </c>
      <c r="N978">
        <v>5.1478859999999997</v>
      </c>
      <c r="O978">
        <v>5.091494</v>
      </c>
      <c r="P978">
        <v>7.3360799999999999</v>
      </c>
      <c r="Q978">
        <v>7.3283120000000004</v>
      </c>
      <c r="R978">
        <v>87.425937000000005</v>
      </c>
      <c r="S978">
        <v>92.613657000000003</v>
      </c>
      <c r="T978">
        <v>109.779574</v>
      </c>
      <c r="U978">
        <v>109.096391</v>
      </c>
      <c r="V978">
        <v>5.9501660000000003</v>
      </c>
      <c r="W978">
        <v>4.6308530000000001</v>
      </c>
      <c r="X978">
        <v>-2.5901529999999999</v>
      </c>
      <c r="Y978">
        <v>-1.6829719999999999</v>
      </c>
      <c r="Z978">
        <v>-1.7348870000000001</v>
      </c>
      <c r="AA978">
        <v>-7.8213520000000001</v>
      </c>
      <c r="AB978">
        <v>31.649266999999998</v>
      </c>
      <c r="AC978">
        <v>148.03635199999999</v>
      </c>
      <c r="AD978">
        <v>118.23727</v>
      </c>
      <c r="AE978">
        <v>123.59960700000001</v>
      </c>
      <c r="AF978">
        <v>124.590463</v>
      </c>
      <c r="AG978">
        <v>105.733878</v>
      </c>
      <c r="AH978">
        <v>99.888529000000005</v>
      </c>
      <c r="AI978">
        <v>-1.0253939999999999</v>
      </c>
      <c r="AJ978">
        <v>-7.0877790000000003</v>
      </c>
      <c r="AK978">
        <v>-5.704167</v>
      </c>
      <c r="AL978">
        <v>109.420981</v>
      </c>
      <c r="AM978">
        <v>107.44640800000001</v>
      </c>
      <c r="AN978">
        <v>98.827985999999996</v>
      </c>
      <c r="AO978">
        <v>77.760441</v>
      </c>
      <c r="AP978">
        <v>76.305142000000004</v>
      </c>
      <c r="AQ978">
        <v>76.598213000000001</v>
      </c>
      <c r="AR978">
        <v>76.605780999999993</v>
      </c>
      <c r="AS978">
        <v>102.93399100000001</v>
      </c>
      <c r="AT978">
        <v>86.392273000000003</v>
      </c>
      <c r="AU978">
        <v>85.934951999999996</v>
      </c>
      <c r="AV978">
        <v>90.869857999999994</v>
      </c>
      <c r="AW978">
        <v>86.349000000000004</v>
      </c>
      <c r="AX978">
        <v>-2.4278580000000001</v>
      </c>
      <c r="AY978">
        <v>5.6989830000000001</v>
      </c>
      <c r="AZ978">
        <v>-2.6570770000000001</v>
      </c>
      <c r="BA978">
        <v>5.0242740000000001</v>
      </c>
      <c r="BB978">
        <v>-3.6334650000000002</v>
      </c>
      <c r="BC978">
        <v>5.8583889999999998</v>
      </c>
      <c r="BD978">
        <v>-2.521998</v>
      </c>
      <c r="BE978">
        <v>5.6875429999999998</v>
      </c>
      <c r="BF978">
        <v>-3.703087</v>
      </c>
      <c r="BG978">
        <v>4.4683719999999996</v>
      </c>
      <c r="BH978">
        <v>-3.3641939999999999</v>
      </c>
      <c r="BI978">
        <v>4.9443239999999999</v>
      </c>
      <c r="BJ978">
        <v>-2.6034250000000001</v>
      </c>
      <c r="BK978">
        <v>5.9794939999999999</v>
      </c>
      <c r="BL978">
        <v>-4.0818820000000002</v>
      </c>
      <c r="BM978">
        <v>2.6279110000000001</v>
      </c>
      <c r="BN978">
        <v>-3.7202440000000001</v>
      </c>
      <c r="BO978">
        <v>2.8998249999999999</v>
      </c>
      <c r="BP978">
        <v>-1.577105</v>
      </c>
      <c r="BQ978">
        <v>3.5221749999999998</v>
      </c>
      <c r="BR978">
        <v>-4.3406500000000001</v>
      </c>
      <c r="BS978">
        <v>3.4253459999999998</v>
      </c>
      <c r="BT978">
        <v>-3.423883</v>
      </c>
      <c r="BU978">
        <v>4.6005149999999997</v>
      </c>
      <c r="BV978">
        <v>-2.06359</v>
      </c>
      <c r="BW978">
        <v>2.190404</v>
      </c>
      <c r="BX978">
        <v>-4.5100290000000003</v>
      </c>
      <c r="BY978">
        <v>0.94492699999999996</v>
      </c>
      <c r="BZ978">
        <v>-4.1337339999999996</v>
      </c>
      <c r="CA978">
        <v>2.452035</v>
      </c>
      <c r="CB978">
        <v>-1.159338</v>
      </c>
      <c r="CC978">
        <v>2.974739</v>
      </c>
      <c r="CD978">
        <v>-4.6301620000000003</v>
      </c>
      <c r="CE978">
        <v>0.19700899999999999</v>
      </c>
      <c r="CF978">
        <v>-3.5429930000000001</v>
      </c>
      <c r="CG978">
        <v>1.705276</v>
      </c>
      <c r="CH978">
        <v>19.878221</v>
      </c>
      <c r="CI978">
        <v>204.21323100000001</v>
      </c>
      <c r="CJ978">
        <v>122.59</v>
      </c>
      <c r="CK978">
        <v>2.2759999999999998</v>
      </c>
      <c r="CL978">
        <v>278.7</v>
      </c>
      <c r="CM978">
        <v>122.52</v>
      </c>
      <c r="CN978">
        <v>6.0449999999999999</v>
      </c>
      <c r="CO978">
        <v>726.2</v>
      </c>
      <c r="CP978">
        <v>-5.3427000000000002E-2</v>
      </c>
      <c r="CQ978">
        <v>-5.6507399999999999</v>
      </c>
      <c r="CR978">
        <v>111.58592400000001</v>
      </c>
      <c r="CS978">
        <v>0.197412</v>
      </c>
      <c r="CT978" t="s">
        <v>225</v>
      </c>
      <c r="CU978">
        <v>4513.2678470000001</v>
      </c>
    </row>
    <row r="979" spans="1:99" x14ac:dyDescent="0.25">
      <c r="A979" s="47">
        <v>46170</v>
      </c>
      <c r="B979" s="46">
        <v>0.87075231481481474</v>
      </c>
      <c r="C979">
        <v>66510.928897000005</v>
      </c>
      <c r="D979">
        <v>0</v>
      </c>
      <c r="E979">
        <v>0</v>
      </c>
      <c r="F979">
        <v>80.890443000000005</v>
      </c>
      <c r="G979">
        <v>79.549073000000007</v>
      </c>
      <c r="H979">
        <v>69.060243999999997</v>
      </c>
      <c r="I979">
        <v>81.366741000000005</v>
      </c>
      <c r="J979">
        <v>80.885278999999997</v>
      </c>
      <c r="K979">
        <v>79.913567</v>
      </c>
      <c r="L979">
        <v>80.596106000000006</v>
      </c>
      <c r="M979">
        <v>79.515247000000002</v>
      </c>
      <c r="N979">
        <v>4.593426</v>
      </c>
      <c r="O979">
        <v>4.8581200000000004</v>
      </c>
      <c r="P979">
        <v>6.8394370000000002</v>
      </c>
      <c r="Q979">
        <v>6.8783079999999996</v>
      </c>
      <c r="R979">
        <v>87.934759999999997</v>
      </c>
      <c r="S979">
        <v>93.479692999999997</v>
      </c>
      <c r="T979">
        <v>109.941596</v>
      </c>
      <c r="U979">
        <v>109.207752</v>
      </c>
      <c r="V979">
        <v>5.4486059999999998</v>
      </c>
      <c r="W979">
        <v>3.9136380000000002</v>
      </c>
      <c r="X979">
        <v>-3.3232200000000001</v>
      </c>
      <c r="Y979">
        <v>-2.5397699999999999</v>
      </c>
      <c r="Z979">
        <v>-2.5254970000000001</v>
      </c>
      <c r="AA979">
        <v>-6.8518809999999997</v>
      </c>
      <c r="AB979">
        <v>31.780197999999999</v>
      </c>
      <c r="AC979">
        <v>148.45033000000001</v>
      </c>
      <c r="AD979">
        <v>118.53367299999999</v>
      </c>
      <c r="AE979">
        <v>124.230524</v>
      </c>
      <c r="AF979">
        <v>124.549487</v>
      </c>
      <c r="AG979">
        <v>105.794826</v>
      </c>
      <c r="AH979">
        <v>99.457988999999998</v>
      </c>
      <c r="AI979">
        <v>-1.9272739999999999</v>
      </c>
      <c r="AJ979">
        <v>-7.5997009999999996</v>
      </c>
      <c r="AK979">
        <v>-5.0572039999999996</v>
      </c>
      <c r="AL979">
        <v>109.468751</v>
      </c>
      <c r="AM979">
        <v>107.447757</v>
      </c>
      <c r="AN979">
        <v>99.349924999999999</v>
      </c>
      <c r="AO979">
        <v>77.753837000000004</v>
      </c>
      <c r="AP979">
        <v>76.34939</v>
      </c>
      <c r="AQ979">
        <v>76.627689000000004</v>
      </c>
      <c r="AR979">
        <v>76.642492000000004</v>
      </c>
      <c r="AS979">
        <v>103.061246</v>
      </c>
      <c r="AT979">
        <v>86.937786000000003</v>
      </c>
      <c r="AU979">
        <v>86.504677000000001</v>
      </c>
      <c r="AV979">
        <v>91.449635000000001</v>
      </c>
      <c r="AW979">
        <v>86.848464000000007</v>
      </c>
      <c r="AX979">
        <v>-2.3818480000000002</v>
      </c>
      <c r="AY979">
        <v>5.732062</v>
      </c>
      <c r="AZ979">
        <v>-2.5814249999999999</v>
      </c>
      <c r="BA979">
        <v>5.091253</v>
      </c>
      <c r="BB979">
        <v>-3.5767470000000001</v>
      </c>
      <c r="BC979">
        <v>5.9098990000000002</v>
      </c>
      <c r="BD979">
        <v>-2.4271609999999999</v>
      </c>
      <c r="BE979">
        <v>5.7239500000000003</v>
      </c>
      <c r="BF979">
        <v>-3.6630259999999999</v>
      </c>
      <c r="BG979">
        <v>4.5194080000000003</v>
      </c>
      <c r="BH979">
        <v>-3.3180450000000001</v>
      </c>
      <c r="BI979">
        <v>4.9958539999999996</v>
      </c>
      <c r="BJ979">
        <v>-2.5350649999999999</v>
      </c>
      <c r="BK979">
        <v>6.04697</v>
      </c>
      <c r="BL979">
        <v>-4.0346789999999997</v>
      </c>
      <c r="BM979">
        <v>2.67693</v>
      </c>
      <c r="BN979">
        <v>-3.6805020000000002</v>
      </c>
      <c r="BO979">
        <v>2.9336449999999998</v>
      </c>
      <c r="BP979">
        <v>-1.5541450000000001</v>
      </c>
      <c r="BQ979">
        <v>3.5500120000000002</v>
      </c>
      <c r="BR979">
        <v>-4.3054990000000002</v>
      </c>
      <c r="BS979">
        <v>3.439117</v>
      </c>
      <c r="BT979">
        <v>-3.4434100000000001</v>
      </c>
      <c r="BU979">
        <v>4.5926970000000003</v>
      </c>
      <c r="BV979">
        <v>-2.0719120000000002</v>
      </c>
      <c r="BW979">
        <v>2.204701</v>
      </c>
      <c r="BX979">
        <v>-4.4982040000000003</v>
      </c>
      <c r="BY979">
        <v>0.97879799999999995</v>
      </c>
      <c r="BZ979">
        <v>-4.109362</v>
      </c>
      <c r="CA979">
        <v>2.4851540000000001</v>
      </c>
      <c r="CB979">
        <v>-1.2227749999999999</v>
      </c>
      <c r="CC979">
        <v>3.0050729999999999</v>
      </c>
      <c r="CD979">
        <v>-4.668577</v>
      </c>
      <c r="CE979">
        <v>0.223084</v>
      </c>
      <c r="CF979">
        <v>-3.4447830000000002</v>
      </c>
      <c r="CG979">
        <v>1.7215959999999999</v>
      </c>
      <c r="CH979">
        <v>19.893287999999998</v>
      </c>
      <c r="CI979">
        <v>204.29430199999999</v>
      </c>
      <c r="CJ979">
        <v>122.45</v>
      </c>
      <c r="CK979">
        <v>2.274</v>
      </c>
      <c r="CL979">
        <v>278.2</v>
      </c>
      <c r="CM979">
        <v>122.27</v>
      </c>
      <c r="CN979">
        <v>6.0090000000000003</v>
      </c>
      <c r="CO979">
        <v>718.8</v>
      </c>
      <c r="CP979">
        <v>0.57175399999999998</v>
      </c>
      <c r="CQ979">
        <v>-5.6289579999999999</v>
      </c>
      <c r="CR979">
        <v>111.61557999999999</v>
      </c>
      <c r="CS979">
        <v>0.23091800000000001</v>
      </c>
      <c r="CT979" t="s">
        <v>225</v>
      </c>
      <c r="CU979">
        <v>4517.9129309999998</v>
      </c>
    </row>
    <row r="980" spans="1:99" x14ac:dyDescent="0.25">
      <c r="A980" s="47">
        <v>46170</v>
      </c>
      <c r="B980" s="46">
        <v>0.8714467592592593</v>
      </c>
      <c r="C980">
        <v>66570.926947999993</v>
      </c>
      <c r="D980">
        <v>0</v>
      </c>
      <c r="E980">
        <v>0</v>
      </c>
      <c r="F980">
        <v>81.027371000000002</v>
      </c>
      <c r="G980">
        <v>79.614796999999996</v>
      </c>
      <c r="H980">
        <v>69.259904000000006</v>
      </c>
      <c r="I980">
        <v>81.358520999999996</v>
      </c>
      <c r="J980">
        <v>80.953822000000002</v>
      </c>
      <c r="K980">
        <v>79.926751999999993</v>
      </c>
      <c r="L980">
        <v>80.593731000000005</v>
      </c>
      <c r="M980">
        <v>79.528416000000007</v>
      </c>
      <c r="N980">
        <v>3.969859</v>
      </c>
      <c r="O980">
        <v>4.5312979999999996</v>
      </c>
      <c r="P980">
        <v>6.478046</v>
      </c>
      <c r="Q980">
        <v>6.5581139999999998</v>
      </c>
      <c r="R980">
        <v>87.431608999999995</v>
      </c>
      <c r="S980">
        <v>93.582713999999996</v>
      </c>
      <c r="T980">
        <v>109.902056</v>
      </c>
      <c r="U980">
        <v>109.126738</v>
      </c>
      <c r="V980">
        <v>4.7955579999999998</v>
      </c>
      <c r="W980">
        <v>3.302937</v>
      </c>
      <c r="X980">
        <v>-3.8817010000000001</v>
      </c>
      <c r="Y980">
        <v>-3.1760329999999999</v>
      </c>
      <c r="Z980">
        <v>-3.1194030000000001</v>
      </c>
      <c r="AA980">
        <v>-8.7318479999999994</v>
      </c>
      <c r="AB980">
        <v>31.828986</v>
      </c>
      <c r="AC980">
        <v>148.99488199999999</v>
      </c>
      <c r="AD980">
        <v>118.54272899999999</v>
      </c>
      <c r="AE980">
        <v>124.693083</v>
      </c>
      <c r="AF980">
        <v>124.65678800000001</v>
      </c>
      <c r="AG980">
        <v>105.748968</v>
      </c>
      <c r="AH980">
        <v>99.141508000000002</v>
      </c>
      <c r="AI980">
        <v>-2.6424500000000002</v>
      </c>
      <c r="AJ980">
        <v>-8.4492429999999992</v>
      </c>
      <c r="AK980">
        <v>-6.375883</v>
      </c>
      <c r="AL980">
        <v>109.389196</v>
      </c>
      <c r="AM980">
        <v>107.283693</v>
      </c>
      <c r="AN980">
        <v>99.791782999999995</v>
      </c>
      <c r="AO980">
        <v>77.439678999999998</v>
      </c>
      <c r="AP980">
        <v>76.028152000000006</v>
      </c>
      <c r="AQ980">
        <v>76.299808999999996</v>
      </c>
      <c r="AR980">
        <v>76.305081999999999</v>
      </c>
      <c r="AS980">
        <v>103.07426700000001</v>
      </c>
      <c r="AT980">
        <v>87.431229999999999</v>
      </c>
      <c r="AU980">
        <v>86.889386000000002</v>
      </c>
      <c r="AV980">
        <v>91.895139</v>
      </c>
      <c r="AW980">
        <v>87.319220000000001</v>
      </c>
      <c r="AX980">
        <v>-2.3327930000000001</v>
      </c>
      <c r="AY980">
        <v>5.781434</v>
      </c>
      <c r="AZ980">
        <v>-2.6070169999999999</v>
      </c>
      <c r="BA980">
        <v>5.0732939999999997</v>
      </c>
      <c r="BB980">
        <v>-3.5294379999999999</v>
      </c>
      <c r="BC980">
        <v>5.9214510000000002</v>
      </c>
      <c r="BD980">
        <v>-2.4136069999999998</v>
      </c>
      <c r="BE980">
        <v>5.773523</v>
      </c>
      <c r="BF980">
        <v>-3.6055100000000002</v>
      </c>
      <c r="BG980">
        <v>4.5463839999999998</v>
      </c>
      <c r="BH980">
        <v>-3.354311</v>
      </c>
      <c r="BI980">
        <v>4.9522490000000001</v>
      </c>
      <c r="BJ980">
        <v>-2.5610819999999999</v>
      </c>
      <c r="BK980">
        <v>6.0153369999999997</v>
      </c>
      <c r="BL980">
        <v>-3.991933</v>
      </c>
      <c r="BM980">
        <v>2.7440829999999998</v>
      </c>
      <c r="BN980">
        <v>-3.659154</v>
      </c>
      <c r="BO980">
        <v>2.938679</v>
      </c>
      <c r="BP980">
        <v>-1.5335559999999999</v>
      </c>
      <c r="BQ980">
        <v>3.513916</v>
      </c>
      <c r="BR980">
        <v>-4.2336609999999997</v>
      </c>
      <c r="BS980">
        <v>3.4452739999999999</v>
      </c>
      <c r="BT980">
        <v>-3.3860950000000001</v>
      </c>
      <c r="BU980">
        <v>4.612609</v>
      </c>
      <c r="BV980">
        <v>-2.0344000000000002</v>
      </c>
      <c r="BW980">
        <v>2.2019069999999998</v>
      </c>
      <c r="BX980">
        <v>-4.5353570000000003</v>
      </c>
      <c r="BY980">
        <v>0.92350299999999996</v>
      </c>
      <c r="BZ980">
        <v>-4.0660509999999999</v>
      </c>
      <c r="CA980">
        <v>2.4984419999999998</v>
      </c>
      <c r="CB980">
        <v>-1.0525100000000001</v>
      </c>
      <c r="CC980">
        <v>3.005932</v>
      </c>
      <c r="CD980">
        <v>-4.7164619999999999</v>
      </c>
      <c r="CE980">
        <v>0.200041</v>
      </c>
      <c r="CF980">
        <v>-3.345783</v>
      </c>
      <c r="CG980">
        <v>1.746548</v>
      </c>
      <c r="CH980">
        <v>19.928137</v>
      </c>
      <c r="CI980">
        <v>203.464733</v>
      </c>
      <c r="CJ980">
        <v>123</v>
      </c>
      <c r="CK980">
        <v>0.38200000000000001</v>
      </c>
      <c r="CL980">
        <v>46.2</v>
      </c>
      <c r="CM980">
        <v>123.01</v>
      </c>
      <c r="CN980">
        <v>5.93</v>
      </c>
      <c r="CO980">
        <v>718.2</v>
      </c>
      <c r="CP980">
        <v>-0.79727800000000004</v>
      </c>
      <c r="CQ980">
        <v>-5.5786049999999996</v>
      </c>
      <c r="CR980">
        <v>111.31173800000001</v>
      </c>
      <c r="CS980">
        <v>0.248219</v>
      </c>
      <c r="CT980" t="s">
        <v>225</v>
      </c>
      <c r="CU980">
        <v>4520.5530259999996</v>
      </c>
    </row>
    <row r="981" spans="1:99" x14ac:dyDescent="0.25">
      <c r="A981" s="47">
        <v>46170</v>
      </c>
      <c r="B981" s="46">
        <v>0.87214120370370374</v>
      </c>
      <c r="C981">
        <v>66630.925088999997</v>
      </c>
      <c r="D981">
        <v>0</v>
      </c>
      <c r="E981">
        <v>0</v>
      </c>
      <c r="F981">
        <v>81.161733999999996</v>
      </c>
      <c r="G981">
        <v>79.644778000000002</v>
      </c>
      <c r="H981">
        <v>69.374022999999994</v>
      </c>
      <c r="I981">
        <v>81.414133000000007</v>
      </c>
      <c r="J981">
        <v>81.006523999999999</v>
      </c>
      <c r="K981">
        <v>79.953899000000007</v>
      </c>
      <c r="L981">
        <v>80.624014000000003</v>
      </c>
      <c r="M981">
        <v>79.531846000000002</v>
      </c>
      <c r="N981">
        <v>3.5437989999999999</v>
      </c>
      <c r="O981">
        <v>3.8741349999999999</v>
      </c>
      <c r="P981">
        <v>6.0741829999999997</v>
      </c>
      <c r="Q981">
        <v>6.2380659999999999</v>
      </c>
      <c r="R981">
        <v>87.320085000000006</v>
      </c>
      <c r="S981">
        <v>93.514972999999998</v>
      </c>
      <c r="T981">
        <v>109.710658</v>
      </c>
      <c r="U981">
        <v>108.84332499999999</v>
      </c>
      <c r="V981">
        <v>4.3429419999999999</v>
      </c>
      <c r="W981">
        <v>2.883823</v>
      </c>
      <c r="X981">
        <v>-4.3929169999999997</v>
      </c>
      <c r="Y981">
        <v>-3.680647</v>
      </c>
      <c r="Z981">
        <v>-3.653921</v>
      </c>
      <c r="AA981">
        <v>-9.8057090000000002</v>
      </c>
      <c r="AB981">
        <v>31.666418</v>
      </c>
      <c r="AC981">
        <v>149.011662</v>
      </c>
      <c r="AD981">
        <v>118.905036</v>
      </c>
      <c r="AE981">
        <v>125.279816</v>
      </c>
      <c r="AF981">
        <v>124.73362299999999</v>
      </c>
      <c r="AG981">
        <v>105.43174999999999</v>
      </c>
      <c r="AH981">
        <v>98.604087000000007</v>
      </c>
      <c r="AI981">
        <v>-3.311623</v>
      </c>
      <c r="AJ981">
        <v>-9.0294799999999995</v>
      </c>
      <c r="AK981">
        <v>-8.4800679999999993</v>
      </c>
      <c r="AL981">
        <v>109.411601</v>
      </c>
      <c r="AM981">
        <v>107.07587599999999</v>
      </c>
      <c r="AN981">
        <v>100.078558</v>
      </c>
      <c r="AO981">
        <v>76.646039999999999</v>
      </c>
      <c r="AP981">
        <v>75.275366000000005</v>
      </c>
      <c r="AQ981">
        <v>75.499138000000002</v>
      </c>
      <c r="AR981">
        <v>75.507670000000005</v>
      </c>
      <c r="AS981">
        <v>103.01339400000001</v>
      </c>
      <c r="AT981">
        <v>87.857962999999998</v>
      </c>
      <c r="AU981">
        <v>87.270054999999999</v>
      </c>
      <c r="AV981">
        <v>92.256245000000007</v>
      </c>
      <c r="AW981">
        <v>87.669732999999994</v>
      </c>
      <c r="AX981">
        <v>-2.2973370000000002</v>
      </c>
      <c r="AY981">
        <v>5.8475989999999998</v>
      </c>
      <c r="AZ981">
        <v>-2.5526550000000001</v>
      </c>
      <c r="BA981">
        <v>5.0742979999999998</v>
      </c>
      <c r="BB981">
        <v>-3.480572</v>
      </c>
      <c r="BC981">
        <v>5.9662959999999998</v>
      </c>
      <c r="BD981">
        <v>-2.369119</v>
      </c>
      <c r="BE981">
        <v>5.8115079999999999</v>
      </c>
      <c r="BF981">
        <v>-3.589032</v>
      </c>
      <c r="BG981">
        <v>4.5865179999999999</v>
      </c>
      <c r="BH981">
        <v>-3.3395049999999999</v>
      </c>
      <c r="BI981">
        <v>4.970078</v>
      </c>
      <c r="BJ981">
        <v>-2.5731980000000001</v>
      </c>
      <c r="BK981">
        <v>6.0354279999999996</v>
      </c>
      <c r="BL981">
        <v>-3.9491459999999998</v>
      </c>
      <c r="BM981">
        <v>2.7661850000000001</v>
      </c>
      <c r="BN981">
        <v>-3.6210360000000001</v>
      </c>
      <c r="BO981">
        <v>2.9837720000000001</v>
      </c>
      <c r="BP981">
        <v>-1.4893240000000001</v>
      </c>
      <c r="BQ981">
        <v>3.5095550000000002</v>
      </c>
      <c r="BR981">
        <v>-4.1236759999999997</v>
      </c>
      <c r="BS981">
        <v>3.4531070000000001</v>
      </c>
      <c r="BT981">
        <v>-3.3568150000000001</v>
      </c>
      <c r="BU981">
        <v>4.6066640000000003</v>
      </c>
      <c r="BV981">
        <v>-2.003784</v>
      </c>
      <c r="BW981">
        <v>2.202394</v>
      </c>
      <c r="BX981">
        <v>-4.501099</v>
      </c>
      <c r="BY981">
        <v>0.92379299999999998</v>
      </c>
      <c r="BZ981">
        <v>-4.0420470000000002</v>
      </c>
      <c r="CA981">
        <v>2.5094799999999999</v>
      </c>
      <c r="CB981">
        <v>-0.94608800000000004</v>
      </c>
      <c r="CC981">
        <v>3.0169619999999999</v>
      </c>
      <c r="CD981">
        <v>-4.6953699999999996</v>
      </c>
      <c r="CE981">
        <v>0.204345</v>
      </c>
      <c r="CF981">
        <v>-3.2317170000000002</v>
      </c>
      <c r="CG981">
        <v>1.7385429999999999</v>
      </c>
      <c r="CH981">
        <v>19.925851999999999</v>
      </c>
      <c r="CI981">
        <v>203.240669</v>
      </c>
      <c r="CJ981">
        <v>122.46</v>
      </c>
      <c r="CK981">
        <v>2.2759999999999998</v>
      </c>
      <c r="CL981">
        <v>278.7</v>
      </c>
      <c r="CM981">
        <v>122.41</v>
      </c>
      <c r="CN981">
        <v>5.9340000000000002</v>
      </c>
      <c r="CO981">
        <v>711.9</v>
      </c>
      <c r="CP981">
        <v>-2.8981620000000001</v>
      </c>
      <c r="CQ981">
        <v>-5.581906</v>
      </c>
      <c r="CR981">
        <v>111.22952600000001</v>
      </c>
      <c r="CS981">
        <v>0.279028</v>
      </c>
      <c r="CT981" t="s">
        <v>225</v>
      </c>
      <c r="CU981">
        <v>4522.5495849999998</v>
      </c>
    </row>
    <row r="982" spans="1:99" x14ac:dyDescent="0.25">
      <c r="A982" s="47">
        <v>46170</v>
      </c>
      <c r="B982" s="46">
        <v>0.87283564814814818</v>
      </c>
      <c r="C982">
        <v>66690.923859000002</v>
      </c>
      <c r="D982">
        <v>0</v>
      </c>
      <c r="E982">
        <v>0</v>
      </c>
      <c r="F982">
        <v>81.239947000000001</v>
      </c>
      <c r="G982">
        <v>79.700024999999997</v>
      </c>
      <c r="H982">
        <v>69.412932999999995</v>
      </c>
      <c r="I982">
        <v>81.434915000000004</v>
      </c>
      <c r="J982">
        <v>81.035704999999993</v>
      </c>
      <c r="K982">
        <v>79.964218000000002</v>
      </c>
      <c r="L982">
        <v>80.629902000000001</v>
      </c>
      <c r="M982">
        <v>79.539841999999993</v>
      </c>
      <c r="N982">
        <v>2.8466019999999999</v>
      </c>
      <c r="O982">
        <v>3.549623</v>
      </c>
      <c r="P982">
        <v>5.711449</v>
      </c>
      <c r="Q982">
        <v>5.8644290000000003</v>
      </c>
      <c r="R982">
        <v>87.398977000000002</v>
      </c>
      <c r="S982">
        <v>93.323296999999997</v>
      </c>
      <c r="T982">
        <v>109.70687100000001</v>
      </c>
      <c r="U982">
        <v>108.939919</v>
      </c>
      <c r="V982">
        <v>3.9768659999999998</v>
      </c>
      <c r="W982">
        <v>2.3025410000000002</v>
      </c>
      <c r="X982">
        <v>-4.7219249999999997</v>
      </c>
      <c r="Y982">
        <v>-4.1027430000000003</v>
      </c>
      <c r="Z982">
        <v>-4.0427350000000004</v>
      </c>
      <c r="AA982">
        <v>-10.096435</v>
      </c>
      <c r="AB982">
        <v>31.200769999999999</v>
      </c>
      <c r="AC982">
        <v>149.431062</v>
      </c>
      <c r="AD982">
        <v>119.237784</v>
      </c>
      <c r="AE982">
        <v>125.615487</v>
      </c>
      <c r="AF982">
        <v>124.79571799999999</v>
      </c>
      <c r="AG982">
        <v>105.465791</v>
      </c>
      <c r="AH982">
        <v>98.584534000000005</v>
      </c>
      <c r="AI982">
        <v>-3.8108469999999999</v>
      </c>
      <c r="AJ982">
        <v>-9.4322669999999995</v>
      </c>
      <c r="AK982">
        <v>-9.1449060000000006</v>
      </c>
      <c r="AL982">
        <v>109.381012</v>
      </c>
      <c r="AM982">
        <v>107.101541</v>
      </c>
      <c r="AN982">
        <v>100.342016</v>
      </c>
      <c r="AO982">
        <v>76.683991000000006</v>
      </c>
      <c r="AP982">
        <v>75.385081</v>
      </c>
      <c r="AQ982">
        <v>75.583074999999994</v>
      </c>
      <c r="AR982">
        <v>75.606938</v>
      </c>
      <c r="AS982">
        <v>103.098544</v>
      </c>
      <c r="AT982">
        <v>88.210851000000005</v>
      </c>
      <c r="AU982">
        <v>87.587446999999997</v>
      </c>
      <c r="AV982">
        <v>92.562726999999995</v>
      </c>
      <c r="AW982">
        <v>87.981986000000006</v>
      </c>
      <c r="AX982">
        <v>-2.2547139999999999</v>
      </c>
      <c r="AY982">
        <v>5.8526040000000004</v>
      </c>
      <c r="AZ982">
        <v>-2.4955280000000002</v>
      </c>
      <c r="BA982">
        <v>5.1128859999999996</v>
      </c>
      <c r="BB982">
        <v>-3.4233630000000002</v>
      </c>
      <c r="BC982">
        <v>5.9636940000000003</v>
      </c>
      <c r="BD982">
        <v>-2.3360479999999999</v>
      </c>
      <c r="BE982">
        <v>5.8244769999999999</v>
      </c>
      <c r="BF982">
        <v>-3.5690879999999998</v>
      </c>
      <c r="BG982">
        <v>4.57226</v>
      </c>
      <c r="BH982">
        <v>-3.3277350000000001</v>
      </c>
      <c r="BI982">
        <v>4.943638</v>
      </c>
      <c r="BJ982">
        <v>-2.5043890000000002</v>
      </c>
      <c r="BK982">
        <v>6.0447420000000003</v>
      </c>
      <c r="BL982">
        <v>-3.8968850000000002</v>
      </c>
      <c r="BM982">
        <v>2.796287</v>
      </c>
      <c r="BN982">
        <v>-3.578093</v>
      </c>
      <c r="BO982">
        <v>2.9885679999999999</v>
      </c>
      <c r="BP982">
        <v>-1.471225</v>
      </c>
      <c r="BQ982">
        <v>3.527517</v>
      </c>
      <c r="BR982">
        <v>-4.1031779999999998</v>
      </c>
      <c r="BS982">
        <v>3.4479310000000001</v>
      </c>
      <c r="BT982">
        <v>-3.352757</v>
      </c>
      <c r="BU982">
        <v>4.6138849999999998</v>
      </c>
      <c r="BV982">
        <v>-2.0139070000000001</v>
      </c>
      <c r="BW982">
        <v>2.2563409999999999</v>
      </c>
      <c r="BX982">
        <v>-4.5053159999999997</v>
      </c>
      <c r="BY982">
        <v>0.95098400000000005</v>
      </c>
      <c r="BZ982">
        <v>-4.0374270000000001</v>
      </c>
      <c r="CA982">
        <v>2.5425559999999998</v>
      </c>
      <c r="CB982">
        <v>-0.96697200000000005</v>
      </c>
      <c r="CC982">
        <v>3.0403549999999999</v>
      </c>
      <c r="CD982">
        <v>-4.7204009999999998</v>
      </c>
      <c r="CE982">
        <v>0.21460699999999999</v>
      </c>
      <c r="CF982">
        <v>-3.182992</v>
      </c>
      <c r="CG982">
        <v>1.7555639999999999</v>
      </c>
      <c r="CH982">
        <v>19.951661000000001</v>
      </c>
      <c r="CI982">
        <v>203.19789800000001</v>
      </c>
      <c r="CJ982">
        <v>122.46</v>
      </c>
      <c r="CK982">
        <v>2.274</v>
      </c>
      <c r="CL982">
        <v>278.5</v>
      </c>
      <c r="CM982">
        <v>122.59</v>
      </c>
      <c r="CN982">
        <v>5.8840000000000003</v>
      </c>
      <c r="CO982">
        <v>713.4</v>
      </c>
      <c r="CP982">
        <v>-3.6002689999999999</v>
      </c>
      <c r="CQ982">
        <v>-5.5446369999999998</v>
      </c>
      <c r="CR982">
        <v>111.213826</v>
      </c>
      <c r="CS982">
        <v>0.29746899999999998</v>
      </c>
      <c r="CT982" t="s">
        <v>225</v>
      </c>
      <c r="CU982">
        <v>4527.1935450000001</v>
      </c>
    </row>
    <row r="983" spans="1:99" x14ac:dyDescent="0.25">
      <c r="A983" s="47">
        <v>46170</v>
      </c>
      <c r="B983" s="46">
        <v>0.87353009259259251</v>
      </c>
      <c r="C983">
        <v>66750.921761000005</v>
      </c>
      <c r="D983">
        <v>0</v>
      </c>
      <c r="E983">
        <v>0</v>
      </c>
      <c r="F983">
        <v>81.352079000000003</v>
      </c>
      <c r="G983">
        <v>79.751030999999998</v>
      </c>
      <c r="H983">
        <v>69.518553999999995</v>
      </c>
      <c r="I983">
        <v>81.452946999999995</v>
      </c>
      <c r="J983">
        <v>81.055841999999998</v>
      </c>
      <c r="K983">
        <v>79.963802999999999</v>
      </c>
      <c r="L983">
        <v>80.630171000000004</v>
      </c>
      <c r="M983">
        <v>79.577506</v>
      </c>
      <c r="N983">
        <v>2.7333959999999999</v>
      </c>
      <c r="O983">
        <v>3.1588639999999999</v>
      </c>
      <c r="P983">
        <v>5.5223899999999997</v>
      </c>
      <c r="Q983">
        <v>5.687322</v>
      </c>
      <c r="R983">
        <v>88.809032999999999</v>
      </c>
      <c r="S983">
        <v>92.960254000000006</v>
      </c>
      <c r="T983">
        <v>109.595174</v>
      </c>
      <c r="U983">
        <v>108.83707099999999</v>
      </c>
      <c r="V983">
        <v>3.7039849999999999</v>
      </c>
      <c r="W983">
        <v>1.90063</v>
      </c>
      <c r="X983">
        <v>-5.0974810000000002</v>
      </c>
      <c r="Y983">
        <v>-4.4974759999999998</v>
      </c>
      <c r="Z983">
        <v>-4.4523190000000001</v>
      </c>
      <c r="AA983">
        <v>-10.526374000000001</v>
      </c>
      <c r="AB983">
        <v>32.317722000000003</v>
      </c>
      <c r="AC983">
        <v>149.68487999999999</v>
      </c>
      <c r="AD983">
        <v>119.535088</v>
      </c>
      <c r="AE983">
        <v>125.95824500000001</v>
      </c>
      <c r="AF983">
        <v>125.013812</v>
      </c>
      <c r="AG983">
        <v>105.708911</v>
      </c>
      <c r="AH983">
        <v>98.254774999999995</v>
      </c>
      <c r="AI983">
        <v>-4.0832459999999999</v>
      </c>
      <c r="AJ983">
        <v>-9.6348920000000007</v>
      </c>
      <c r="AK983">
        <v>-9.0263790000000004</v>
      </c>
      <c r="AL983">
        <v>109.65349999999999</v>
      </c>
      <c r="AM983">
        <v>107.191734</v>
      </c>
      <c r="AN983">
        <v>100.607232</v>
      </c>
      <c r="AO983">
        <v>76.324946999999995</v>
      </c>
      <c r="AP983">
        <v>74.992424</v>
      </c>
      <c r="AQ983">
        <v>75.194732999999999</v>
      </c>
      <c r="AR983">
        <v>75.261651000000001</v>
      </c>
      <c r="AS983">
        <v>103.075289</v>
      </c>
      <c r="AT983">
        <v>88.544877</v>
      </c>
      <c r="AU983">
        <v>87.901415999999998</v>
      </c>
      <c r="AV983">
        <v>92.817402000000001</v>
      </c>
      <c r="AW983">
        <v>88.267944999999997</v>
      </c>
      <c r="AX983">
        <v>-2.2701950000000002</v>
      </c>
      <c r="AY983">
        <v>5.8574630000000001</v>
      </c>
      <c r="AZ983">
        <v>-2.4462980000000001</v>
      </c>
      <c r="BA983">
        <v>5.1730109999999998</v>
      </c>
      <c r="BB983">
        <v>-3.3113640000000002</v>
      </c>
      <c r="BC983">
        <v>6.0348360000000003</v>
      </c>
      <c r="BD983">
        <v>-2.281625</v>
      </c>
      <c r="BE983">
        <v>5.875483</v>
      </c>
      <c r="BF983">
        <v>-3.6463960000000002</v>
      </c>
      <c r="BG983">
        <v>4.5863060000000004</v>
      </c>
      <c r="BH983">
        <v>-3.29413</v>
      </c>
      <c r="BI983">
        <v>4.9942469999999997</v>
      </c>
      <c r="BJ983">
        <v>-2.3776109999999999</v>
      </c>
      <c r="BK983">
        <v>6.1025939999999999</v>
      </c>
      <c r="BL983">
        <v>-3.846638</v>
      </c>
      <c r="BM983">
        <v>2.8506200000000002</v>
      </c>
      <c r="BN983">
        <v>-3.5627140000000002</v>
      </c>
      <c r="BO983">
        <v>3.0175900000000002</v>
      </c>
      <c r="BP983">
        <v>-1.4665170000000001</v>
      </c>
      <c r="BQ983">
        <v>3.5620599999999998</v>
      </c>
      <c r="BR983">
        <v>-4.0263840000000002</v>
      </c>
      <c r="BS983">
        <v>3.505935</v>
      </c>
      <c r="BT983">
        <v>-3.3340839999999998</v>
      </c>
      <c r="BU983">
        <v>4.6392139999999999</v>
      </c>
      <c r="BV983">
        <v>-2.022726</v>
      </c>
      <c r="BW983">
        <v>2.2383700000000002</v>
      </c>
      <c r="BX983">
        <v>-4.3711690000000001</v>
      </c>
      <c r="BY983">
        <v>0.99451400000000001</v>
      </c>
      <c r="BZ983">
        <v>-3.984728</v>
      </c>
      <c r="CA983">
        <v>2.581143</v>
      </c>
      <c r="CB983">
        <v>-1.244273</v>
      </c>
      <c r="CC983">
        <v>3.0306250000000001</v>
      </c>
      <c r="CD983">
        <v>-4.6893669999999998</v>
      </c>
      <c r="CE983">
        <v>0.22600700000000001</v>
      </c>
      <c r="CF983">
        <v>-3.0964719999999999</v>
      </c>
      <c r="CG983">
        <v>1.830832</v>
      </c>
      <c r="CH983">
        <v>19.965268999999999</v>
      </c>
      <c r="CI983">
        <v>202.793612</v>
      </c>
      <c r="CJ983">
        <v>123.13</v>
      </c>
      <c r="CK983">
        <v>0.38200000000000001</v>
      </c>
      <c r="CL983">
        <v>46.2</v>
      </c>
      <c r="CM983">
        <v>123.06</v>
      </c>
      <c r="CN983">
        <v>5.8540000000000001</v>
      </c>
      <c r="CO983">
        <v>706.6</v>
      </c>
      <c r="CP983">
        <v>-3.5013830000000001</v>
      </c>
      <c r="CQ983">
        <v>-5.5249959999999998</v>
      </c>
      <c r="CR983">
        <v>111.06531</v>
      </c>
      <c r="CS983">
        <v>0.32856000000000002</v>
      </c>
      <c r="CT983" t="s">
        <v>225</v>
      </c>
      <c r="CU983">
        <v>4529.1889819999997</v>
      </c>
    </row>
    <row r="984" spans="1:99" x14ac:dyDescent="0.25">
      <c r="A984" s="47">
        <v>46170</v>
      </c>
      <c r="B984" s="46">
        <v>0.87422453703703706</v>
      </c>
      <c r="C984">
        <v>66810.919722999999</v>
      </c>
      <c r="D984">
        <v>0</v>
      </c>
      <c r="E984">
        <v>0</v>
      </c>
      <c r="F984">
        <v>81.414463999999995</v>
      </c>
      <c r="G984">
        <v>79.722800000000007</v>
      </c>
      <c r="H984">
        <v>69.447466000000006</v>
      </c>
      <c r="I984">
        <v>81.483642000000003</v>
      </c>
      <c r="J984">
        <v>81.136041000000006</v>
      </c>
      <c r="K984">
        <v>79.948356000000004</v>
      </c>
      <c r="L984">
        <v>80.645674</v>
      </c>
      <c r="M984">
        <v>79.595128000000003</v>
      </c>
      <c r="N984">
        <v>2.160819</v>
      </c>
      <c r="O984">
        <v>2.922987</v>
      </c>
      <c r="P984">
        <v>5.2331859999999999</v>
      </c>
      <c r="Q984">
        <v>5.5081689999999996</v>
      </c>
      <c r="R984">
        <v>87.586827</v>
      </c>
      <c r="S984">
        <v>93.345718000000005</v>
      </c>
      <c r="T984">
        <v>109.440888</v>
      </c>
      <c r="U984">
        <v>108.72371200000001</v>
      </c>
      <c r="V984">
        <v>3.3635039999999998</v>
      </c>
      <c r="W984">
        <v>1.3120449999999999</v>
      </c>
      <c r="X984">
        <v>-5.4832140000000003</v>
      </c>
      <c r="Y984">
        <v>-4.9159009999999999</v>
      </c>
      <c r="Z984">
        <v>-4.8530600000000002</v>
      </c>
      <c r="AA984">
        <v>-7.8983100000000004</v>
      </c>
      <c r="AB984">
        <v>32.290497000000002</v>
      </c>
      <c r="AC984">
        <v>149.75137000000001</v>
      </c>
      <c r="AD984">
        <v>119.985642</v>
      </c>
      <c r="AE984">
        <v>126.383381</v>
      </c>
      <c r="AF984">
        <v>124.93293799999999</v>
      </c>
      <c r="AG984">
        <v>105.261596</v>
      </c>
      <c r="AH984">
        <v>97.667512000000002</v>
      </c>
      <c r="AI984">
        <v>-4.5886240000000003</v>
      </c>
      <c r="AJ984">
        <v>-9.8873449999999998</v>
      </c>
      <c r="AK984">
        <v>-6.4432479999999996</v>
      </c>
      <c r="AL984">
        <v>109.388645</v>
      </c>
      <c r="AM984">
        <v>106.767275</v>
      </c>
      <c r="AN984">
        <v>100.721585</v>
      </c>
      <c r="AO984">
        <v>75.545545000000004</v>
      </c>
      <c r="AP984">
        <v>74.312605000000005</v>
      </c>
      <c r="AQ984">
        <v>74.530289999999994</v>
      </c>
      <c r="AR984">
        <v>74.515640000000005</v>
      </c>
      <c r="AS984">
        <v>103.134238</v>
      </c>
      <c r="AT984">
        <v>88.803111999999999</v>
      </c>
      <c r="AU984">
        <v>88.152158</v>
      </c>
      <c r="AV984">
        <v>93.022890000000004</v>
      </c>
      <c r="AW984">
        <v>88.435411999999999</v>
      </c>
      <c r="AX984">
        <v>-2.2652239999999999</v>
      </c>
      <c r="AY984">
        <v>5.8687849999999999</v>
      </c>
      <c r="AZ984">
        <v>-2.3548840000000002</v>
      </c>
      <c r="BA984">
        <v>5.2427450000000002</v>
      </c>
      <c r="BB984">
        <v>-3.2625479999999998</v>
      </c>
      <c r="BC984">
        <v>6.057569</v>
      </c>
      <c r="BD984">
        <v>-2.208996</v>
      </c>
      <c r="BE984">
        <v>5.838228</v>
      </c>
      <c r="BF984">
        <v>-3.594487</v>
      </c>
      <c r="BG984">
        <v>4.5457989999999997</v>
      </c>
      <c r="BH984">
        <v>-3.2081490000000001</v>
      </c>
      <c r="BI984">
        <v>5.1295820000000001</v>
      </c>
      <c r="BJ984">
        <v>-2.3325559999999999</v>
      </c>
      <c r="BK984">
        <v>6.2010899999999998</v>
      </c>
      <c r="BL984">
        <v>-3.939635</v>
      </c>
      <c r="BM984">
        <v>2.7443119999999999</v>
      </c>
      <c r="BN984">
        <v>-3.5241859999999998</v>
      </c>
      <c r="BO984">
        <v>3.018939</v>
      </c>
      <c r="BP984">
        <v>-1.405667</v>
      </c>
      <c r="BQ984">
        <v>3.617391</v>
      </c>
      <c r="BR984">
        <v>-4.0043420000000003</v>
      </c>
      <c r="BS984">
        <v>3.508378</v>
      </c>
      <c r="BT984">
        <v>-3.264278</v>
      </c>
      <c r="BU984">
        <v>4.658169</v>
      </c>
      <c r="BV984">
        <v>-1.9432149999999999</v>
      </c>
      <c r="BW984">
        <v>2.2851349999999999</v>
      </c>
      <c r="BX984">
        <v>-4.2887870000000001</v>
      </c>
      <c r="BY984">
        <v>1.049922</v>
      </c>
      <c r="BZ984">
        <v>-3.957713</v>
      </c>
      <c r="CA984">
        <v>2.527323</v>
      </c>
      <c r="CB984">
        <v>-1.1697200000000001</v>
      </c>
      <c r="CC984">
        <v>3.0085769999999998</v>
      </c>
      <c r="CD984">
        <v>-4.5659109999999998</v>
      </c>
      <c r="CE984">
        <v>0.25939600000000002</v>
      </c>
      <c r="CF984">
        <v>-3.0281790000000002</v>
      </c>
      <c r="CG984">
        <v>1.8156779999999999</v>
      </c>
      <c r="CH984">
        <v>19.961234999999999</v>
      </c>
      <c r="CI984">
        <v>202.31467000000001</v>
      </c>
      <c r="CJ984">
        <v>122.63</v>
      </c>
      <c r="CK984">
        <v>2.278</v>
      </c>
      <c r="CL984">
        <v>279</v>
      </c>
      <c r="CM984">
        <v>122.49</v>
      </c>
      <c r="CN984">
        <v>5.8579999999999997</v>
      </c>
      <c r="CO984">
        <v>702.4</v>
      </c>
      <c r="CP984">
        <v>-0.91242999999999996</v>
      </c>
      <c r="CQ984">
        <v>-5.530818</v>
      </c>
      <c r="CR984">
        <v>110.889107</v>
      </c>
      <c r="CS984">
        <v>0.36273699999999998</v>
      </c>
      <c r="CT984" t="s">
        <v>225</v>
      </c>
      <c r="CU984">
        <v>4531.187637</v>
      </c>
    </row>
    <row r="985" spans="1:99" x14ac:dyDescent="0.25">
      <c r="A985" s="47">
        <v>46170</v>
      </c>
      <c r="B985" s="46">
        <v>0.87491898148148151</v>
      </c>
      <c r="C985">
        <v>66870.918357000002</v>
      </c>
      <c r="D985">
        <v>0</v>
      </c>
      <c r="E985">
        <v>0</v>
      </c>
      <c r="F985">
        <v>81.307239999999993</v>
      </c>
      <c r="G985">
        <v>79.804822999999999</v>
      </c>
      <c r="H985">
        <v>69.384649999999993</v>
      </c>
      <c r="I985">
        <v>81.498148999999998</v>
      </c>
      <c r="J985">
        <v>81.227716000000001</v>
      </c>
      <c r="K985">
        <v>79.977166999999994</v>
      </c>
      <c r="L985">
        <v>80.630669999999995</v>
      </c>
      <c r="M985">
        <v>79.588088999999997</v>
      </c>
      <c r="N985">
        <v>1.932056</v>
      </c>
      <c r="O985">
        <v>2.5426229999999999</v>
      </c>
      <c r="P985">
        <v>4.8400460000000001</v>
      </c>
      <c r="Q985">
        <v>5.1931250000000002</v>
      </c>
      <c r="R985">
        <v>87.735327999999996</v>
      </c>
      <c r="S985">
        <v>93.671024000000003</v>
      </c>
      <c r="T985">
        <v>109.64408400000001</v>
      </c>
      <c r="U985">
        <v>108.948607</v>
      </c>
      <c r="V985">
        <v>3.0390429999999999</v>
      </c>
      <c r="W985">
        <v>1.216869</v>
      </c>
      <c r="X985">
        <v>-5.8003419999999997</v>
      </c>
      <c r="Y985">
        <v>-5.2150470000000002</v>
      </c>
      <c r="Z985">
        <v>-5.146979</v>
      </c>
      <c r="AA985">
        <v>-9.5784640000000003</v>
      </c>
      <c r="AB985">
        <v>31.653295</v>
      </c>
      <c r="AC985">
        <v>149.692949</v>
      </c>
      <c r="AD985">
        <v>120.241753</v>
      </c>
      <c r="AE985">
        <v>126.785647</v>
      </c>
      <c r="AF985">
        <v>125.171661</v>
      </c>
      <c r="AG985">
        <v>105.500586</v>
      </c>
      <c r="AH985">
        <v>97.430751999999998</v>
      </c>
      <c r="AI985">
        <v>-5.054233</v>
      </c>
      <c r="AJ985">
        <v>-10.436845</v>
      </c>
      <c r="AK985">
        <v>-8.0967909999999996</v>
      </c>
      <c r="AL985">
        <v>109.483046</v>
      </c>
      <c r="AM985">
        <v>106.774518</v>
      </c>
      <c r="AN985">
        <v>100.882659</v>
      </c>
      <c r="AO985">
        <v>75.693185</v>
      </c>
      <c r="AP985">
        <v>74.485839999999996</v>
      </c>
      <c r="AQ985">
        <v>74.667141000000001</v>
      </c>
      <c r="AR985">
        <v>74.716835000000003</v>
      </c>
      <c r="AS985">
        <v>103.16209000000001</v>
      </c>
      <c r="AT985">
        <v>89.021780000000007</v>
      </c>
      <c r="AU985">
        <v>88.337733999999998</v>
      </c>
      <c r="AV985">
        <v>93.215295999999995</v>
      </c>
      <c r="AW985">
        <v>88.643794999999997</v>
      </c>
      <c r="AX985">
        <v>-2.2076180000000001</v>
      </c>
      <c r="AY985">
        <v>5.869815</v>
      </c>
      <c r="AZ985">
        <v>-2.3270179999999998</v>
      </c>
      <c r="BA985">
        <v>5.2560820000000001</v>
      </c>
      <c r="BB985">
        <v>-3.158493</v>
      </c>
      <c r="BC985">
        <v>6.0722820000000004</v>
      </c>
      <c r="BD985">
        <v>-2.1426400000000001</v>
      </c>
      <c r="BE985">
        <v>5.8657690000000002</v>
      </c>
      <c r="BF985">
        <v>-3.569747</v>
      </c>
      <c r="BG985">
        <v>4.5628909999999996</v>
      </c>
      <c r="BH985">
        <v>-3.153467</v>
      </c>
      <c r="BI985">
        <v>5.1148059999999997</v>
      </c>
      <c r="BJ985">
        <v>-2.2714569999999998</v>
      </c>
      <c r="BK985">
        <v>6.2252450000000001</v>
      </c>
      <c r="BL985">
        <v>-3.835026</v>
      </c>
      <c r="BM985">
        <v>2.8202500000000001</v>
      </c>
      <c r="BN985">
        <v>-3.4707400000000002</v>
      </c>
      <c r="BO985">
        <v>3.0598939999999999</v>
      </c>
      <c r="BP985">
        <v>-1.383375</v>
      </c>
      <c r="BQ985">
        <v>3.639513</v>
      </c>
      <c r="BR985">
        <v>-3.920598</v>
      </c>
      <c r="BS985">
        <v>3.543936</v>
      </c>
      <c r="BT985">
        <v>-3.2487810000000001</v>
      </c>
      <c r="BU985">
        <v>4.6578809999999997</v>
      </c>
      <c r="BV985">
        <v>-1.9328000000000001</v>
      </c>
      <c r="BW985">
        <v>2.2982450000000001</v>
      </c>
      <c r="BX985">
        <v>-4.2302879999999998</v>
      </c>
      <c r="BY985">
        <v>1.0525880000000001</v>
      </c>
      <c r="BZ985">
        <v>-3.9099360000000001</v>
      </c>
      <c r="CA985">
        <v>2.590849</v>
      </c>
      <c r="CB985">
        <v>-1.234974</v>
      </c>
      <c r="CC985">
        <v>3.034805</v>
      </c>
      <c r="CD985">
        <v>-4.563879</v>
      </c>
      <c r="CE985">
        <v>0.27111099999999999</v>
      </c>
      <c r="CF985">
        <v>-2.989754</v>
      </c>
      <c r="CG985">
        <v>1.840457</v>
      </c>
      <c r="CH985">
        <v>19.971005000000002</v>
      </c>
      <c r="CI985">
        <v>202.95692099999999</v>
      </c>
      <c r="CJ985">
        <v>122.42</v>
      </c>
      <c r="CK985">
        <v>2.2770000000000001</v>
      </c>
      <c r="CL985">
        <v>278.89999999999998</v>
      </c>
      <c r="CM985">
        <v>122.35</v>
      </c>
      <c r="CN985">
        <v>5.835</v>
      </c>
      <c r="CO985">
        <v>703.7</v>
      </c>
      <c r="CP985">
        <v>-2.5800719999999999</v>
      </c>
      <c r="CQ985">
        <v>-5.5167190000000002</v>
      </c>
      <c r="CR985">
        <v>111.125327</v>
      </c>
      <c r="CS985">
        <v>0.39516200000000001</v>
      </c>
      <c r="CT985" t="s">
        <v>225</v>
      </c>
      <c r="CU985">
        <v>4535.8361150000001</v>
      </c>
    </row>
    <row r="986" spans="1:99" x14ac:dyDescent="0.25">
      <c r="A986" s="47">
        <v>46170</v>
      </c>
      <c r="B986" s="46">
        <v>0.87561342592592595</v>
      </c>
      <c r="C986">
        <v>66930.916234999997</v>
      </c>
      <c r="D986">
        <v>0</v>
      </c>
      <c r="E986">
        <v>0</v>
      </c>
      <c r="F986">
        <v>81.345325000000003</v>
      </c>
      <c r="G986">
        <v>79.818612999999999</v>
      </c>
      <c r="H986">
        <v>69.515531999999993</v>
      </c>
      <c r="I986">
        <v>81.501277000000002</v>
      </c>
      <c r="J986">
        <v>81.285357000000005</v>
      </c>
      <c r="K986">
        <v>80.005916999999997</v>
      </c>
      <c r="L986">
        <v>80.663471000000001</v>
      </c>
      <c r="M986">
        <v>79.614208000000005</v>
      </c>
      <c r="N986">
        <v>1.624296</v>
      </c>
      <c r="O986">
        <v>2.2112050000000001</v>
      </c>
      <c r="P986">
        <v>4.6103319999999997</v>
      </c>
      <c r="Q986">
        <v>4.9901280000000003</v>
      </c>
      <c r="R986">
        <v>88.713662999999997</v>
      </c>
      <c r="S986">
        <v>93.791285000000002</v>
      </c>
      <c r="T986">
        <v>109.602699</v>
      </c>
      <c r="U986">
        <v>108.825092</v>
      </c>
      <c r="V986">
        <v>2.7253569999999998</v>
      </c>
      <c r="W986">
        <v>1.0592459999999999</v>
      </c>
      <c r="X986">
        <v>-6.0772139999999997</v>
      </c>
      <c r="Y986">
        <v>-5.547587</v>
      </c>
      <c r="Z986">
        <v>-5.4157970000000004</v>
      </c>
      <c r="AA986">
        <v>-9.8261719999999997</v>
      </c>
      <c r="AB986">
        <v>31.752732999999999</v>
      </c>
      <c r="AC986">
        <v>149.91216700000001</v>
      </c>
      <c r="AD986">
        <v>120.291612</v>
      </c>
      <c r="AE986">
        <v>127.11971800000001</v>
      </c>
      <c r="AF986">
        <v>125.145162</v>
      </c>
      <c r="AG986">
        <v>105.17116799999999</v>
      </c>
      <c r="AH986">
        <v>96.964916000000002</v>
      </c>
      <c r="AI986">
        <v>-5.2462850000000003</v>
      </c>
      <c r="AJ986">
        <v>-10.716918</v>
      </c>
      <c r="AK986">
        <v>-8.5935369999999995</v>
      </c>
      <c r="AL986">
        <v>109.378561</v>
      </c>
      <c r="AM986">
        <v>106.31615499999999</v>
      </c>
      <c r="AN986">
        <v>100.98315700000001</v>
      </c>
      <c r="AO986">
        <v>75.354247999999998</v>
      </c>
      <c r="AP986">
        <v>74.168148000000002</v>
      </c>
      <c r="AQ986">
        <v>74.344443999999996</v>
      </c>
      <c r="AR986">
        <v>74.385317999999998</v>
      </c>
      <c r="AS986">
        <v>103.145966</v>
      </c>
      <c r="AT986">
        <v>89.143362999999994</v>
      </c>
      <c r="AU986">
        <v>88.505245000000002</v>
      </c>
      <c r="AV986">
        <v>93.352103</v>
      </c>
      <c r="AW986">
        <v>88.829121999999998</v>
      </c>
      <c r="AX986">
        <v>-2.1119620000000001</v>
      </c>
      <c r="AY986">
        <v>5.9688869999999996</v>
      </c>
      <c r="AZ986">
        <v>-2.3225769999999999</v>
      </c>
      <c r="BA986">
        <v>5.2279260000000001</v>
      </c>
      <c r="BB986">
        <v>-3.131297</v>
      </c>
      <c r="BC986">
        <v>6.0982820000000002</v>
      </c>
      <c r="BD986">
        <v>-2.1149239999999998</v>
      </c>
      <c r="BE986">
        <v>5.9201699999999997</v>
      </c>
      <c r="BF986">
        <v>-3.488753</v>
      </c>
      <c r="BG986">
        <v>4.638757</v>
      </c>
      <c r="BH986">
        <v>-3.2104379999999999</v>
      </c>
      <c r="BI986">
        <v>5.0411239999999999</v>
      </c>
      <c r="BJ986">
        <v>-2.3158310000000002</v>
      </c>
      <c r="BK986">
        <v>6.1640430000000004</v>
      </c>
      <c r="BL986">
        <v>-3.7812860000000001</v>
      </c>
      <c r="BM986">
        <v>2.9019629999999998</v>
      </c>
      <c r="BN986">
        <v>-3.4142440000000001</v>
      </c>
      <c r="BO986">
        <v>3.0725989999999999</v>
      </c>
      <c r="BP986">
        <v>-1.3742639999999999</v>
      </c>
      <c r="BQ986">
        <v>3.6007669999999998</v>
      </c>
      <c r="BR986">
        <v>-3.8375460000000001</v>
      </c>
      <c r="BS986">
        <v>3.5259800000000001</v>
      </c>
      <c r="BT986">
        <v>-3.2269899999999998</v>
      </c>
      <c r="BU986">
        <v>4.679411</v>
      </c>
      <c r="BV986">
        <v>-1.943106</v>
      </c>
      <c r="BW986">
        <v>2.3018179999999999</v>
      </c>
      <c r="BX986">
        <v>-4.2919539999999996</v>
      </c>
      <c r="BY986">
        <v>1.010338</v>
      </c>
      <c r="BZ986">
        <v>-3.88232</v>
      </c>
      <c r="CA986">
        <v>2.5849500000000001</v>
      </c>
      <c r="CB986">
        <v>-1.0525279999999999</v>
      </c>
      <c r="CC986">
        <v>3.0463870000000002</v>
      </c>
      <c r="CD986">
        <v>-4.6565450000000004</v>
      </c>
      <c r="CE986">
        <v>0.24888099999999999</v>
      </c>
      <c r="CF986">
        <v>-2.938507</v>
      </c>
      <c r="CG986">
        <v>1.837421</v>
      </c>
      <c r="CH986">
        <v>19.968769000000002</v>
      </c>
      <c r="CI986">
        <v>202.73091299999999</v>
      </c>
      <c r="CJ986">
        <v>123.11</v>
      </c>
      <c r="CK986">
        <v>0.38200000000000001</v>
      </c>
      <c r="CL986">
        <v>46.2</v>
      </c>
      <c r="CM986">
        <v>123.02</v>
      </c>
      <c r="CN986">
        <v>5.7910000000000004</v>
      </c>
      <c r="CO986">
        <v>701.6</v>
      </c>
      <c r="CP986">
        <v>-3.0735920000000001</v>
      </c>
      <c r="CQ986">
        <v>-5.5199449999999999</v>
      </c>
      <c r="CR986">
        <v>111.042259</v>
      </c>
      <c r="CS986">
        <v>0.41040599999999999</v>
      </c>
      <c r="CT986" t="s">
        <v>225</v>
      </c>
      <c r="CU986">
        <v>4537.8331749999998</v>
      </c>
    </row>
    <row r="987" spans="1:99" x14ac:dyDescent="0.25">
      <c r="A987" s="47">
        <v>46170</v>
      </c>
      <c r="B987" s="46">
        <v>0.87630787037037028</v>
      </c>
      <c r="C987">
        <v>66990.914216999998</v>
      </c>
      <c r="D987">
        <v>0</v>
      </c>
      <c r="E987">
        <v>0</v>
      </c>
      <c r="F987">
        <v>81.326436000000001</v>
      </c>
      <c r="G987">
        <v>79.855973000000006</v>
      </c>
      <c r="H987">
        <v>69.441533000000007</v>
      </c>
      <c r="I987">
        <v>81.529990999999995</v>
      </c>
      <c r="J987">
        <v>81.325817999999998</v>
      </c>
      <c r="K987">
        <v>80.009905000000003</v>
      </c>
      <c r="L987">
        <v>80.689178999999996</v>
      </c>
      <c r="M987">
        <v>79.612218999999996</v>
      </c>
      <c r="N987">
        <v>1.2736590000000001</v>
      </c>
      <c r="O987">
        <v>1.7926899999999999</v>
      </c>
      <c r="P987">
        <v>4.3380679999999998</v>
      </c>
      <c r="Q987">
        <v>4.7703129999999998</v>
      </c>
      <c r="R987">
        <v>88.525818000000001</v>
      </c>
      <c r="S987">
        <v>93.662402999999998</v>
      </c>
      <c r="T987">
        <v>109.537077</v>
      </c>
      <c r="U987">
        <v>108.709823</v>
      </c>
      <c r="V987">
        <v>2.5502199999999999</v>
      </c>
      <c r="W987">
        <v>0.71260100000000004</v>
      </c>
      <c r="X987">
        <v>-6.1734340000000003</v>
      </c>
      <c r="Y987">
        <v>-5.6614380000000004</v>
      </c>
      <c r="Z987">
        <v>-5.5554920000000001</v>
      </c>
      <c r="AA987">
        <v>-11.839683000000001</v>
      </c>
      <c r="AB987">
        <v>30.923358</v>
      </c>
      <c r="AC987">
        <v>150.15677299999999</v>
      </c>
      <c r="AD987">
        <v>120.45199100000001</v>
      </c>
      <c r="AE987">
        <v>127.42553700000001</v>
      </c>
      <c r="AF987">
        <v>125.351703</v>
      </c>
      <c r="AG987">
        <v>105.22433599999999</v>
      </c>
      <c r="AH987">
        <v>97.580546999999996</v>
      </c>
      <c r="AI987">
        <v>-5.8048979999999997</v>
      </c>
      <c r="AJ987">
        <v>-10.935834</v>
      </c>
      <c r="AK987">
        <v>-10.712624</v>
      </c>
      <c r="AL987">
        <v>109.371712</v>
      </c>
      <c r="AM987">
        <v>106.755543</v>
      </c>
      <c r="AN987">
        <v>101.083322</v>
      </c>
      <c r="AO987">
        <v>74.727143999999996</v>
      </c>
      <c r="AP987">
        <v>73.563051999999999</v>
      </c>
      <c r="AQ987">
        <v>73.720436000000007</v>
      </c>
      <c r="AR987">
        <v>73.754053999999996</v>
      </c>
      <c r="AS987">
        <v>103.152581</v>
      </c>
      <c r="AT987">
        <v>89.324589000000003</v>
      </c>
      <c r="AU987">
        <v>88.609362000000004</v>
      </c>
      <c r="AV987">
        <v>93.460194999999999</v>
      </c>
      <c r="AW987">
        <v>88.935693999999998</v>
      </c>
      <c r="AX987">
        <v>-2.0753889999999999</v>
      </c>
      <c r="AY987">
        <v>6.0558379999999996</v>
      </c>
      <c r="AZ987">
        <v>-2.2867929999999999</v>
      </c>
      <c r="BA987">
        <v>5.2674269999999996</v>
      </c>
      <c r="BB987">
        <v>-3.0801479999999999</v>
      </c>
      <c r="BC987">
        <v>6.1465319999999997</v>
      </c>
      <c r="BD987">
        <v>-2.0628259999999998</v>
      </c>
      <c r="BE987">
        <v>5.9459939999999998</v>
      </c>
      <c r="BF987">
        <v>-3.4102980000000001</v>
      </c>
      <c r="BG987">
        <v>4.7116569999999998</v>
      </c>
      <c r="BH987">
        <v>-3.179173</v>
      </c>
      <c r="BI987">
        <v>5.1059270000000003</v>
      </c>
      <c r="BJ987">
        <v>-2.310111</v>
      </c>
      <c r="BK987">
        <v>6.1957820000000003</v>
      </c>
      <c r="BL987">
        <v>-3.7502399999999998</v>
      </c>
      <c r="BM987">
        <v>2.9055529999999998</v>
      </c>
      <c r="BN987">
        <v>-3.358136</v>
      </c>
      <c r="BO987">
        <v>3.1046999999999998</v>
      </c>
      <c r="BP987">
        <v>-1.3537140000000001</v>
      </c>
      <c r="BQ987">
        <v>3.6436769999999998</v>
      </c>
      <c r="BR987">
        <v>-3.8280720000000001</v>
      </c>
      <c r="BS987">
        <v>3.561239</v>
      </c>
      <c r="BT987">
        <v>-3.2136520000000002</v>
      </c>
      <c r="BU987">
        <v>4.7205729999999999</v>
      </c>
      <c r="BV987">
        <v>-1.9107179999999999</v>
      </c>
      <c r="BW987">
        <v>2.350571</v>
      </c>
      <c r="BX987">
        <v>-4.3278509999999999</v>
      </c>
      <c r="BY987">
        <v>1.027787</v>
      </c>
      <c r="BZ987">
        <v>-3.8740350000000001</v>
      </c>
      <c r="CA987">
        <v>2.6313759999999999</v>
      </c>
      <c r="CB987">
        <v>-0.95309200000000005</v>
      </c>
      <c r="CC987">
        <v>3.101518</v>
      </c>
      <c r="CD987">
        <v>-4.6474089999999997</v>
      </c>
      <c r="CE987">
        <v>0.30921100000000001</v>
      </c>
      <c r="CF987">
        <v>-2.9455499999999999</v>
      </c>
      <c r="CG987">
        <v>1.8548480000000001</v>
      </c>
      <c r="CH987">
        <v>19.974941000000001</v>
      </c>
      <c r="CI987">
        <v>203.350514</v>
      </c>
      <c r="CJ987">
        <v>122.5</v>
      </c>
      <c r="CK987">
        <v>2.2770000000000001</v>
      </c>
      <c r="CL987">
        <v>278.8</v>
      </c>
      <c r="CM987">
        <v>122.52</v>
      </c>
      <c r="CN987">
        <v>5.8070000000000004</v>
      </c>
      <c r="CO987">
        <v>698.7</v>
      </c>
      <c r="CP987">
        <v>-5.2015849999999997</v>
      </c>
      <c r="CQ987">
        <v>-5.5110390000000002</v>
      </c>
      <c r="CR987">
        <v>111.26983799999999</v>
      </c>
      <c r="CS987">
        <v>0.44647199999999998</v>
      </c>
      <c r="CT987" t="s">
        <v>225</v>
      </c>
      <c r="CU987">
        <v>4539.9598139999998</v>
      </c>
    </row>
    <row r="988" spans="1:99" x14ac:dyDescent="0.25">
      <c r="A988" s="47">
        <v>46170</v>
      </c>
      <c r="B988" s="46">
        <v>0.87700231481481483</v>
      </c>
      <c r="C988">
        <v>67050.912433000005</v>
      </c>
      <c r="D988">
        <v>0</v>
      </c>
      <c r="E988">
        <v>0</v>
      </c>
      <c r="F988">
        <v>81.337136000000001</v>
      </c>
      <c r="G988">
        <v>79.847370999999995</v>
      </c>
      <c r="H988">
        <v>69.473215999999994</v>
      </c>
      <c r="I988">
        <v>81.563237000000001</v>
      </c>
      <c r="J988">
        <v>81.387163999999999</v>
      </c>
      <c r="K988">
        <v>79.979380000000006</v>
      </c>
      <c r="L988">
        <v>80.681090999999995</v>
      </c>
      <c r="M988">
        <v>79.623025999999996</v>
      </c>
      <c r="N988">
        <v>0.93518400000000002</v>
      </c>
      <c r="O988">
        <v>1.5416069999999999</v>
      </c>
      <c r="P988">
        <v>4.3102099999999997</v>
      </c>
      <c r="Q988">
        <v>4.4332180000000001</v>
      </c>
      <c r="R988">
        <v>87.898481000000004</v>
      </c>
      <c r="S988">
        <v>93.769835999999998</v>
      </c>
      <c r="T988">
        <v>109.562737</v>
      </c>
      <c r="U988">
        <v>108.804199</v>
      </c>
      <c r="V988">
        <v>2.3615780000000002</v>
      </c>
      <c r="W988">
        <v>0.43715399999999999</v>
      </c>
      <c r="X988">
        <v>-6.426641</v>
      </c>
      <c r="Y988">
        <v>-5.9074479999999996</v>
      </c>
      <c r="Z988">
        <v>-5.8622649999999998</v>
      </c>
      <c r="AA988">
        <v>-11.882095</v>
      </c>
      <c r="AB988">
        <v>32.642046999999998</v>
      </c>
      <c r="AC988">
        <v>150.77663899999999</v>
      </c>
      <c r="AD988">
        <v>120.925687</v>
      </c>
      <c r="AE988">
        <v>127.690647</v>
      </c>
      <c r="AF988">
        <v>125.386117</v>
      </c>
      <c r="AG988">
        <v>105.37539099999999</v>
      </c>
      <c r="AH988">
        <v>97.408164999999997</v>
      </c>
      <c r="AI988">
        <v>-5.7647110000000001</v>
      </c>
      <c r="AJ988">
        <v>-10.945701</v>
      </c>
      <c r="AK988">
        <v>-9.9167570000000005</v>
      </c>
      <c r="AL988">
        <v>109.52118400000001</v>
      </c>
      <c r="AM988">
        <v>106.789919</v>
      </c>
      <c r="AN988">
        <v>101.20850799999999</v>
      </c>
      <c r="AO988">
        <v>74.916161000000002</v>
      </c>
      <c r="AP988">
        <v>73.799098999999998</v>
      </c>
      <c r="AQ988">
        <v>73.946290000000005</v>
      </c>
      <c r="AR988">
        <v>73.981240999999997</v>
      </c>
      <c r="AS988">
        <v>103.355071</v>
      </c>
      <c r="AT988">
        <v>89.520296000000002</v>
      </c>
      <c r="AU988">
        <v>88.777095000000003</v>
      </c>
      <c r="AV988">
        <v>93.527364000000006</v>
      </c>
      <c r="AW988">
        <v>89.029392999999999</v>
      </c>
      <c r="AX988">
        <v>-2.0992549999999999</v>
      </c>
      <c r="AY988">
        <v>5.9580859999999998</v>
      </c>
      <c r="AZ988">
        <v>-2.2106970000000001</v>
      </c>
      <c r="BA988">
        <v>5.3426549999999997</v>
      </c>
      <c r="BB988">
        <v>-2.9914260000000001</v>
      </c>
      <c r="BC988">
        <v>6.1540609999999996</v>
      </c>
      <c r="BD988">
        <v>-1.99356</v>
      </c>
      <c r="BE988">
        <v>5.8907889999999998</v>
      </c>
      <c r="BF988">
        <v>-3.4871669999999999</v>
      </c>
      <c r="BG988">
        <v>4.6173820000000001</v>
      </c>
      <c r="BH988">
        <v>-3.0742440000000002</v>
      </c>
      <c r="BI988">
        <v>5.2164169999999999</v>
      </c>
      <c r="BJ988">
        <v>-2.1793619999999998</v>
      </c>
      <c r="BK988">
        <v>6.2662760000000004</v>
      </c>
      <c r="BL988">
        <v>-3.8199390000000002</v>
      </c>
      <c r="BM988">
        <v>2.8365640000000001</v>
      </c>
      <c r="BN988">
        <v>-3.359515</v>
      </c>
      <c r="BO988">
        <v>3.1175890000000002</v>
      </c>
      <c r="BP988">
        <v>-1.2910200000000001</v>
      </c>
      <c r="BQ988">
        <v>3.693031</v>
      </c>
      <c r="BR988">
        <v>-3.8069630000000001</v>
      </c>
      <c r="BS988">
        <v>3.5680239999999999</v>
      </c>
      <c r="BT988">
        <v>-3.1682579999999998</v>
      </c>
      <c r="BU988">
        <v>4.7245939999999997</v>
      </c>
      <c r="BV988">
        <v>-1.8642669999999999</v>
      </c>
      <c r="BW988">
        <v>2.364954</v>
      </c>
      <c r="BX988">
        <v>-4.1613110000000004</v>
      </c>
      <c r="BY988">
        <v>1.1053219999999999</v>
      </c>
      <c r="BZ988">
        <v>-3.8502890000000001</v>
      </c>
      <c r="CA988">
        <v>2.6283940000000001</v>
      </c>
      <c r="CB988">
        <v>-1.137499</v>
      </c>
      <c r="CC988">
        <v>3.0608279999999999</v>
      </c>
      <c r="CD988">
        <v>-4.4962580000000001</v>
      </c>
      <c r="CE988">
        <v>0.33222400000000002</v>
      </c>
      <c r="CF988">
        <v>-2.907915</v>
      </c>
      <c r="CG988">
        <v>1.863642</v>
      </c>
      <c r="CH988">
        <v>19.959728999999999</v>
      </c>
      <c r="CI988">
        <v>202.154472</v>
      </c>
      <c r="CJ988">
        <v>122.56</v>
      </c>
      <c r="CK988">
        <v>2.2770000000000001</v>
      </c>
      <c r="CL988">
        <v>278.7</v>
      </c>
      <c r="CM988">
        <v>122.48</v>
      </c>
      <c r="CN988">
        <v>5.766</v>
      </c>
      <c r="CO988">
        <v>697.9</v>
      </c>
      <c r="CP988">
        <v>-4.3837650000000004</v>
      </c>
      <c r="CQ988">
        <v>-5.5329920000000001</v>
      </c>
      <c r="CR988">
        <v>110.830106</v>
      </c>
      <c r="CS988">
        <v>0.46783000000000002</v>
      </c>
      <c r="CT988" t="s">
        <v>225</v>
      </c>
      <c r="CU988">
        <v>4544.6049810000004</v>
      </c>
    </row>
    <row r="989" spans="1:99" x14ac:dyDescent="0.25">
      <c r="A989" s="47">
        <v>46170</v>
      </c>
      <c r="B989" s="46">
        <v>0.87769675925925927</v>
      </c>
      <c r="C989">
        <v>67110.910585999998</v>
      </c>
      <c r="D989">
        <v>0</v>
      </c>
      <c r="E989">
        <v>0</v>
      </c>
      <c r="F989">
        <v>81.398428999999993</v>
      </c>
      <c r="G989">
        <v>79.934809000000001</v>
      </c>
      <c r="H989">
        <v>69.547696999999999</v>
      </c>
      <c r="I989">
        <v>81.582873000000006</v>
      </c>
      <c r="J989">
        <v>81.410157999999996</v>
      </c>
      <c r="K989">
        <v>80.043565000000001</v>
      </c>
      <c r="L989">
        <v>80.675353999999999</v>
      </c>
      <c r="M989">
        <v>79.659294000000003</v>
      </c>
      <c r="N989">
        <v>0.72206499999999996</v>
      </c>
      <c r="O989">
        <v>1.4637709999999999</v>
      </c>
      <c r="P989">
        <v>3.9937109999999998</v>
      </c>
      <c r="Q989">
        <v>4.3591680000000004</v>
      </c>
      <c r="R989">
        <v>88.243724</v>
      </c>
      <c r="S989">
        <v>94.311908000000003</v>
      </c>
      <c r="T989">
        <v>109.45070200000001</v>
      </c>
      <c r="U989">
        <v>108.588813</v>
      </c>
      <c r="V989">
        <v>2.1825380000000001</v>
      </c>
      <c r="W989">
        <v>0.43330299999999999</v>
      </c>
      <c r="X989">
        <v>-6.6942579999999996</v>
      </c>
      <c r="Y989">
        <v>-6.2117000000000004</v>
      </c>
      <c r="Z989">
        <v>-6.0600719999999999</v>
      </c>
      <c r="AA989">
        <v>-8.6168879999999994</v>
      </c>
      <c r="AB989">
        <v>31.797637000000002</v>
      </c>
      <c r="AC989">
        <v>150.21716499999999</v>
      </c>
      <c r="AD989">
        <v>120.94237800000001</v>
      </c>
      <c r="AE989">
        <v>128.04287099999999</v>
      </c>
      <c r="AF989">
        <v>125.355334</v>
      </c>
      <c r="AG989">
        <v>104.950519</v>
      </c>
      <c r="AH989">
        <v>96.280302000000006</v>
      </c>
      <c r="AI989">
        <v>-5.9092960000000003</v>
      </c>
      <c r="AJ989">
        <v>-10.906781000000001</v>
      </c>
      <c r="AK989">
        <v>-7.7867839999999999</v>
      </c>
      <c r="AL989">
        <v>109.39560299999999</v>
      </c>
      <c r="AM989">
        <v>105.903593</v>
      </c>
      <c r="AN989">
        <v>101.236091</v>
      </c>
      <c r="AO989">
        <v>74.651792999999998</v>
      </c>
      <c r="AP989">
        <v>73.545028000000002</v>
      </c>
      <c r="AQ989">
        <v>73.688033000000004</v>
      </c>
      <c r="AR989">
        <v>73.754592000000002</v>
      </c>
      <c r="AS989">
        <v>103.13469499999999</v>
      </c>
      <c r="AT989">
        <v>89.589715999999996</v>
      </c>
      <c r="AU989">
        <v>88.868363000000002</v>
      </c>
      <c r="AV989">
        <v>93.676428999999999</v>
      </c>
      <c r="AW989">
        <v>89.160940999999994</v>
      </c>
      <c r="AX989">
        <v>-2.0096569999999998</v>
      </c>
      <c r="AY989">
        <v>6.0685750000000001</v>
      </c>
      <c r="AZ989">
        <v>-2.180034</v>
      </c>
      <c r="BA989">
        <v>5.3193450000000002</v>
      </c>
      <c r="BB989">
        <v>-2.9658310000000001</v>
      </c>
      <c r="BC989">
        <v>6.1863609999999998</v>
      </c>
      <c r="BD989">
        <v>-1.959006</v>
      </c>
      <c r="BE989">
        <v>5.9940769999999999</v>
      </c>
      <c r="BF989">
        <v>-3.377869</v>
      </c>
      <c r="BG989">
        <v>4.7212079999999998</v>
      </c>
      <c r="BH989">
        <v>-3.0857399999999999</v>
      </c>
      <c r="BI989">
        <v>5.1395080000000002</v>
      </c>
      <c r="BJ989">
        <v>-2.202896</v>
      </c>
      <c r="BK989">
        <v>6.2668419999999996</v>
      </c>
      <c r="BL989">
        <v>-3.682318</v>
      </c>
      <c r="BM989">
        <v>2.9576060000000002</v>
      </c>
      <c r="BN989">
        <v>-3.2716789999999998</v>
      </c>
      <c r="BO989">
        <v>3.1415639999999998</v>
      </c>
      <c r="BP989">
        <v>-1.2794840000000001</v>
      </c>
      <c r="BQ989">
        <v>3.636479</v>
      </c>
      <c r="BR989">
        <v>-3.7493729999999998</v>
      </c>
      <c r="BS989">
        <v>3.5679959999999999</v>
      </c>
      <c r="BT989">
        <v>-3.1464650000000001</v>
      </c>
      <c r="BU989">
        <v>4.7126380000000001</v>
      </c>
      <c r="BV989">
        <v>-1.8554360000000001</v>
      </c>
      <c r="BW989">
        <v>2.3562340000000002</v>
      </c>
      <c r="BX989">
        <v>-4.2167029999999999</v>
      </c>
      <c r="BY989">
        <v>1.048996</v>
      </c>
      <c r="BZ989">
        <v>-3.8057219999999998</v>
      </c>
      <c r="CA989">
        <v>2.6356199999999999</v>
      </c>
      <c r="CB989">
        <v>-0.977051</v>
      </c>
      <c r="CC989">
        <v>3.087364</v>
      </c>
      <c r="CD989">
        <v>-4.5712539999999997</v>
      </c>
      <c r="CE989">
        <v>0.30858799999999997</v>
      </c>
      <c r="CF989">
        <v>-2.8782640000000002</v>
      </c>
      <c r="CG989">
        <v>1.8718840000000001</v>
      </c>
      <c r="CH989">
        <v>19.975086999999998</v>
      </c>
      <c r="CI989">
        <v>201.81619000000001</v>
      </c>
      <c r="CJ989">
        <v>123.14</v>
      </c>
      <c r="CK989">
        <v>0.38200000000000001</v>
      </c>
      <c r="CL989">
        <v>46.2</v>
      </c>
      <c r="CM989">
        <v>123.07</v>
      </c>
      <c r="CN989">
        <v>5.7549999999999999</v>
      </c>
      <c r="CO989">
        <v>694</v>
      </c>
      <c r="CP989">
        <v>-2.2759550000000002</v>
      </c>
      <c r="CQ989">
        <v>-5.5108290000000002</v>
      </c>
      <c r="CR989">
        <v>110.705412</v>
      </c>
      <c r="CS989">
        <v>0.494614</v>
      </c>
      <c r="CT989" t="s">
        <v>225</v>
      </c>
      <c r="CU989">
        <v>4546.4734490000001</v>
      </c>
    </row>
    <row r="990" spans="1:99" x14ac:dyDescent="0.25">
      <c r="A990" s="47">
        <v>46170</v>
      </c>
      <c r="B990" s="46">
        <v>0.87839120370370372</v>
      </c>
      <c r="C990">
        <v>67170.909476000001</v>
      </c>
      <c r="D990">
        <v>0</v>
      </c>
      <c r="E990">
        <v>0</v>
      </c>
      <c r="F990">
        <v>81.450372000000002</v>
      </c>
      <c r="G990">
        <v>79.951983999999996</v>
      </c>
      <c r="H990">
        <v>69.603341999999998</v>
      </c>
      <c r="I990">
        <v>81.610967000000002</v>
      </c>
      <c r="J990">
        <v>81.388366000000005</v>
      </c>
      <c r="K990">
        <v>80.044415000000001</v>
      </c>
      <c r="L990">
        <v>80.713560000000001</v>
      </c>
      <c r="M990">
        <v>79.663098000000005</v>
      </c>
      <c r="N990">
        <v>0.47454200000000002</v>
      </c>
      <c r="O990">
        <v>1.22529</v>
      </c>
      <c r="P990">
        <v>3.8854389999999999</v>
      </c>
      <c r="Q990">
        <v>4.3390909999999998</v>
      </c>
      <c r="R990">
        <v>87.771587999999994</v>
      </c>
      <c r="S990">
        <v>94.212867000000003</v>
      </c>
      <c r="T990">
        <v>109.38318700000001</v>
      </c>
      <c r="U990">
        <v>108.660274</v>
      </c>
      <c r="V990">
        <v>1.8277589999999999</v>
      </c>
      <c r="W990">
        <v>0.100896</v>
      </c>
      <c r="X990">
        <v>-6.8267410000000002</v>
      </c>
      <c r="Y990">
        <v>-6.3361510000000001</v>
      </c>
      <c r="Z990">
        <v>-6.233943</v>
      </c>
      <c r="AA990">
        <v>-10.84924</v>
      </c>
      <c r="AB990">
        <v>30.929127999999999</v>
      </c>
      <c r="AC990">
        <v>150.15247199999999</v>
      </c>
      <c r="AD990">
        <v>121.051368</v>
      </c>
      <c r="AE990">
        <v>128.33969400000001</v>
      </c>
      <c r="AF990">
        <v>125.60310800000001</v>
      </c>
      <c r="AG990">
        <v>104.69810200000001</v>
      </c>
      <c r="AH990">
        <v>96.435558999999998</v>
      </c>
      <c r="AI990">
        <v>-6.2555139999999998</v>
      </c>
      <c r="AJ990">
        <v>-11.562697999999999</v>
      </c>
      <c r="AK990">
        <v>-9.7769879999999993</v>
      </c>
      <c r="AL990">
        <v>109.565003</v>
      </c>
      <c r="AM990">
        <v>106.21386800000001</v>
      </c>
      <c r="AN990">
        <v>101.30046299999999</v>
      </c>
      <c r="AO990">
        <v>74.104827999999998</v>
      </c>
      <c r="AP990">
        <v>72.999469000000005</v>
      </c>
      <c r="AQ990">
        <v>73.159074000000004</v>
      </c>
      <c r="AR990">
        <v>73.199297999999999</v>
      </c>
      <c r="AS990">
        <v>103.18162700000001</v>
      </c>
      <c r="AT990">
        <v>89.734131000000005</v>
      </c>
      <c r="AU990">
        <v>88.996531000000004</v>
      </c>
      <c r="AV990">
        <v>93.720399</v>
      </c>
      <c r="AW990">
        <v>89.298621999999995</v>
      </c>
      <c r="AX990">
        <v>-2.0000629999999999</v>
      </c>
      <c r="AY990">
        <v>6.1078099999999997</v>
      </c>
      <c r="AZ990">
        <v>-2.1472380000000002</v>
      </c>
      <c r="BA990">
        <v>5.4008079999999996</v>
      </c>
      <c r="BB990">
        <v>-2.8814790000000001</v>
      </c>
      <c r="BC990">
        <v>6.2698359999999997</v>
      </c>
      <c r="BD990">
        <v>-1.908787</v>
      </c>
      <c r="BE990">
        <v>6.0189709999999996</v>
      </c>
      <c r="BF990">
        <v>-3.4193449999999999</v>
      </c>
      <c r="BG990">
        <v>4.7389609999999998</v>
      </c>
      <c r="BH990">
        <v>-3.049207</v>
      </c>
      <c r="BI990">
        <v>5.2260119999999999</v>
      </c>
      <c r="BJ990">
        <v>-2.1029059999999999</v>
      </c>
      <c r="BK990">
        <v>6.3207089999999999</v>
      </c>
      <c r="BL990">
        <v>-3.6305640000000001</v>
      </c>
      <c r="BM990">
        <v>2.9922780000000002</v>
      </c>
      <c r="BN990">
        <v>-3.2510699999999999</v>
      </c>
      <c r="BO990">
        <v>3.1936979999999999</v>
      </c>
      <c r="BP990">
        <v>-1.2545379999999999</v>
      </c>
      <c r="BQ990">
        <v>3.6782379999999999</v>
      </c>
      <c r="BR990">
        <v>-3.6699649999999999</v>
      </c>
      <c r="BS990">
        <v>3.6185809999999998</v>
      </c>
      <c r="BT990">
        <v>-3.1078929999999998</v>
      </c>
      <c r="BU990">
        <v>4.7401999999999997</v>
      </c>
      <c r="BV990">
        <v>-1.824983</v>
      </c>
      <c r="BW990">
        <v>2.3814280000000001</v>
      </c>
      <c r="BX990">
        <v>-4.093858</v>
      </c>
      <c r="BY990">
        <v>1.121956</v>
      </c>
      <c r="BZ990">
        <v>-3.7340719999999998</v>
      </c>
      <c r="CA990">
        <v>2.7020059999999999</v>
      </c>
      <c r="CB990">
        <v>-1.078735</v>
      </c>
      <c r="CC990">
        <v>3.108641</v>
      </c>
      <c r="CD990">
        <v>-4.5511869999999996</v>
      </c>
      <c r="CE990">
        <v>0.31926900000000002</v>
      </c>
      <c r="CF990">
        <v>-2.8531230000000001</v>
      </c>
      <c r="CG990">
        <v>1.9198770000000001</v>
      </c>
      <c r="CH990">
        <v>19.984711000000001</v>
      </c>
      <c r="CI990">
        <v>202.38767300000001</v>
      </c>
      <c r="CJ990">
        <v>122.57</v>
      </c>
      <c r="CK990">
        <v>2.278</v>
      </c>
      <c r="CL990">
        <v>279.2</v>
      </c>
      <c r="CM990">
        <v>122.5</v>
      </c>
      <c r="CN990">
        <v>5.7389999999999999</v>
      </c>
      <c r="CO990">
        <v>691.5</v>
      </c>
      <c r="CP990">
        <v>-4.2800440000000002</v>
      </c>
      <c r="CQ990">
        <v>-5.4969440000000001</v>
      </c>
      <c r="CR990">
        <v>110.915983</v>
      </c>
      <c r="CS990">
        <v>0.53611799999999998</v>
      </c>
      <c r="CT990" t="s">
        <v>225</v>
      </c>
      <c r="CU990">
        <v>4548.6006930000003</v>
      </c>
    </row>
    <row r="991" spans="1:99" x14ac:dyDescent="0.25">
      <c r="A991" s="47">
        <v>46170</v>
      </c>
      <c r="B991" s="46">
        <v>0.87908564814814805</v>
      </c>
      <c r="C991">
        <v>67230.906898000001</v>
      </c>
      <c r="D991">
        <v>0</v>
      </c>
      <c r="E991">
        <v>0</v>
      </c>
      <c r="F991">
        <v>81.463823000000005</v>
      </c>
      <c r="G991">
        <v>79.950339999999997</v>
      </c>
      <c r="H991">
        <v>69.537910999999994</v>
      </c>
      <c r="I991">
        <v>81.646846999999994</v>
      </c>
      <c r="J991">
        <v>81.382750000000001</v>
      </c>
      <c r="K991">
        <v>80.020733000000007</v>
      </c>
      <c r="L991">
        <v>80.742999999999995</v>
      </c>
      <c r="M991">
        <v>79.662325999999993</v>
      </c>
      <c r="N991">
        <v>0.25764599999999999</v>
      </c>
      <c r="O991">
        <v>1.1216569999999999</v>
      </c>
      <c r="P991">
        <v>3.688339</v>
      </c>
      <c r="Q991">
        <v>3.970383</v>
      </c>
      <c r="R991">
        <v>87.934825000000004</v>
      </c>
      <c r="S991">
        <v>93.880332999999993</v>
      </c>
      <c r="T991">
        <v>109.341469</v>
      </c>
      <c r="U991">
        <v>108.654298</v>
      </c>
      <c r="V991">
        <v>1.7882720000000001</v>
      </c>
      <c r="W991">
        <v>-3.4035000000000003E-2</v>
      </c>
      <c r="X991">
        <v>-6.8370389999999999</v>
      </c>
      <c r="Y991">
        <v>-6.3945040000000004</v>
      </c>
      <c r="Z991">
        <v>-6.319204</v>
      </c>
      <c r="AA991">
        <v>-13.022531000000001</v>
      </c>
      <c r="AB991">
        <v>27.824528999999998</v>
      </c>
      <c r="AC991">
        <v>150.751856</v>
      </c>
      <c r="AD991">
        <v>121.347285</v>
      </c>
      <c r="AE991">
        <v>128.51754099999999</v>
      </c>
      <c r="AF991">
        <v>125.76606200000001</v>
      </c>
      <c r="AG991">
        <v>105.04808</v>
      </c>
      <c r="AH991">
        <v>97.146280000000004</v>
      </c>
      <c r="AI991">
        <v>-6.3253539999999999</v>
      </c>
      <c r="AJ991">
        <v>-11.536987999999999</v>
      </c>
      <c r="AK991">
        <v>-12.214790000000001</v>
      </c>
      <c r="AL991">
        <v>109.13955799999999</v>
      </c>
      <c r="AM991">
        <v>106.43937099999999</v>
      </c>
      <c r="AN991">
        <v>101.242789</v>
      </c>
      <c r="AO991">
        <v>74.319305</v>
      </c>
      <c r="AP991">
        <v>73.284143</v>
      </c>
      <c r="AQ991">
        <v>73.445811000000006</v>
      </c>
      <c r="AR991">
        <v>73.474625000000003</v>
      </c>
      <c r="AS991">
        <v>103.231334</v>
      </c>
      <c r="AT991">
        <v>89.802452000000002</v>
      </c>
      <c r="AU991">
        <v>89.048674000000005</v>
      </c>
      <c r="AV991">
        <v>93.740433999999993</v>
      </c>
      <c r="AW991">
        <v>89.278874000000002</v>
      </c>
      <c r="AX991">
        <v>-1.924593</v>
      </c>
      <c r="AY991">
        <v>6.108657</v>
      </c>
      <c r="AZ991">
        <v>-2.069115</v>
      </c>
      <c r="BA991">
        <v>5.4180099999999998</v>
      </c>
      <c r="BB991">
        <v>-2.8417819999999998</v>
      </c>
      <c r="BC991">
        <v>6.2357209999999998</v>
      </c>
      <c r="BD991">
        <v>-1.8293349999999999</v>
      </c>
      <c r="BE991">
        <v>5.9385960000000004</v>
      </c>
      <c r="BF991">
        <v>-3.3209529999999998</v>
      </c>
      <c r="BG991">
        <v>4.7416450000000001</v>
      </c>
      <c r="BH991">
        <v>-2.9321169999999999</v>
      </c>
      <c r="BI991">
        <v>5.3104699999999996</v>
      </c>
      <c r="BJ991">
        <v>-2.1023239999999999</v>
      </c>
      <c r="BK991">
        <v>6.3565230000000001</v>
      </c>
      <c r="BL991">
        <v>-3.7171829999999999</v>
      </c>
      <c r="BM991">
        <v>2.8527130000000001</v>
      </c>
      <c r="BN991">
        <v>-3.173254</v>
      </c>
      <c r="BO991">
        <v>3.197187</v>
      </c>
      <c r="BP991">
        <v>-1.1771339999999999</v>
      </c>
      <c r="BQ991">
        <v>3.7279580000000001</v>
      </c>
      <c r="BR991">
        <v>-3.6759040000000001</v>
      </c>
      <c r="BS991">
        <v>3.5908690000000001</v>
      </c>
      <c r="BT991">
        <v>-3.060219</v>
      </c>
      <c r="BU991">
        <v>4.7703350000000002</v>
      </c>
      <c r="BV991">
        <v>-1.779442</v>
      </c>
      <c r="BW991">
        <v>2.4275959999999999</v>
      </c>
      <c r="BX991">
        <v>-4.1128539999999996</v>
      </c>
      <c r="BY991">
        <v>1.1303259999999999</v>
      </c>
      <c r="BZ991">
        <v>-3.7725759999999999</v>
      </c>
      <c r="CA991">
        <v>2.6557059999999999</v>
      </c>
      <c r="CB991">
        <v>-0.875884</v>
      </c>
      <c r="CC991">
        <v>3.0876619999999999</v>
      </c>
      <c r="CD991">
        <v>-4.400264</v>
      </c>
      <c r="CE991">
        <v>0.41134300000000001</v>
      </c>
      <c r="CF991">
        <v>-2.879972</v>
      </c>
      <c r="CG991">
        <v>1.8923030000000001</v>
      </c>
      <c r="CH991">
        <v>19.983447000000002</v>
      </c>
      <c r="CI991">
        <v>202.60959800000001</v>
      </c>
      <c r="CJ991">
        <v>122.59</v>
      </c>
      <c r="CK991">
        <v>2.2789999999999999</v>
      </c>
      <c r="CL991">
        <v>279.3</v>
      </c>
      <c r="CM991">
        <v>122.51</v>
      </c>
      <c r="CN991">
        <v>5.774</v>
      </c>
      <c r="CO991">
        <v>694</v>
      </c>
      <c r="CP991">
        <v>-6.7160219999999997</v>
      </c>
      <c r="CQ991">
        <v>-5.4987680000000001</v>
      </c>
      <c r="CR991">
        <v>110.99764500000001</v>
      </c>
      <c r="CS991">
        <v>0.56135299999999999</v>
      </c>
      <c r="CT991" t="s">
        <v>225</v>
      </c>
      <c r="CU991">
        <v>4553.255521</v>
      </c>
    </row>
    <row r="992" spans="1:99" x14ac:dyDescent="0.25">
      <c r="A992" s="47">
        <v>46170</v>
      </c>
      <c r="B992" s="46">
        <v>0.8797800925925926</v>
      </c>
      <c r="C992">
        <v>67290.905150999999</v>
      </c>
      <c r="D992">
        <v>0</v>
      </c>
      <c r="E992">
        <v>0</v>
      </c>
      <c r="F992">
        <v>81.401373000000007</v>
      </c>
      <c r="G992">
        <v>80.028467000000006</v>
      </c>
      <c r="H992">
        <v>69.463526000000002</v>
      </c>
      <c r="I992">
        <v>81.704158000000007</v>
      </c>
      <c r="J992">
        <v>81.372996999999998</v>
      </c>
      <c r="K992">
        <v>80.076471999999995</v>
      </c>
      <c r="L992">
        <v>80.725189999999998</v>
      </c>
      <c r="M992">
        <v>79.682723999999993</v>
      </c>
      <c r="N992">
        <v>8.0921000000000007E-2</v>
      </c>
      <c r="O992">
        <v>0.77951499999999996</v>
      </c>
      <c r="P992">
        <v>3.6957239999999998</v>
      </c>
      <c r="Q992">
        <v>3.851458</v>
      </c>
      <c r="R992">
        <v>88.404923999999994</v>
      </c>
      <c r="S992">
        <v>94.108879999999999</v>
      </c>
      <c r="T992">
        <v>109.35503799999999</v>
      </c>
      <c r="U992">
        <v>108.649584</v>
      </c>
      <c r="V992">
        <v>1.675098</v>
      </c>
      <c r="W992">
        <v>-0.333482</v>
      </c>
      <c r="X992">
        <v>-7.1546250000000002</v>
      </c>
      <c r="Y992">
        <v>-6.6030949999999997</v>
      </c>
      <c r="Z992">
        <v>-6.5655849999999996</v>
      </c>
      <c r="AA992">
        <v>-8.1957740000000001</v>
      </c>
      <c r="AB992">
        <v>32.423965000000003</v>
      </c>
      <c r="AC992">
        <v>150.69563500000001</v>
      </c>
      <c r="AD992">
        <v>121.479358</v>
      </c>
      <c r="AE992">
        <v>128.78704500000001</v>
      </c>
      <c r="AF992">
        <v>125.68023599999999</v>
      </c>
      <c r="AG992">
        <v>105.143964</v>
      </c>
      <c r="AH992">
        <v>96.098496999999995</v>
      </c>
      <c r="AI992">
        <v>-6.3981769999999996</v>
      </c>
      <c r="AJ992">
        <v>-9.4687540000000006</v>
      </c>
      <c r="AK992">
        <v>-7.4710619999999999</v>
      </c>
      <c r="AL992">
        <v>109.479788</v>
      </c>
      <c r="AM992">
        <v>106.06065</v>
      </c>
      <c r="AN992">
        <v>101.29560600000001</v>
      </c>
      <c r="AO992">
        <v>74.238500999999999</v>
      </c>
      <c r="AP992">
        <v>73.174459999999996</v>
      </c>
      <c r="AQ992">
        <v>73.309061999999997</v>
      </c>
      <c r="AR992">
        <v>73.427077999999995</v>
      </c>
      <c r="AS992">
        <v>103.192742</v>
      </c>
      <c r="AT992">
        <v>89.935164</v>
      </c>
      <c r="AU992">
        <v>89.146092999999993</v>
      </c>
      <c r="AV992">
        <v>93.822040999999999</v>
      </c>
      <c r="AW992">
        <v>89.391638</v>
      </c>
      <c r="AX992">
        <v>-1.9270970000000001</v>
      </c>
      <c r="AY992">
        <v>6.1240379999999996</v>
      </c>
      <c r="AZ992">
        <v>-2.0892119999999998</v>
      </c>
      <c r="BA992">
        <v>5.4361759999999997</v>
      </c>
      <c r="BB992">
        <v>-2.7922959999999999</v>
      </c>
      <c r="BC992">
        <v>6.2578889999999996</v>
      </c>
      <c r="BD992">
        <v>-1.824038</v>
      </c>
      <c r="BE992">
        <v>6.0198410000000004</v>
      </c>
      <c r="BF992">
        <v>-3.3448250000000002</v>
      </c>
      <c r="BG992">
        <v>4.7446710000000003</v>
      </c>
      <c r="BH992">
        <v>-2.962736</v>
      </c>
      <c r="BI992">
        <v>5.249981</v>
      </c>
      <c r="BJ992">
        <v>-2.0337100000000001</v>
      </c>
      <c r="BK992">
        <v>6.3496730000000001</v>
      </c>
      <c r="BL992">
        <v>-3.5901350000000001</v>
      </c>
      <c r="BM992">
        <v>2.977106</v>
      </c>
      <c r="BN992">
        <v>-3.1554120000000001</v>
      </c>
      <c r="BO992">
        <v>3.20336</v>
      </c>
      <c r="BP992">
        <v>-1.1886399999999999</v>
      </c>
      <c r="BQ992">
        <v>3.7349139999999998</v>
      </c>
      <c r="BR992">
        <v>-3.61497</v>
      </c>
      <c r="BS992">
        <v>3.6199870000000001</v>
      </c>
      <c r="BT992">
        <v>-3.0739749999999999</v>
      </c>
      <c r="BU992">
        <v>4.7727969999999997</v>
      </c>
      <c r="BV992">
        <v>-1.800473</v>
      </c>
      <c r="BW992">
        <v>2.43432</v>
      </c>
      <c r="BX992">
        <v>-4.0622930000000004</v>
      </c>
      <c r="BY992">
        <v>1.1362019999999999</v>
      </c>
      <c r="BZ992">
        <v>-3.6909079999999999</v>
      </c>
      <c r="CA992">
        <v>2.7044380000000001</v>
      </c>
      <c r="CB992">
        <v>-1.016127</v>
      </c>
      <c r="CC992">
        <v>3.128546</v>
      </c>
      <c r="CD992">
        <v>-4.4692610000000004</v>
      </c>
      <c r="CE992">
        <v>0.38210899999999998</v>
      </c>
      <c r="CF992">
        <v>-2.8666339999999999</v>
      </c>
      <c r="CG992">
        <v>1.9083079999999999</v>
      </c>
      <c r="CH992">
        <v>19.98753</v>
      </c>
      <c r="CI992">
        <v>201.51892900000001</v>
      </c>
      <c r="CJ992">
        <v>123.19</v>
      </c>
      <c r="CK992">
        <v>0.38200000000000001</v>
      </c>
      <c r="CL992">
        <v>46.2</v>
      </c>
      <c r="CM992">
        <v>123.07</v>
      </c>
      <c r="CN992">
        <v>5.7210000000000001</v>
      </c>
      <c r="CO992">
        <v>693.1</v>
      </c>
      <c r="CP992">
        <v>-1.9781839999999999</v>
      </c>
      <c r="CQ992">
        <v>-5.4928780000000001</v>
      </c>
      <c r="CR992">
        <v>110.595721</v>
      </c>
      <c r="CS992">
        <v>0.57448900000000003</v>
      </c>
      <c r="CT992" t="s">
        <v>225</v>
      </c>
      <c r="CU992">
        <v>4555.6533369999997</v>
      </c>
    </row>
    <row r="993" spans="1:99" x14ac:dyDescent="0.25">
      <c r="A993" s="47">
        <v>46170</v>
      </c>
      <c r="B993" s="46">
        <v>0.88047453703703704</v>
      </c>
      <c r="C993">
        <v>67350.903162000002</v>
      </c>
      <c r="D993">
        <v>0</v>
      </c>
      <c r="E993">
        <v>0</v>
      </c>
      <c r="F993">
        <v>81.502613999999994</v>
      </c>
      <c r="G993">
        <v>80.027412999999996</v>
      </c>
      <c r="H993">
        <v>69.664392000000007</v>
      </c>
      <c r="I993">
        <v>81.711675</v>
      </c>
      <c r="J993">
        <v>81.413638000000006</v>
      </c>
      <c r="K993">
        <v>80.056289000000007</v>
      </c>
      <c r="L993">
        <v>80.757542000000001</v>
      </c>
      <c r="M993">
        <v>79.683188000000001</v>
      </c>
      <c r="N993">
        <v>-0.100469</v>
      </c>
      <c r="O993">
        <v>0.71232600000000001</v>
      </c>
      <c r="P993">
        <v>3.3369870000000001</v>
      </c>
      <c r="Q993">
        <v>3.8006579999999999</v>
      </c>
      <c r="R993">
        <v>87.619502999999995</v>
      </c>
      <c r="S993">
        <v>94.642679999999999</v>
      </c>
      <c r="T993">
        <v>109.467314</v>
      </c>
      <c r="U993">
        <v>108.69203</v>
      </c>
      <c r="V993">
        <v>1.39872</v>
      </c>
      <c r="W993">
        <v>-0.47106300000000001</v>
      </c>
      <c r="X993">
        <v>-7.2119010000000001</v>
      </c>
      <c r="Y993">
        <v>-6.700005</v>
      </c>
      <c r="Z993">
        <v>-6.6667449999999997</v>
      </c>
      <c r="AA993">
        <v>-12.292825000000001</v>
      </c>
      <c r="AB993">
        <v>31.042141000000001</v>
      </c>
      <c r="AC993">
        <v>150.49154999999999</v>
      </c>
      <c r="AD993">
        <v>121.57767200000001</v>
      </c>
      <c r="AE993">
        <v>129.00033199999999</v>
      </c>
      <c r="AF993">
        <v>126.045075</v>
      </c>
      <c r="AG993">
        <v>104.933907</v>
      </c>
      <c r="AH993">
        <v>96.272597000000005</v>
      </c>
      <c r="AI993">
        <v>-6.9437620000000004</v>
      </c>
      <c r="AJ993">
        <v>-12.100338000000001</v>
      </c>
      <c r="AK993">
        <v>-10.926152999999999</v>
      </c>
      <c r="AL993">
        <v>109.520613</v>
      </c>
      <c r="AM993">
        <v>106.120036</v>
      </c>
      <c r="AN993">
        <v>101.36350400000001</v>
      </c>
      <c r="AO993">
        <v>73.758368000000004</v>
      </c>
      <c r="AP993">
        <v>72.662503000000001</v>
      </c>
      <c r="AQ993">
        <v>72.796339000000003</v>
      </c>
      <c r="AR993">
        <v>72.941014999999993</v>
      </c>
      <c r="AS993">
        <v>103.22413</v>
      </c>
      <c r="AT993">
        <v>89.956646000000006</v>
      </c>
      <c r="AU993">
        <v>89.231723000000002</v>
      </c>
      <c r="AV993">
        <v>93.857207000000002</v>
      </c>
      <c r="AW993">
        <v>89.473921000000004</v>
      </c>
      <c r="AX993">
        <v>-1.8811059999999999</v>
      </c>
      <c r="AY993">
        <v>6.1868670000000003</v>
      </c>
      <c r="AZ993">
        <v>-2.0689359999999999</v>
      </c>
      <c r="BA993">
        <v>5.4433920000000002</v>
      </c>
      <c r="BB993">
        <v>-2.7320929999999999</v>
      </c>
      <c r="BC993">
        <v>6.2972890000000001</v>
      </c>
      <c r="BD993">
        <v>-1.7772049999999999</v>
      </c>
      <c r="BE993">
        <v>6.042313</v>
      </c>
      <c r="BF993">
        <v>-3.2936239999999999</v>
      </c>
      <c r="BG993">
        <v>4.7608410000000001</v>
      </c>
      <c r="BH993">
        <v>-2.9665089999999998</v>
      </c>
      <c r="BI993">
        <v>5.2627560000000004</v>
      </c>
      <c r="BJ993">
        <v>-2.0175480000000001</v>
      </c>
      <c r="BK993">
        <v>6.3418340000000004</v>
      </c>
      <c r="BL993">
        <v>-3.5219079999999998</v>
      </c>
      <c r="BM993">
        <v>3.0069360000000001</v>
      </c>
      <c r="BN993">
        <v>-3.0909450000000001</v>
      </c>
      <c r="BO993">
        <v>3.2561680000000002</v>
      </c>
      <c r="BP993">
        <v>-1.1508959999999999</v>
      </c>
      <c r="BQ993">
        <v>3.7526220000000001</v>
      </c>
      <c r="BR993">
        <v>-3.5598939999999999</v>
      </c>
      <c r="BS993">
        <v>3.6472519999999999</v>
      </c>
      <c r="BT993">
        <v>-3.03111</v>
      </c>
      <c r="BU993">
        <v>4.7779980000000002</v>
      </c>
      <c r="BV993">
        <v>-1.7832779999999999</v>
      </c>
      <c r="BW993">
        <v>2.4302299999999999</v>
      </c>
      <c r="BX993">
        <v>-4.0156489999999998</v>
      </c>
      <c r="BY993">
        <v>1.145116</v>
      </c>
      <c r="BZ993">
        <v>-3.654048</v>
      </c>
      <c r="CA993">
        <v>2.735214</v>
      </c>
      <c r="CB993">
        <v>-0.98934200000000005</v>
      </c>
      <c r="CC993">
        <v>3.1542430000000001</v>
      </c>
      <c r="CD993">
        <v>-4.4999229999999999</v>
      </c>
      <c r="CE993">
        <v>0.40339399999999997</v>
      </c>
      <c r="CF993">
        <v>-2.8497759999999999</v>
      </c>
      <c r="CG993">
        <v>1.9204349999999999</v>
      </c>
      <c r="CH993">
        <v>19.990397000000002</v>
      </c>
      <c r="CI993">
        <v>201.888901</v>
      </c>
      <c r="CJ993">
        <v>122.61</v>
      </c>
      <c r="CK993">
        <v>2.2799999999999998</v>
      </c>
      <c r="CL993">
        <v>279.8</v>
      </c>
      <c r="CM993">
        <v>122.56</v>
      </c>
      <c r="CN993">
        <v>5.7060000000000004</v>
      </c>
      <c r="CO993">
        <v>693.3</v>
      </c>
      <c r="CP993">
        <v>-5.4374099999999999</v>
      </c>
      <c r="CQ993">
        <v>-5.4887430000000004</v>
      </c>
      <c r="CR993">
        <v>110.732226</v>
      </c>
      <c r="CS993">
        <v>0.60225300000000004</v>
      </c>
      <c r="CT993" t="s">
        <v>225</v>
      </c>
      <c r="CU993">
        <v>4557.9117999999999</v>
      </c>
    </row>
    <row r="994" spans="1:99" x14ac:dyDescent="0.25">
      <c r="A994" s="47">
        <v>46170</v>
      </c>
      <c r="B994" s="46">
        <v>0.88116898148148148</v>
      </c>
      <c r="C994">
        <v>67410.901161000002</v>
      </c>
      <c r="D994">
        <v>0</v>
      </c>
      <c r="E994">
        <v>0</v>
      </c>
      <c r="F994">
        <v>81.440678000000005</v>
      </c>
      <c r="G994">
        <v>80.035082000000003</v>
      </c>
      <c r="H994">
        <v>69.540374</v>
      </c>
      <c r="I994">
        <v>81.696939</v>
      </c>
      <c r="J994">
        <v>81.435372000000001</v>
      </c>
      <c r="K994">
        <v>80.072177999999994</v>
      </c>
      <c r="L994">
        <v>80.738927000000004</v>
      </c>
      <c r="M994">
        <v>79.701517999999993</v>
      </c>
      <c r="N994">
        <v>-0.28153600000000001</v>
      </c>
      <c r="O994">
        <v>0.201317</v>
      </c>
      <c r="P994">
        <v>3.358463</v>
      </c>
      <c r="Q994">
        <v>3.568044</v>
      </c>
      <c r="R994">
        <v>88.285608999999994</v>
      </c>
      <c r="S994">
        <v>94.396876000000006</v>
      </c>
      <c r="T994">
        <v>109.482432</v>
      </c>
      <c r="U994">
        <v>108.716104</v>
      </c>
      <c r="V994">
        <v>1.260033</v>
      </c>
      <c r="W994">
        <v>-0.449463</v>
      </c>
      <c r="X994">
        <v>-7.1793269999999998</v>
      </c>
      <c r="Y994">
        <v>-6.714143</v>
      </c>
      <c r="Z994">
        <v>-6.7359229999999997</v>
      </c>
      <c r="AA994">
        <v>-12.949831</v>
      </c>
      <c r="AB994">
        <v>29.981188</v>
      </c>
      <c r="AC994">
        <v>151.25350399999999</v>
      </c>
      <c r="AD994">
        <v>121.756714</v>
      </c>
      <c r="AE994">
        <v>129.32745600000001</v>
      </c>
      <c r="AF994">
        <v>126.33157</v>
      </c>
      <c r="AG994">
        <v>105.413926</v>
      </c>
      <c r="AH994">
        <v>97.476681999999997</v>
      </c>
      <c r="AI994">
        <v>-6.9665299999999997</v>
      </c>
      <c r="AJ994">
        <v>-11.683666000000001</v>
      </c>
      <c r="AK994">
        <v>-12.404965000000001</v>
      </c>
      <c r="AL994">
        <v>109.37731700000001</v>
      </c>
      <c r="AM994">
        <v>106.84111300000001</v>
      </c>
      <c r="AN994">
        <v>101.382155</v>
      </c>
      <c r="AO994">
        <v>74.049149</v>
      </c>
      <c r="AP994">
        <v>72.992838000000006</v>
      </c>
      <c r="AQ994">
        <v>73.128315999999998</v>
      </c>
      <c r="AR994">
        <v>73.254940000000005</v>
      </c>
      <c r="AS994">
        <v>103.284873</v>
      </c>
      <c r="AT994">
        <v>89.969735</v>
      </c>
      <c r="AU994">
        <v>89.291330000000002</v>
      </c>
      <c r="AV994">
        <v>93.873518000000004</v>
      </c>
      <c r="AW994">
        <v>89.528111999999993</v>
      </c>
      <c r="AX994">
        <v>-1.805809</v>
      </c>
      <c r="AY994">
        <v>6.2493499999999997</v>
      </c>
      <c r="AZ994">
        <v>-2.04088</v>
      </c>
      <c r="BA994">
        <v>5.4711290000000004</v>
      </c>
      <c r="BB994">
        <v>-2.7332399999999999</v>
      </c>
      <c r="BC994">
        <v>6.3391500000000001</v>
      </c>
      <c r="BD994">
        <v>-1.738073</v>
      </c>
      <c r="BE994">
        <v>6.0869369999999998</v>
      </c>
      <c r="BF994">
        <v>-3.2302360000000001</v>
      </c>
      <c r="BG994">
        <v>4.8523509999999996</v>
      </c>
      <c r="BH994">
        <v>-2.9251369999999999</v>
      </c>
      <c r="BI994">
        <v>5.2930710000000003</v>
      </c>
      <c r="BJ994">
        <v>-2.047148</v>
      </c>
      <c r="BK994">
        <v>6.3533369999999998</v>
      </c>
      <c r="BL994">
        <v>-3.5136250000000002</v>
      </c>
      <c r="BM994">
        <v>3.040432</v>
      </c>
      <c r="BN994">
        <v>-3.059456</v>
      </c>
      <c r="BO994">
        <v>3.2795369999999999</v>
      </c>
      <c r="BP994">
        <v>-1.145211</v>
      </c>
      <c r="BQ994">
        <v>3.727484</v>
      </c>
      <c r="BR994">
        <v>-3.5198100000000001</v>
      </c>
      <c r="BS994">
        <v>3.6310220000000002</v>
      </c>
      <c r="BT994">
        <v>-2.9890180000000002</v>
      </c>
      <c r="BU994">
        <v>4.7833550000000002</v>
      </c>
      <c r="BV994">
        <v>-1.728667</v>
      </c>
      <c r="BW994">
        <v>2.4854099999999999</v>
      </c>
      <c r="BX994">
        <v>-4.0836259999999998</v>
      </c>
      <c r="BY994">
        <v>1.129338</v>
      </c>
      <c r="BZ994">
        <v>-3.6244079999999999</v>
      </c>
      <c r="CA994">
        <v>2.7550680000000001</v>
      </c>
      <c r="CB994">
        <v>-0.78107400000000005</v>
      </c>
      <c r="CC994">
        <v>3.1736249999999999</v>
      </c>
      <c r="CD994">
        <v>-4.4618770000000003</v>
      </c>
      <c r="CE994">
        <v>0.43007099999999998</v>
      </c>
      <c r="CF994">
        <v>-2.8679709999999998</v>
      </c>
      <c r="CG994">
        <v>1.9152720000000001</v>
      </c>
      <c r="CH994">
        <v>19.982085999999999</v>
      </c>
      <c r="CI994">
        <v>201.66153299999999</v>
      </c>
      <c r="CJ994">
        <v>122.62</v>
      </c>
      <c r="CK994">
        <v>2.2789999999999999</v>
      </c>
      <c r="CL994">
        <v>279.2</v>
      </c>
      <c r="CM994">
        <v>122.52</v>
      </c>
      <c r="CN994">
        <v>5.7549999999999999</v>
      </c>
      <c r="CO994">
        <v>691.7</v>
      </c>
      <c r="CP994">
        <v>-6.9042339999999998</v>
      </c>
      <c r="CQ994">
        <v>-5.500731</v>
      </c>
      <c r="CR994">
        <v>110.648357</v>
      </c>
      <c r="CS994">
        <v>0.63057399999999997</v>
      </c>
      <c r="CT994" t="s">
        <v>225</v>
      </c>
      <c r="CU994">
        <v>4562.566922</v>
      </c>
    </row>
    <row r="995" spans="1:99" x14ac:dyDescent="0.25">
      <c r="A995" s="47">
        <v>46170</v>
      </c>
      <c r="B995" s="46">
        <v>0.88186342592592604</v>
      </c>
      <c r="C995">
        <v>67470.899909</v>
      </c>
      <c r="D995">
        <v>0</v>
      </c>
      <c r="E995">
        <v>0</v>
      </c>
      <c r="F995">
        <v>81.412811000000005</v>
      </c>
      <c r="G995">
        <v>80.058400000000006</v>
      </c>
      <c r="H995">
        <v>69.548250999999993</v>
      </c>
      <c r="I995">
        <v>81.723545999999999</v>
      </c>
      <c r="J995">
        <v>81.467437000000004</v>
      </c>
      <c r="K995">
        <v>80.054745999999994</v>
      </c>
      <c r="L995">
        <v>80.758455999999995</v>
      </c>
      <c r="M995">
        <v>79.697547</v>
      </c>
      <c r="N995">
        <v>-0.43524499999999999</v>
      </c>
      <c r="O995">
        <v>0.17799300000000001</v>
      </c>
      <c r="P995">
        <v>3.1695769999999999</v>
      </c>
      <c r="Q995">
        <v>3.4297789999999999</v>
      </c>
      <c r="R995">
        <v>87.698656999999997</v>
      </c>
      <c r="S995">
        <v>94.458556999999999</v>
      </c>
      <c r="T995">
        <v>109.381092</v>
      </c>
      <c r="U995">
        <v>108.542311</v>
      </c>
      <c r="V995">
        <v>1.2178389999999999</v>
      </c>
      <c r="W995">
        <v>-0.87674600000000003</v>
      </c>
      <c r="X995">
        <v>-7.4895680000000002</v>
      </c>
      <c r="Y995">
        <v>-7.0339669999999996</v>
      </c>
      <c r="Z995">
        <v>-6.9304930000000002</v>
      </c>
      <c r="AA995">
        <v>-8.8693270000000002</v>
      </c>
      <c r="AB995">
        <v>32.165785999999997</v>
      </c>
      <c r="AC995">
        <v>150.823847</v>
      </c>
      <c r="AD995">
        <v>121.968602</v>
      </c>
      <c r="AE995">
        <v>129.47166200000001</v>
      </c>
      <c r="AF995">
        <v>126.21015199999999</v>
      </c>
      <c r="AG995">
        <v>104.935878</v>
      </c>
      <c r="AH995">
        <v>95.963750000000005</v>
      </c>
      <c r="AI995">
        <v>-6.9989569999999999</v>
      </c>
      <c r="AJ995">
        <v>-10.159185000000001</v>
      </c>
      <c r="AK995">
        <v>-8.2079900000000006</v>
      </c>
      <c r="AL995">
        <v>109.44582699999999</v>
      </c>
      <c r="AM995">
        <v>105.947121</v>
      </c>
      <c r="AN995">
        <v>101.38353600000001</v>
      </c>
      <c r="AO995">
        <v>73.941041999999996</v>
      </c>
      <c r="AP995">
        <v>72.908955000000006</v>
      </c>
      <c r="AQ995">
        <v>73.012269000000003</v>
      </c>
      <c r="AR995">
        <v>73.193989999999999</v>
      </c>
      <c r="AS995">
        <v>103.25215900000001</v>
      </c>
      <c r="AT995">
        <v>90.171057000000005</v>
      </c>
      <c r="AU995">
        <v>89.355554999999995</v>
      </c>
      <c r="AV995">
        <v>93.970470000000006</v>
      </c>
      <c r="AW995">
        <v>89.566984000000005</v>
      </c>
      <c r="AX995">
        <v>-1.795876</v>
      </c>
      <c r="AY995">
        <v>6.2321580000000001</v>
      </c>
      <c r="AZ995">
        <v>-1.9773829999999999</v>
      </c>
      <c r="BA995">
        <v>5.4766310000000002</v>
      </c>
      <c r="BB995">
        <v>-2.643694</v>
      </c>
      <c r="BC995">
        <v>6.3412519999999999</v>
      </c>
      <c r="BD995">
        <v>-1.6812819999999999</v>
      </c>
      <c r="BE995">
        <v>6.0601960000000004</v>
      </c>
      <c r="BF995">
        <v>-3.2133150000000001</v>
      </c>
      <c r="BG995">
        <v>4.8057679999999996</v>
      </c>
      <c r="BH995">
        <v>-2.860471</v>
      </c>
      <c r="BI995">
        <v>5.2959750000000003</v>
      </c>
      <c r="BJ995">
        <v>-1.9427140000000001</v>
      </c>
      <c r="BK995">
        <v>6.3836950000000003</v>
      </c>
      <c r="BL995">
        <v>-3.4702639999999998</v>
      </c>
      <c r="BM995">
        <v>3.0093160000000001</v>
      </c>
      <c r="BN995">
        <v>-3.0165899999999999</v>
      </c>
      <c r="BO995">
        <v>3.274178</v>
      </c>
      <c r="BP995">
        <v>-1.110549</v>
      </c>
      <c r="BQ995">
        <v>3.7889940000000002</v>
      </c>
      <c r="BR995">
        <v>-3.4970970000000001</v>
      </c>
      <c r="BS995">
        <v>3.6578569999999999</v>
      </c>
      <c r="BT995">
        <v>-2.975835</v>
      </c>
      <c r="BU995">
        <v>4.8216109999999999</v>
      </c>
      <c r="BV995">
        <v>-1.719166</v>
      </c>
      <c r="BW995">
        <v>2.520165</v>
      </c>
      <c r="BX995">
        <v>-3.9780099999999998</v>
      </c>
      <c r="BY995">
        <v>1.2073590000000001</v>
      </c>
      <c r="BZ995">
        <v>-3.5973820000000001</v>
      </c>
      <c r="CA995">
        <v>2.7858830000000001</v>
      </c>
      <c r="CB995">
        <v>-0.91756300000000002</v>
      </c>
      <c r="CC995">
        <v>3.1763729999999999</v>
      </c>
      <c r="CD995">
        <v>-4.4077359999999999</v>
      </c>
      <c r="CE995">
        <v>0.44732899999999998</v>
      </c>
      <c r="CF995">
        <v>-2.8275190000000001</v>
      </c>
      <c r="CG995">
        <v>1.970629</v>
      </c>
      <c r="CH995">
        <v>20.005804999999999</v>
      </c>
      <c r="CI995">
        <v>201.57200399999999</v>
      </c>
      <c r="CJ995">
        <v>123.16</v>
      </c>
      <c r="CK995">
        <v>0.38300000000000001</v>
      </c>
      <c r="CL995">
        <v>46.2</v>
      </c>
      <c r="CM995">
        <v>123.04</v>
      </c>
      <c r="CN995">
        <v>5.7</v>
      </c>
      <c r="CO995">
        <v>686.3</v>
      </c>
      <c r="CP995">
        <v>-2.7414670000000001</v>
      </c>
      <c r="CQ995">
        <v>-5.4665229999999996</v>
      </c>
      <c r="CR995">
        <v>110.615314</v>
      </c>
      <c r="CS995">
        <v>0.656192</v>
      </c>
      <c r="CT995" t="s">
        <v>225</v>
      </c>
      <c r="CU995">
        <v>4564.9549470000002</v>
      </c>
    </row>
    <row r="996" spans="1:99" x14ac:dyDescent="0.25">
      <c r="A996" s="47">
        <v>46170</v>
      </c>
      <c r="B996" s="46">
        <v>0.88255787037037037</v>
      </c>
      <c r="C996">
        <v>67530.897781000007</v>
      </c>
      <c r="D996">
        <v>0</v>
      </c>
      <c r="E996">
        <v>0</v>
      </c>
      <c r="F996">
        <v>81.402433000000002</v>
      </c>
      <c r="G996">
        <v>80.042126999999994</v>
      </c>
      <c r="H996">
        <v>69.440792000000002</v>
      </c>
      <c r="I996">
        <v>81.731430000000003</v>
      </c>
      <c r="J996">
        <v>81.440109000000007</v>
      </c>
      <c r="K996">
        <v>80.065584999999999</v>
      </c>
      <c r="L996">
        <v>80.752116000000001</v>
      </c>
      <c r="M996">
        <v>79.699600000000004</v>
      </c>
      <c r="N996">
        <v>-0.75534100000000004</v>
      </c>
      <c r="O996">
        <v>-8.0341999999999997E-2</v>
      </c>
      <c r="P996">
        <v>3.0557340000000002</v>
      </c>
      <c r="Q996">
        <v>3.214836</v>
      </c>
      <c r="R996">
        <v>88.186072999999993</v>
      </c>
      <c r="S996">
        <v>94.372387000000003</v>
      </c>
      <c r="T996">
        <v>109.43585899999999</v>
      </c>
      <c r="U996">
        <v>108.58330599999999</v>
      </c>
      <c r="V996">
        <v>0.96775800000000001</v>
      </c>
      <c r="W996">
        <v>-0.99962300000000004</v>
      </c>
      <c r="X996">
        <v>-7.5716409999999996</v>
      </c>
      <c r="Y996">
        <v>-7.1276609999999998</v>
      </c>
      <c r="Z996">
        <v>-7.0321389999999999</v>
      </c>
      <c r="AA996">
        <v>-13.388139000000001</v>
      </c>
      <c r="AB996">
        <v>30.837876000000001</v>
      </c>
      <c r="AC996">
        <v>150.927336</v>
      </c>
      <c r="AD996">
        <v>122.226671</v>
      </c>
      <c r="AE996">
        <v>129.59057200000001</v>
      </c>
      <c r="AF996">
        <v>126.36146599999999</v>
      </c>
      <c r="AG996">
        <v>104.564498</v>
      </c>
      <c r="AH996">
        <v>96.067397</v>
      </c>
      <c r="AI996">
        <v>-7.4300459999999999</v>
      </c>
      <c r="AJ996">
        <v>-12.442862999999999</v>
      </c>
      <c r="AK996">
        <v>-11.688580999999999</v>
      </c>
      <c r="AL996">
        <v>109.13379</v>
      </c>
      <c r="AM996">
        <v>105.74417200000001</v>
      </c>
      <c r="AN996">
        <v>101.338995</v>
      </c>
      <c r="AO996">
        <v>73.436473000000007</v>
      </c>
      <c r="AP996">
        <v>72.443163999999996</v>
      </c>
      <c r="AQ996">
        <v>72.612194000000002</v>
      </c>
      <c r="AR996">
        <v>72.651274000000001</v>
      </c>
      <c r="AS996">
        <v>103.29277</v>
      </c>
      <c r="AT996">
        <v>90.098547999999994</v>
      </c>
      <c r="AU996">
        <v>89.378600000000006</v>
      </c>
      <c r="AV996">
        <v>93.907435000000007</v>
      </c>
      <c r="AW996">
        <v>89.553889999999996</v>
      </c>
      <c r="AX996">
        <v>-1.7666919999999999</v>
      </c>
      <c r="AY996">
        <v>6.2966899999999999</v>
      </c>
      <c r="AZ996">
        <v>-1.9656560000000001</v>
      </c>
      <c r="BA996">
        <v>5.5331299999999999</v>
      </c>
      <c r="BB996">
        <v>-2.635202</v>
      </c>
      <c r="BC996">
        <v>6.3693840000000002</v>
      </c>
      <c r="BD996">
        <v>-1.6616070000000001</v>
      </c>
      <c r="BE996">
        <v>6.0187480000000004</v>
      </c>
      <c r="BF996">
        <v>-3.1557439999999999</v>
      </c>
      <c r="BG996">
        <v>4.8942860000000001</v>
      </c>
      <c r="BH996">
        <v>-2.7967019999999998</v>
      </c>
      <c r="BI996">
        <v>5.4322840000000001</v>
      </c>
      <c r="BJ996">
        <v>-1.9856210000000001</v>
      </c>
      <c r="BK996">
        <v>6.4452049999999996</v>
      </c>
      <c r="BL996">
        <v>-3.5428899999999999</v>
      </c>
      <c r="BM996">
        <v>2.9443079999999999</v>
      </c>
      <c r="BN996">
        <v>-2.9517630000000001</v>
      </c>
      <c r="BO996">
        <v>3.3153980000000001</v>
      </c>
      <c r="BP996">
        <v>-1.045671</v>
      </c>
      <c r="BQ996">
        <v>3.82491</v>
      </c>
      <c r="BR996">
        <v>-3.5295299999999998</v>
      </c>
      <c r="BS996">
        <v>3.6476109999999999</v>
      </c>
      <c r="BT996">
        <v>-2.941627</v>
      </c>
      <c r="BU996">
        <v>4.8283529999999999</v>
      </c>
      <c r="BV996">
        <v>-1.6625730000000001</v>
      </c>
      <c r="BW996">
        <v>2.5483180000000001</v>
      </c>
      <c r="BX996">
        <v>-3.9919570000000002</v>
      </c>
      <c r="BY996">
        <v>1.1875290000000001</v>
      </c>
      <c r="BZ996">
        <v>-3.6145719999999999</v>
      </c>
      <c r="CA996">
        <v>2.764421</v>
      </c>
      <c r="CB996">
        <v>-0.73743899999999996</v>
      </c>
      <c r="CC996">
        <v>3.1866509999999999</v>
      </c>
      <c r="CD996">
        <v>-4.2965679999999997</v>
      </c>
      <c r="CE996">
        <v>0.503189</v>
      </c>
      <c r="CF996">
        <v>-2.873926</v>
      </c>
      <c r="CG996">
        <v>1.9241029999999999</v>
      </c>
      <c r="CH996">
        <v>19.989279</v>
      </c>
      <c r="CI996">
        <v>202.113742</v>
      </c>
      <c r="CJ996">
        <v>122.56</v>
      </c>
      <c r="CK996">
        <v>2.278</v>
      </c>
      <c r="CL996">
        <v>278.60000000000002</v>
      </c>
      <c r="CM996">
        <v>122.53</v>
      </c>
      <c r="CN996">
        <v>5.673</v>
      </c>
      <c r="CO996">
        <v>688.6</v>
      </c>
      <c r="CP996">
        <v>-6.198226</v>
      </c>
      <c r="CQ996">
        <v>-5.4903550000000001</v>
      </c>
      <c r="CR996">
        <v>110.8151</v>
      </c>
      <c r="CS996">
        <v>0.68079900000000004</v>
      </c>
      <c r="CT996" t="s">
        <v>225</v>
      </c>
      <c r="CU996">
        <v>4567.3404970000001</v>
      </c>
    </row>
    <row r="997" spans="1:99" x14ac:dyDescent="0.25">
      <c r="A997" s="47">
        <v>46170</v>
      </c>
      <c r="B997" s="46">
        <v>0.88325231481481481</v>
      </c>
      <c r="C997">
        <v>67590.895810999995</v>
      </c>
      <c r="D997">
        <v>0</v>
      </c>
      <c r="E997">
        <v>0</v>
      </c>
      <c r="F997">
        <v>81.458304999999996</v>
      </c>
      <c r="G997">
        <v>80.055256999999997</v>
      </c>
      <c r="H997">
        <v>69.571852000000007</v>
      </c>
      <c r="I997">
        <v>81.752915999999999</v>
      </c>
      <c r="J997">
        <v>81.404165000000006</v>
      </c>
      <c r="K997">
        <v>80.059818000000007</v>
      </c>
      <c r="L997">
        <v>80.740320999999994</v>
      </c>
      <c r="M997">
        <v>79.633596999999995</v>
      </c>
      <c r="N997">
        <v>-0.72581099999999998</v>
      </c>
      <c r="O997">
        <v>-0.17330100000000001</v>
      </c>
      <c r="P997">
        <v>3.031288</v>
      </c>
      <c r="Q997">
        <v>3.2846479999999998</v>
      </c>
      <c r="R997">
        <v>87.743285999999998</v>
      </c>
      <c r="S997">
        <v>93.955856999999995</v>
      </c>
      <c r="T997">
        <v>109.185151</v>
      </c>
      <c r="U997">
        <v>108.533641</v>
      </c>
      <c r="V997">
        <v>0.99121400000000004</v>
      </c>
      <c r="W997">
        <v>-0.93815300000000001</v>
      </c>
      <c r="X997">
        <v>-7.565169</v>
      </c>
      <c r="Y997">
        <v>-7.1127830000000003</v>
      </c>
      <c r="Z997">
        <v>-7.137785</v>
      </c>
      <c r="AA997">
        <v>-13.185358000000001</v>
      </c>
      <c r="AB997">
        <v>32.652889000000002</v>
      </c>
      <c r="AC997">
        <v>151.39408599999999</v>
      </c>
      <c r="AD997">
        <v>122.428057</v>
      </c>
      <c r="AE997">
        <v>129.74389400000001</v>
      </c>
      <c r="AF997">
        <v>126.831526</v>
      </c>
      <c r="AG997">
        <v>105.194784</v>
      </c>
      <c r="AH997">
        <v>96.788157999999996</v>
      </c>
      <c r="AI997">
        <v>-7.4286589999999997</v>
      </c>
      <c r="AJ997">
        <v>-11.849721000000001</v>
      </c>
      <c r="AK997">
        <v>-12.279595</v>
      </c>
      <c r="AL997">
        <v>109.353008</v>
      </c>
      <c r="AM997">
        <v>106.45663</v>
      </c>
      <c r="AN997">
        <v>101.385971</v>
      </c>
      <c r="AO997">
        <v>73.763368999999997</v>
      </c>
      <c r="AP997">
        <v>72.767182000000005</v>
      </c>
      <c r="AQ997">
        <v>72.884486999999993</v>
      </c>
      <c r="AR997">
        <v>73.055958000000004</v>
      </c>
      <c r="AS997">
        <v>103.224735</v>
      </c>
      <c r="AT997">
        <v>90.178505000000001</v>
      </c>
      <c r="AU997">
        <v>89.428467999999995</v>
      </c>
      <c r="AV997">
        <v>93.932664000000003</v>
      </c>
      <c r="AW997">
        <v>89.630742999999995</v>
      </c>
      <c r="AX997">
        <v>-1.766689</v>
      </c>
      <c r="AY997">
        <v>6.2303259999999998</v>
      </c>
      <c r="AZ997">
        <v>-1.9352370000000001</v>
      </c>
      <c r="BA997">
        <v>5.5911530000000003</v>
      </c>
      <c r="BB997">
        <v>-2.5527980000000001</v>
      </c>
      <c r="BC997">
        <v>6.3922860000000004</v>
      </c>
      <c r="BD997">
        <v>-1.6110979999999999</v>
      </c>
      <c r="BE997">
        <v>6.0833250000000003</v>
      </c>
      <c r="BF997">
        <v>-3.2003149999999998</v>
      </c>
      <c r="BG997">
        <v>4.8222800000000001</v>
      </c>
      <c r="BH997">
        <v>-2.7701509999999998</v>
      </c>
      <c r="BI997">
        <v>5.4268850000000004</v>
      </c>
      <c r="BJ997">
        <v>-1.84233</v>
      </c>
      <c r="BK997">
        <v>6.4718439999999999</v>
      </c>
      <c r="BL997">
        <v>-3.4377810000000002</v>
      </c>
      <c r="BM997">
        <v>3.011123</v>
      </c>
      <c r="BN997">
        <v>-2.9734539999999998</v>
      </c>
      <c r="BO997">
        <v>3.3100049999999999</v>
      </c>
      <c r="BP997">
        <v>-1.024338</v>
      </c>
      <c r="BQ997">
        <v>3.8052030000000001</v>
      </c>
      <c r="BR997">
        <v>-3.452836</v>
      </c>
      <c r="BS997">
        <v>3.6737769999999998</v>
      </c>
      <c r="BT997">
        <v>-2.9286560000000001</v>
      </c>
      <c r="BU997">
        <v>4.8049369999999998</v>
      </c>
      <c r="BV997">
        <v>-1.669092</v>
      </c>
      <c r="BW997">
        <v>2.4935130000000001</v>
      </c>
      <c r="BX997">
        <v>-3.8289689999999998</v>
      </c>
      <c r="BY997">
        <v>1.241317</v>
      </c>
      <c r="BZ997">
        <v>-3.5222889999999998</v>
      </c>
      <c r="CA997">
        <v>2.8029310000000001</v>
      </c>
      <c r="CB997">
        <v>-0.96843400000000002</v>
      </c>
      <c r="CC997">
        <v>3.1695009999999999</v>
      </c>
      <c r="CD997">
        <v>-4.2892349999999997</v>
      </c>
      <c r="CE997">
        <v>0.45691199999999998</v>
      </c>
      <c r="CF997">
        <v>-2.8527480000000001</v>
      </c>
      <c r="CG997">
        <v>1.9455849999999999</v>
      </c>
      <c r="CH997">
        <v>20.007749</v>
      </c>
      <c r="CI997">
        <v>201.08246700000001</v>
      </c>
      <c r="CJ997">
        <v>122.5</v>
      </c>
      <c r="CK997">
        <v>2.278</v>
      </c>
      <c r="CL997">
        <v>278.89999999999998</v>
      </c>
      <c r="CM997">
        <v>122.49</v>
      </c>
      <c r="CN997">
        <v>5.6959999999999997</v>
      </c>
      <c r="CO997">
        <v>685.7</v>
      </c>
      <c r="CP997">
        <v>-6.8158750000000001</v>
      </c>
      <c r="CQ997">
        <v>-5.4637200000000004</v>
      </c>
      <c r="CR997">
        <v>110.43446400000001</v>
      </c>
      <c r="CS997">
        <v>0.69740100000000005</v>
      </c>
      <c r="CT997" t="s">
        <v>225</v>
      </c>
      <c r="CU997">
        <v>4571.9877610000003</v>
      </c>
    </row>
    <row r="998" spans="1:99" x14ac:dyDescent="0.25">
      <c r="A998" s="47">
        <v>46170</v>
      </c>
      <c r="B998" s="46">
        <v>0.88394675925925925</v>
      </c>
      <c r="C998">
        <v>67650.893857000003</v>
      </c>
      <c r="D998">
        <v>0</v>
      </c>
      <c r="E998">
        <v>0</v>
      </c>
      <c r="F998">
        <v>81.414366999999999</v>
      </c>
      <c r="G998">
        <v>80.067516999999995</v>
      </c>
      <c r="H998">
        <v>69.499238000000005</v>
      </c>
      <c r="I998">
        <v>81.755905999999996</v>
      </c>
      <c r="J998">
        <v>81.405060000000006</v>
      </c>
      <c r="K998">
        <v>80.069952000000001</v>
      </c>
      <c r="L998">
        <v>80.788521000000003</v>
      </c>
      <c r="M998">
        <v>79.668835999999999</v>
      </c>
      <c r="N998">
        <v>-0.94240199999999996</v>
      </c>
      <c r="O998">
        <v>-0.36982900000000002</v>
      </c>
      <c r="P998">
        <v>2.7176230000000001</v>
      </c>
      <c r="Q998">
        <v>3.0198559999999999</v>
      </c>
      <c r="R998">
        <v>87.652197000000001</v>
      </c>
      <c r="S998">
        <v>93.872437000000005</v>
      </c>
      <c r="T998">
        <v>109.357327</v>
      </c>
      <c r="U998">
        <v>108.568939</v>
      </c>
      <c r="V998">
        <v>0.80841799999999997</v>
      </c>
      <c r="W998">
        <v>-0.98435799999999996</v>
      </c>
      <c r="X998">
        <v>-7.8770049999999996</v>
      </c>
      <c r="Y998">
        <v>-7.400093</v>
      </c>
      <c r="Z998">
        <v>-7.2951769999999998</v>
      </c>
      <c r="AA998">
        <v>-10.400541</v>
      </c>
      <c r="AB998">
        <v>32.022092999999998</v>
      </c>
      <c r="AC998">
        <v>151.38015300000001</v>
      </c>
      <c r="AD998">
        <v>122.557062</v>
      </c>
      <c r="AE998">
        <v>129.91083599999999</v>
      </c>
      <c r="AF998">
        <v>126.67662799999999</v>
      </c>
      <c r="AG998">
        <v>104.42008800000001</v>
      </c>
      <c r="AH998">
        <v>95.578468999999998</v>
      </c>
      <c r="AI998">
        <v>-7.5196079999999998</v>
      </c>
      <c r="AJ998">
        <v>-11.246828000000001</v>
      </c>
      <c r="AK998">
        <v>-9.4877970000000005</v>
      </c>
      <c r="AL998">
        <v>109.138306</v>
      </c>
      <c r="AM998">
        <v>105.37168</v>
      </c>
      <c r="AN998">
        <v>101.40983199999999</v>
      </c>
      <c r="AO998">
        <v>73.654741000000001</v>
      </c>
      <c r="AP998">
        <v>72.640226999999996</v>
      </c>
      <c r="AQ998">
        <v>72.801595000000006</v>
      </c>
      <c r="AR998">
        <v>72.878011999999998</v>
      </c>
      <c r="AS998">
        <v>103.350582</v>
      </c>
      <c r="AT998">
        <v>90.197485999999998</v>
      </c>
      <c r="AU998">
        <v>89.472620000000006</v>
      </c>
      <c r="AV998">
        <v>93.923278999999994</v>
      </c>
      <c r="AW998">
        <v>89.620896999999999</v>
      </c>
      <c r="AX998">
        <v>-1.6902779999999999</v>
      </c>
      <c r="AY998">
        <v>6.3428899999999997</v>
      </c>
      <c r="AZ998">
        <v>-1.9172880000000001</v>
      </c>
      <c r="BA998">
        <v>5.5846169999999997</v>
      </c>
      <c r="BB998">
        <v>-2.5552410000000001</v>
      </c>
      <c r="BC998">
        <v>6.408436</v>
      </c>
      <c r="BD998">
        <v>-1.612352</v>
      </c>
      <c r="BE998">
        <v>6.0482060000000004</v>
      </c>
      <c r="BF998">
        <v>-3.0861290000000001</v>
      </c>
      <c r="BG998">
        <v>4.9038930000000001</v>
      </c>
      <c r="BH998">
        <v>-2.7263289999999998</v>
      </c>
      <c r="BI998">
        <v>5.4871189999999999</v>
      </c>
      <c r="BJ998">
        <v>-1.8949469999999999</v>
      </c>
      <c r="BK998">
        <v>6.4789110000000001</v>
      </c>
      <c r="BL998">
        <v>-3.4778479999999998</v>
      </c>
      <c r="BM998">
        <v>2.993528</v>
      </c>
      <c r="BN998">
        <v>-2.9020969999999999</v>
      </c>
      <c r="BO998">
        <v>3.3259759999999998</v>
      </c>
      <c r="BP998">
        <v>-0.979383</v>
      </c>
      <c r="BQ998">
        <v>3.8208899999999999</v>
      </c>
      <c r="BR998">
        <v>-3.479244</v>
      </c>
      <c r="BS998">
        <v>3.6845210000000002</v>
      </c>
      <c r="BT998">
        <v>-2.8639670000000002</v>
      </c>
      <c r="BU998">
        <v>4.8399720000000004</v>
      </c>
      <c r="BV998">
        <v>-1.61653</v>
      </c>
      <c r="BW998">
        <v>2.5655320000000001</v>
      </c>
      <c r="BX998">
        <v>-3.9380449999999998</v>
      </c>
      <c r="BY998">
        <v>1.2036560000000001</v>
      </c>
      <c r="BZ998">
        <v>-3.5476839999999998</v>
      </c>
      <c r="CA998">
        <v>2.8147950000000002</v>
      </c>
      <c r="CB998">
        <v>-0.72287400000000002</v>
      </c>
      <c r="CC998">
        <v>3.1721620000000001</v>
      </c>
      <c r="CD998">
        <v>-4.2579560000000001</v>
      </c>
      <c r="CE998">
        <v>0.51289300000000004</v>
      </c>
      <c r="CF998">
        <v>-2.8860070000000002</v>
      </c>
      <c r="CG998">
        <v>1.954032</v>
      </c>
      <c r="CH998">
        <v>20.009983999999999</v>
      </c>
      <c r="CI998">
        <v>200.900203</v>
      </c>
      <c r="CJ998">
        <v>123.08</v>
      </c>
      <c r="CK998">
        <v>0.38200000000000001</v>
      </c>
      <c r="CL998">
        <v>46.3</v>
      </c>
      <c r="CM998">
        <v>123.02</v>
      </c>
      <c r="CN998">
        <v>5.6559999999999997</v>
      </c>
      <c r="CO998">
        <v>683</v>
      </c>
      <c r="CP998">
        <v>-4.0273000000000003</v>
      </c>
      <c r="CQ998">
        <v>-5.4604970000000002</v>
      </c>
      <c r="CR998">
        <v>110.367053</v>
      </c>
      <c r="CS998">
        <v>0.72188399999999997</v>
      </c>
      <c r="CT998" t="s">
        <v>225</v>
      </c>
      <c r="CU998">
        <v>4574.2447700000002</v>
      </c>
    </row>
    <row r="999" spans="1:99" x14ac:dyDescent="0.25">
      <c r="A999" s="47">
        <v>46170</v>
      </c>
      <c r="B999" s="46">
        <v>0.8846412037037038</v>
      </c>
      <c r="C999">
        <v>67710.892238</v>
      </c>
      <c r="D999">
        <v>0</v>
      </c>
      <c r="E999">
        <v>0</v>
      </c>
      <c r="F999">
        <v>81.364745999999997</v>
      </c>
      <c r="G999">
        <v>80.092142999999993</v>
      </c>
      <c r="H999">
        <v>69.544577000000004</v>
      </c>
      <c r="I999">
        <v>81.736429999999999</v>
      </c>
      <c r="J999">
        <v>81.393123000000003</v>
      </c>
      <c r="K999">
        <v>80.087810000000005</v>
      </c>
      <c r="L999">
        <v>80.753170999999995</v>
      </c>
      <c r="M999">
        <v>79.687213</v>
      </c>
      <c r="N999">
        <v>-1.131848</v>
      </c>
      <c r="O999">
        <v>-0.429641</v>
      </c>
      <c r="P999">
        <v>2.6658409999999999</v>
      </c>
      <c r="Q999">
        <v>2.8360780000000001</v>
      </c>
      <c r="R999">
        <v>88.865189000000001</v>
      </c>
      <c r="S999">
        <v>94.062601999999998</v>
      </c>
      <c r="T999">
        <v>109.175988</v>
      </c>
      <c r="U999">
        <v>108.44396399999999</v>
      </c>
      <c r="V999">
        <v>0.69933199999999995</v>
      </c>
      <c r="W999">
        <v>-1.021625</v>
      </c>
      <c r="X999">
        <v>-7.7467699999999997</v>
      </c>
      <c r="Y999">
        <v>-7.2750969999999997</v>
      </c>
      <c r="Z999">
        <v>-7.3002409999999998</v>
      </c>
      <c r="AA999">
        <v>-13.716535</v>
      </c>
      <c r="AB999">
        <v>29.178476</v>
      </c>
      <c r="AC999">
        <v>151.33858799999999</v>
      </c>
      <c r="AD999">
        <v>122.325204</v>
      </c>
      <c r="AE999">
        <v>130.09916000000001</v>
      </c>
      <c r="AF999">
        <v>127.350599</v>
      </c>
      <c r="AG999">
        <v>105.07993500000001</v>
      </c>
      <c r="AH999">
        <v>96.712185000000005</v>
      </c>
      <c r="AI999">
        <v>-7.814114</v>
      </c>
      <c r="AJ999">
        <v>-12.416008</v>
      </c>
      <c r="AK999">
        <v>-13.184837</v>
      </c>
      <c r="AL999">
        <v>109.21017500000001</v>
      </c>
      <c r="AM999">
        <v>106.387587</v>
      </c>
      <c r="AN999">
        <v>101.39686399999999</v>
      </c>
      <c r="AO999">
        <v>73.199968999999996</v>
      </c>
      <c r="AP999">
        <v>72.206290999999993</v>
      </c>
      <c r="AQ999">
        <v>72.321555000000004</v>
      </c>
      <c r="AR999">
        <v>72.491275000000002</v>
      </c>
      <c r="AS999">
        <v>103.132571</v>
      </c>
      <c r="AT999">
        <v>90.283777999999998</v>
      </c>
      <c r="AU999">
        <v>89.485556000000003</v>
      </c>
      <c r="AV999">
        <v>93.965079000000003</v>
      </c>
      <c r="AW999">
        <v>89.677020999999996</v>
      </c>
      <c r="AX999">
        <v>-1.6717839999999999</v>
      </c>
      <c r="AY999">
        <v>6.3433130000000002</v>
      </c>
      <c r="AZ999">
        <v>-1.92242</v>
      </c>
      <c r="BA999">
        <v>5.574503</v>
      </c>
      <c r="BB999">
        <v>-2.5283720000000001</v>
      </c>
      <c r="BC999">
        <v>6.4501419999999996</v>
      </c>
      <c r="BD999">
        <v>-1.5794010000000001</v>
      </c>
      <c r="BE999">
        <v>6.1306789999999998</v>
      </c>
      <c r="BF999">
        <v>-3.1019489999999998</v>
      </c>
      <c r="BG999">
        <v>4.902482</v>
      </c>
      <c r="BH999">
        <v>-2.774044</v>
      </c>
      <c r="BI999">
        <v>5.3900439999999996</v>
      </c>
      <c r="BJ999">
        <v>-1.861971</v>
      </c>
      <c r="BK999">
        <v>6.4469570000000003</v>
      </c>
      <c r="BL999">
        <v>-3.3708330000000002</v>
      </c>
      <c r="BM999">
        <v>3.096727</v>
      </c>
      <c r="BN999">
        <v>-2.8870619999999998</v>
      </c>
      <c r="BO999">
        <v>3.3712070000000001</v>
      </c>
      <c r="BP999">
        <v>-1.012988</v>
      </c>
      <c r="BQ999">
        <v>3.8472469999999999</v>
      </c>
      <c r="BR999">
        <v>-3.4056769999999998</v>
      </c>
      <c r="BS999">
        <v>3.7316120000000002</v>
      </c>
      <c r="BT999">
        <v>-2.8725540000000001</v>
      </c>
      <c r="BU999">
        <v>4.8837719999999996</v>
      </c>
      <c r="BV999">
        <v>-1.6315010000000001</v>
      </c>
      <c r="BW999">
        <v>2.5745879999999999</v>
      </c>
      <c r="BX999">
        <v>-3.885818</v>
      </c>
      <c r="BY999">
        <v>1.2379469999999999</v>
      </c>
      <c r="BZ999">
        <v>-3.4676170000000002</v>
      </c>
      <c r="CA999">
        <v>2.8588740000000001</v>
      </c>
      <c r="CB999">
        <v>-0.81778799999999996</v>
      </c>
      <c r="CC999">
        <v>3.2575970000000001</v>
      </c>
      <c r="CD999">
        <v>-4.3374129999999997</v>
      </c>
      <c r="CE999">
        <v>0.50466100000000003</v>
      </c>
      <c r="CF999">
        <v>-2.8941949999999999</v>
      </c>
      <c r="CG999">
        <v>1.977689</v>
      </c>
      <c r="CH999">
        <v>19.987480999999999</v>
      </c>
      <c r="CI999">
        <v>202.51851400000001</v>
      </c>
      <c r="CJ999">
        <v>122.55</v>
      </c>
      <c r="CK999">
        <v>2.2799999999999998</v>
      </c>
      <c r="CL999">
        <v>279.5</v>
      </c>
      <c r="CM999">
        <v>122.53</v>
      </c>
      <c r="CN999">
        <v>5.7110000000000003</v>
      </c>
      <c r="CO999">
        <v>686.2</v>
      </c>
      <c r="CP999">
        <v>-7.6918879999999996</v>
      </c>
      <c r="CQ999">
        <v>-5.4929490000000003</v>
      </c>
      <c r="CR999">
        <v>110.964136</v>
      </c>
      <c r="CS999">
        <v>0.73768500000000004</v>
      </c>
      <c r="CT999" t="s">
        <v>225</v>
      </c>
      <c r="CU999">
        <v>4576.63454</v>
      </c>
    </row>
    <row r="1000" spans="1:99" x14ac:dyDescent="0.25">
      <c r="A1000" s="47">
        <v>46170</v>
      </c>
      <c r="B1000" s="46">
        <v>0.88533564814814814</v>
      </c>
      <c r="C1000">
        <v>67770.890383999998</v>
      </c>
      <c r="D1000">
        <v>0</v>
      </c>
      <c r="E1000">
        <v>0</v>
      </c>
      <c r="F1000">
        <v>81.281464</v>
      </c>
      <c r="G1000">
        <v>80.050309999999996</v>
      </c>
      <c r="H1000">
        <v>69.385723999999996</v>
      </c>
      <c r="I1000">
        <v>81.754249000000002</v>
      </c>
      <c r="J1000">
        <v>81.400886</v>
      </c>
      <c r="K1000">
        <v>80.060733999999997</v>
      </c>
      <c r="L1000">
        <v>80.784706</v>
      </c>
      <c r="M1000">
        <v>79.674257999999995</v>
      </c>
      <c r="N1000">
        <v>-1.0638380000000001</v>
      </c>
      <c r="O1000">
        <v>-0.422267</v>
      </c>
      <c r="P1000">
        <v>2.5441699999999998</v>
      </c>
      <c r="Q1000">
        <v>2.8805230000000002</v>
      </c>
      <c r="R1000">
        <v>87.836505000000002</v>
      </c>
      <c r="S1000">
        <v>94.144690999999995</v>
      </c>
      <c r="T1000">
        <v>109.359998</v>
      </c>
      <c r="U1000">
        <v>108.575678</v>
      </c>
      <c r="V1000">
        <v>0.59868600000000005</v>
      </c>
      <c r="W1000">
        <v>-1.224987</v>
      </c>
      <c r="X1000">
        <v>-7.9985910000000002</v>
      </c>
      <c r="Y1000">
        <v>-7.5627269999999998</v>
      </c>
      <c r="Z1000">
        <v>-7.4644430000000002</v>
      </c>
      <c r="AA1000">
        <v>-9.3819359999999996</v>
      </c>
      <c r="AB1000">
        <v>32.459837</v>
      </c>
      <c r="AC1000">
        <v>151.769003</v>
      </c>
      <c r="AD1000">
        <v>122.723147</v>
      </c>
      <c r="AE1000">
        <v>130.23530500000001</v>
      </c>
      <c r="AF1000">
        <v>127.21788100000001</v>
      </c>
      <c r="AG1000">
        <v>104.841914</v>
      </c>
      <c r="AH1000">
        <v>95.788421999999997</v>
      </c>
      <c r="AI1000">
        <v>-7.4980880000000001</v>
      </c>
      <c r="AJ1000">
        <v>-10.566941999999999</v>
      </c>
      <c r="AK1000">
        <v>-8.5292720000000006</v>
      </c>
      <c r="AL1000">
        <v>109.335604</v>
      </c>
      <c r="AM1000">
        <v>105.842904</v>
      </c>
      <c r="AN1000">
        <v>101.48000999999999</v>
      </c>
      <c r="AO1000">
        <v>73.515224000000003</v>
      </c>
      <c r="AP1000">
        <v>72.507095000000007</v>
      </c>
      <c r="AQ1000">
        <v>72.676112000000003</v>
      </c>
      <c r="AR1000">
        <v>72.814537000000001</v>
      </c>
      <c r="AS1000">
        <v>103.498234</v>
      </c>
      <c r="AT1000">
        <v>90.329087000000001</v>
      </c>
      <c r="AU1000">
        <v>89.561611999999997</v>
      </c>
      <c r="AV1000">
        <v>93.891975000000002</v>
      </c>
      <c r="AW1000">
        <v>89.672083999999998</v>
      </c>
      <c r="AX1000">
        <v>-1.705929</v>
      </c>
      <c r="AY1000">
        <v>6.3342919999999996</v>
      </c>
      <c r="AZ1000">
        <v>-1.87785</v>
      </c>
      <c r="BA1000">
        <v>5.650639</v>
      </c>
      <c r="BB1000">
        <v>-2.501385</v>
      </c>
      <c r="BC1000">
        <v>6.4451599999999996</v>
      </c>
      <c r="BD1000">
        <v>-1.5455399999999999</v>
      </c>
      <c r="BE1000">
        <v>6.0835749999999997</v>
      </c>
      <c r="BF1000">
        <v>-3.1380270000000001</v>
      </c>
      <c r="BG1000">
        <v>4.8760139999999996</v>
      </c>
      <c r="BH1000">
        <v>-2.6807789999999998</v>
      </c>
      <c r="BI1000">
        <v>5.5426419999999998</v>
      </c>
      <c r="BJ1000">
        <v>-1.8008059999999999</v>
      </c>
      <c r="BK1000">
        <v>6.5338950000000002</v>
      </c>
      <c r="BL1000">
        <v>-3.4519259999999998</v>
      </c>
      <c r="BM1000">
        <v>3.0201129999999998</v>
      </c>
      <c r="BN1000">
        <v>-2.8706290000000001</v>
      </c>
      <c r="BO1000">
        <v>3.3796689999999998</v>
      </c>
      <c r="BP1000">
        <v>-0.93446399999999996</v>
      </c>
      <c r="BQ1000">
        <v>3.9003899999999998</v>
      </c>
      <c r="BR1000">
        <v>-3.4336859999999998</v>
      </c>
      <c r="BS1000">
        <v>3.7337739999999999</v>
      </c>
      <c r="BT1000">
        <v>-2.8805800000000001</v>
      </c>
      <c r="BU1000">
        <v>4.8772159999999998</v>
      </c>
      <c r="BV1000">
        <v>-1.5868910000000001</v>
      </c>
      <c r="BW1000">
        <v>2.6005039999999999</v>
      </c>
      <c r="BX1000">
        <v>-3.8003439999999999</v>
      </c>
      <c r="BY1000">
        <v>1.284937</v>
      </c>
      <c r="BZ1000">
        <v>-3.4741680000000001</v>
      </c>
      <c r="CA1000">
        <v>2.8426580000000001</v>
      </c>
      <c r="CB1000">
        <v>-0.85861500000000002</v>
      </c>
      <c r="CC1000">
        <v>3.2004700000000001</v>
      </c>
      <c r="CD1000">
        <v>-4.1616059999999999</v>
      </c>
      <c r="CE1000">
        <v>0.55637199999999998</v>
      </c>
      <c r="CF1000">
        <v>-2.9077009999999999</v>
      </c>
      <c r="CG1000">
        <v>1.944475</v>
      </c>
      <c r="CH1000">
        <v>20.006824999999999</v>
      </c>
      <c r="CI1000">
        <v>201.06808100000001</v>
      </c>
      <c r="CJ1000">
        <v>122.64</v>
      </c>
      <c r="CK1000">
        <v>2.278</v>
      </c>
      <c r="CL1000">
        <v>279.2</v>
      </c>
      <c r="CM1000">
        <v>122.64</v>
      </c>
      <c r="CN1000">
        <v>5.6669999999999998</v>
      </c>
      <c r="CO1000">
        <v>681.2</v>
      </c>
      <c r="CP1000">
        <v>-3.0642200000000002</v>
      </c>
      <c r="CQ1000">
        <v>-5.465052</v>
      </c>
      <c r="CR1000">
        <v>110.42914500000001</v>
      </c>
      <c r="CS1000">
        <v>0.75544100000000003</v>
      </c>
      <c r="CT1000" t="s">
        <v>225</v>
      </c>
      <c r="CU1000">
        <v>4581.2871459999997</v>
      </c>
    </row>
    <row r="1001" spans="1:99" x14ac:dyDescent="0.25">
      <c r="A1001" s="47">
        <v>46170</v>
      </c>
      <c r="B1001" s="46">
        <v>0.88603009259259258</v>
      </c>
      <c r="C1001">
        <v>67830.888697000002</v>
      </c>
      <c r="D1001">
        <v>0</v>
      </c>
      <c r="E1001">
        <v>0</v>
      </c>
      <c r="F1001">
        <v>81.254645999999994</v>
      </c>
      <c r="G1001">
        <v>80.073843999999994</v>
      </c>
      <c r="H1001">
        <v>69.484810999999993</v>
      </c>
      <c r="I1001">
        <v>81.745939000000007</v>
      </c>
      <c r="J1001">
        <v>81.341003000000001</v>
      </c>
      <c r="K1001">
        <v>80.070043999999996</v>
      </c>
      <c r="L1001">
        <v>80.761240000000001</v>
      </c>
      <c r="M1001">
        <v>79.651182000000006</v>
      </c>
      <c r="N1001">
        <v>-1.242904</v>
      </c>
      <c r="O1001">
        <v>-0.74823499999999998</v>
      </c>
      <c r="P1001">
        <v>2.488111</v>
      </c>
      <c r="Q1001">
        <v>2.7527210000000002</v>
      </c>
      <c r="R1001">
        <v>87.933346</v>
      </c>
      <c r="S1001">
        <v>94.339157</v>
      </c>
      <c r="T1001">
        <v>109.346643</v>
      </c>
      <c r="U1001">
        <v>108.511083</v>
      </c>
      <c r="V1001">
        <v>0.42376999999999998</v>
      </c>
      <c r="W1001">
        <v>-1.667117</v>
      </c>
      <c r="X1001">
        <v>-7.9867999999999997</v>
      </c>
      <c r="Y1001">
        <v>-7.5528149999999998</v>
      </c>
      <c r="Z1001">
        <v>-7.487012</v>
      </c>
      <c r="AA1001">
        <v>-13.82541</v>
      </c>
      <c r="AB1001">
        <v>30.044674000000001</v>
      </c>
      <c r="AC1001">
        <v>151.12811400000001</v>
      </c>
      <c r="AD1001">
        <v>122.62854299999999</v>
      </c>
      <c r="AE1001">
        <v>130.41072500000001</v>
      </c>
      <c r="AF1001">
        <v>127.450836</v>
      </c>
      <c r="AG1001">
        <v>104.465329</v>
      </c>
      <c r="AH1001">
        <v>95.758619999999993</v>
      </c>
      <c r="AI1001">
        <v>-7.9354339999999999</v>
      </c>
      <c r="AJ1001">
        <v>-12.868572</v>
      </c>
      <c r="AK1001">
        <v>-12.794560000000001</v>
      </c>
      <c r="AL1001">
        <v>109.00851299999999</v>
      </c>
      <c r="AM1001">
        <v>105.494772</v>
      </c>
      <c r="AN1001">
        <v>101.444547</v>
      </c>
      <c r="AO1001">
        <v>73.410049000000001</v>
      </c>
      <c r="AP1001">
        <v>72.377887000000001</v>
      </c>
      <c r="AQ1001">
        <v>72.557096999999999</v>
      </c>
      <c r="AR1001">
        <v>72.674452000000002</v>
      </c>
      <c r="AS1001">
        <v>103.267302</v>
      </c>
      <c r="AT1001">
        <v>90.330432000000002</v>
      </c>
      <c r="AU1001">
        <v>89.543887999999995</v>
      </c>
      <c r="AV1001">
        <v>93.900375999999994</v>
      </c>
      <c r="AW1001">
        <v>89.712085999999999</v>
      </c>
      <c r="AX1001">
        <v>-1.584193</v>
      </c>
      <c r="AY1001">
        <v>6.4179519999999997</v>
      </c>
      <c r="AZ1001">
        <v>-1.8893219999999999</v>
      </c>
      <c r="BA1001">
        <v>5.6370060000000004</v>
      </c>
      <c r="BB1001">
        <v>-2.5263200000000001</v>
      </c>
      <c r="BC1001">
        <v>6.4709339999999997</v>
      </c>
      <c r="BD1001">
        <v>-1.520842</v>
      </c>
      <c r="BE1001">
        <v>6.1208080000000002</v>
      </c>
      <c r="BF1001">
        <v>-3.0081289999999998</v>
      </c>
      <c r="BG1001">
        <v>4.9992910000000004</v>
      </c>
      <c r="BH1001">
        <v>-2.7183549999999999</v>
      </c>
      <c r="BI1001">
        <v>5.5055329999999998</v>
      </c>
      <c r="BJ1001">
        <v>-1.852695</v>
      </c>
      <c r="BK1001">
        <v>6.5096509999999999</v>
      </c>
      <c r="BL1001">
        <v>-3.4056860000000002</v>
      </c>
      <c r="BM1001">
        <v>3.0493399999999999</v>
      </c>
      <c r="BN1001">
        <v>-2.8105090000000001</v>
      </c>
      <c r="BO1001">
        <v>3.3914140000000002</v>
      </c>
      <c r="BP1001">
        <v>-0.93524399999999996</v>
      </c>
      <c r="BQ1001">
        <v>3.8789470000000001</v>
      </c>
      <c r="BR1001">
        <v>-3.3977759999999999</v>
      </c>
      <c r="BS1001">
        <v>3.7338559999999998</v>
      </c>
      <c r="BT1001">
        <v>-2.8354819999999998</v>
      </c>
      <c r="BU1001">
        <v>4.896102</v>
      </c>
      <c r="BV1001">
        <v>-1.5488170000000001</v>
      </c>
      <c r="BW1001">
        <v>2.6374149999999998</v>
      </c>
      <c r="BX1001">
        <v>-3.890882</v>
      </c>
      <c r="BY1001">
        <v>1.235228</v>
      </c>
      <c r="BZ1001">
        <v>-3.4480590000000002</v>
      </c>
      <c r="CA1001">
        <v>2.8549389999999999</v>
      </c>
      <c r="CB1001">
        <v>-0.66447500000000004</v>
      </c>
      <c r="CC1001">
        <v>3.2734329999999998</v>
      </c>
      <c r="CD1001">
        <v>-4.2180350000000004</v>
      </c>
      <c r="CE1001">
        <v>0.56913899999999995</v>
      </c>
      <c r="CF1001">
        <v>-2.9438080000000002</v>
      </c>
      <c r="CG1001">
        <v>1.966682</v>
      </c>
      <c r="CH1001">
        <v>20.010082000000001</v>
      </c>
      <c r="CI1001">
        <v>202.12297699999999</v>
      </c>
      <c r="CJ1001">
        <v>123.26</v>
      </c>
      <c r="CK1001">
        <v>0.38200000000000001</v>
      </c>
      <c r="CL1001">
        <v>46.3</v>
      </c>
      <c r="CM1001">
        <v>123.29</v>
      </c>
      <c r="CN1001">
        <v>5.6559999999999997</v>
      </c>
      <c r="CO1001">
        <v>683.6</v>
      </c>
      <c r="CP1001">
        <v>-7.3342039999999997</v>
      </c>
      <c r="CQ1001">
        <v>-5.460356</v>
      </c>
      <c r="CR1001">
        <v>110.81850300000001</v>
      </c>
      <c r="CS1001">
        <v>0.776362</v>
      </c>
      <c r="CT1001" t="s">
        <v>225</v>
      </c>
      <c r="CU1001">
        <v>4583.5460039999998</v>
      </c>
    </row>
    <row r="1002" spans="1:99" x14ac:dyDescent="0.25">
      <c r="A1002" s="47">
        <v>46170</v>
      </c>
      <c r="B1002" s="46">
        <v>0.88672453703703702</v>
      </c>
      <c r="C1002">
        <v>67890.886522000001</v>
      </c>
      <c r="D1002">
        <v>0</v>
      </c>
      <c r="E1002">
        <v>0</v>
      </c>
      <c r="F1002">
        <v>81.343153000000001</v>
      </c>
      <c r="G1002">
        <v>80.061700000000002</v>
      </c>
      <c r="H1002">
        <v>69.704622999999998</v>
      </c>
      <c r="I1002">
        <v>81.763803999999993</v>
      </c>
      <c r="J1002">
        <v>81.257823999999999</v>
      </c>
      <c r="K1002">
        <v>80.069888000000006</v>
      </c>
      <c r="L1002">
        <v>80.739823000000001</v>
      </c>
      <c r="M1002">
        <v>79.607471000000004</v>
      </c>
      <c r="N1002">
        <v>-1.4301600000000001</v>
      </c>
      <c r="O1002">
        <v>-0.85345599999999999</v>
      </c>
      <c r="P1002">
        <v>2.4067400000000001</v>
      </c>
      <c r="Q1002">
        <v>2.6842670000000002</v>
      </c>
      <c r="R1002">
        <v>87.356183000000001</v>
      </c>
      <c r="S1002">
        <v>93.625234000000006</v>
      </c>
      <c r="T1002">
        <v>108.795872</v>
      </c>
      <c r="U1002">
        <v>108.059067</v>
      </c>
      <c r="V1002">
        <v>0.28548800000000002</v>
      </c>
      <c r="W1002">
        <v>-1.6605270000000001</v>
      </c>
      <c r="X1002">
        <v>-8.0564029999999995</v>
      </c>
      <c r="Y1002">
        <v>-7.6536960000000001</v>
      </c>
      <c r="Z1002">
        <v>-7.5887310000000001</v>
      </c>
      <c r="AA1002">
        <v>-13.390513</v>
      </c>
      <c r="AB1002">
        <v>32.759686000000002</v>
      </c>
      <c r="AC1002">
        <v>151.41474400000001</v>
      </c>
      <c r="AD1002">
        <v>122.682393</v>
      </c>
      <c r="AE1002">
        <v>130.52091100000001</v>
      </c>
      <c r="AF1002">
        <v>127.683322</v>
      </c>
      <c r="AG1002">
        <v>104.78575499999999</v>
      </c>
      <c r="AH1002">
        <v>96.097027999999995</v>
      </c>
      <c r="AI1002">
        <v>-7.889265</v>
      </c>
      <c r="AJ1002">
        <v>-12.242665000000001</v>
      </c>
      <c r="AK1002">
        <v>-12.434850000000001</v>
      </c>
      <c r="AL1002">
        <v>109.135013</v>
      </c>
      <c r="AM1002">
        <v>105.94071599999999</v>
      </c>
      <c r="AN1002">
        <v>101.402917</v>
      </c>
      <c r="AO1002">
        <v>72.961522000000002</v>
      </c>
      <c r="AP1002">
        <v>71.972954000000001</v>
      </c>
      <c r="AQ1002">
        <v>72.092911999999998</v>
      </c>
      <c r="AR1002">
        <v>72.299428000000006</v>
      </c>
      <c r="AS1002">
        <v>102.985806</v>
      </c>
      <c r="AT1002">
        <v>90.368517999999995</v>
      </c>
      <c r="AU1002">
        <v>89.537396999999999</v>
      </c>
      <c r="AV1002">
        <v>93.956734999999995</v>
      </c>
      <c r="AW1002">
        <v>89.754596000000006</v>
      </c>
      <c r="AX1002">
        <v>-1.596233</v>
      </c>
      <c r="AY1002">
        <v>6.3991930000000004</v>
      </c>
      <c r="AZ1002">
        <v>-1.878301</v>
      </c>
      <c r="BA1002">
        <v>5.6259110000000003</v>
      </c>
      <c r="BB1002">
        <v>-2.455457</v>
      </c>
      <c r="BC1002">
        <v>6.4729340000000004</v>
      </c>
      <c r="BD1002">
        <v>-1.5035350000000001</v>
      </c>
      <c r="BE1002">
        <v>6.1827779999999999</v>
      </c>
      <c r="BF1002">
        <v>-3.0434060000000001</v>
      </c>
      <c r="BG1002">
        <v>4.958939</v>
      </c>
      <c r="BH1002">
        <v>-2.7015380000000002</v>
      </c>
      <c r="BI1002">
        <v>5.459822</v>
      </c>
      <c r="BJ1002">
        <v>-1.779838</v>
      </c>
      <c r="BK1002">
        <v>6.4667539999999999</v>
      </c>
      <c r="BL1002">
        <v>-3.2994409999999998</v>
      </c>
      <c r="BM1002">
        <v>3.1145330000000002</v>
      </c>
      <c r="BN1002">
        <v>-2.8045870000000002</v>
      </c>
      <c r="BO1002">
        <v>3.408312</v>
      </c>
      <c r="BP1002">
        <v>-0.953654</v>
      </c>
      <c r="BQ1002">
        <v>3.8840970000000001</v>
      </c>
      <c r="BR1002">
        <v>-3.3595920000000001</v>
      </c>
      <c r="BS1002">
        <v>3.7532939999999999</v>
      </c>
      <c r="BT1002">
        <v>-2.8228080000000002</v>
      </c>
      <c r="BU1002">
        <v>4.8948679999999998</v>
      </c>
      <c r="BV1002">
        <v>-1.546616</v>
      </c>
      <c r="BW1002">
        <v>2.6018659999999998</v>
      </c>
      <c r="BX1002">
        <v>-3.8120479999999999</v>
      </c>
      <c r="BY1002">
        <v>1.2650239999999999</v>
      </c>
      <c r="BZ1002">
        <v>-3.4017909999999998</v>
      </c>
      <c r="CA1002">
        <v>2.9338850000000001</v>
      </c>
      <c r="CB1002">
        <v>-0.77195999999999998</v>
      </c>
      <c r="CC1002">
        <v>3.2691219999999999</v>
      </c>
      <c r="CD1002">
        <v>-4.2631189999999997</v>
      </c>
      <c r="CE1002">
        <v>0.54977900000000002</v>
      </c>
      <c r="CF1002">
        <v>-2.9829759999999998</v>
      </c>
      <c r="CG1002">
        <v>1.98539</v>
      </c>
      <c r="CH1002">
        <v>20.003958000000001</v>
      </c>
      <c r="CI1002">
        <v>200.063343</v>
      </c>
      <c r="CJ1002">
        <v>122.66</v>
      </c>
      <c r="CK1002">
        <v>2.2799999999999998</v>
      </c>
      <c r="CL1002">
        <v>279.3</v>
      </c>
      <c r="CM1002">
        <v>122.67</v>
      </c>
      <c r="CN1002">
        <v>5.649</v>
      </c>
      <c r="CO1002">
        <v>683.8</v>
      </c>
      <c r="CP1002">
        <v>-6.9656640000000003</v>
      </c>
      <c r="CQ1002">
        <v>-5.4691859999999997</v>
      </c>
      <c r="CR1002">
        <v>110.057</v>
      </c>
      <c r="CS1002">
        <v>0.78471100000000005</v>
      </c>
      <c r="CT1002" t="s">
        <v>225</v>
      </c>
      <c r="CU1002">
        <v>4585.9366010000003</v>
      </c>
    </row>
    <row r="1003" spans="1:99" x14ac:dyDescent="0.25">
      <c r="A1003" s="47">
        <v>46170</v>
      </c>
      <c r="B1003" s="46">
        <v>0.88741898148148157</v>
      </c>
      <c r="C1003">
        <v>67950.884466999996</v>
      </c>
      <c r="D1003">
        <v>0</v>
      </c>
      <c r="E1003">
        <v>0</v>
      </c>
      <c r="F1003">
        <v>81.196624</v>
      </c>
      <c r="G1003">
        <v>80.040518000000006</v>
      </c>
      <c r="H1003">
        <v>69.424282000000005</v>
      </c>
      <c r="I1003">
        <v>81.778514000000001</v>
      </c>
      <c r="J1003">
        <v>81.168125000000003</v>
      </c>
      <c r="K1003">
        <v>80.053134</v>
      </c>
      <c r="L1003">
        <v>80.782498000000004</v>
      </c>
      <c r="M1003">
        <v>79.631296000000006</v>
      </c>
      <c r="N1003">
        <v>-1.362646</v>
      </c>
      <c r="O1003">
        <v>-0.92618199999999995</v>
      </c>
      <c r="P1003">
        <v>2.2729970000000002</v>
      </c>
      <c r="Q1003">
        <v>2.5215839999999998</v>
      </c>
      <c r="R1003">
        <v>89.072250999999994</v>
      </c>
      <c r="S1003">
        <v>93.962271000000001</v>
      </c>
      <c r="T1003">
        <v>109.346788</v>
      </c>
      <c r="U1003">
        <v>108.56083</v>
      </c>
      <c r="V1003">
        <v>0.31634200000000001</v>
      </c>
      <c r="W1003">
        <v>-1.5157890000000001</v>
      </c>
      <c r="X1003">
        <v>-8.2625329999999995</v>
      </c>
      <c r="Y1003">
        <v>-7.8587600000000002</v>
      </c>
      <c r="Z1003">
        <v>-7.7222670000000004</v>
      </c>
      <c r="AA1003">
        <v>-10.875311999999999</v>
      </c>
      <c r="AB1003">
        <v>31.645813</v>
      </c>
      <c r="AC1003">
        <v>151.43000499999999</v>
      </c>
      <c r="AD1003">
        <v>122.935102</v>
      </c>
      <c r="AE1003">
        <v>130.64528799999999</v>
      </c>
      <c r="AF1003">
        <v>127.63141</v>
      </c>
      <c r="AG1003">
        <v>104.83501200000001</v>
      </c>
      <c r="AH1003">
        <v>95.315719000000001</v>
      </c>
      <c r="AI1003">
        <v>-7.9231049999999996</v>
      </c>
      <c r="AJ1003">
        <v>-11.888633</v>
      </c>
      <c r="AK1003">
        <v>-9.9133420000000001</v>
      </c>
      <c r="AL1003">
        <v>108.978131</v>
      </c>
      <c r="AM1003">
        <v>105.375912</v>
      </c>
      <c r="AN1003">
        <v>101.35301800000001</v>
      </c>
      <c r="AO1003">
        <v>73.299019999999999</v>
      </c>
      <c r="AP1003">
        <v>72.293510999999995</v>
      </c>
      <c r="AQ1003">
        <v>72.480788000000004</v>
      </c>
      <c r="AR1003">
        <v>72.613213000000002</v>
      </c>
      <c r="AS1003">
        <v>103.199994</v>
      </c>
      <c r="AT1003">
        <v>90.426045000000002</v>
      </c>
      <c r="AU1003">
        <v>89.572366000000002</v>
      </c>
      <c r="AV1003">
        <v>93.909289000000001</v>
      </c>
      <c r="AW1003">
        <v>89.711905999999999</v>
      </c>
      <c r="AX1003">
        <v>-1.5657810000000001</v>
      </c>
      <c r="AY1003">
        <v>6.418755</v>
      </c>
      <c r="AZ1003">
        <v>-1.827963</v>
      </c>
      <c r="BA1003">
        <v>5.6747639999999997</v>
      </c>
      <c r="BB1003">
        <v>-2.4407830000000001</v>
      </c>
      <c r="BC1003">
        <v>6.4963579999999999</v>
      </c>
      <c r="BD1003">
        <v>-1.469177</v>
      </c>
      <c r="BE1003">
        <v>6.0867310000000003</v>
      </c>
      <c r="BF1003">
        <v>-2.9984959999999998</v>
      </c>
      <c r="BG1003">
        <v>4.9574480000000003</v>
      </c>
      <c r="BH1003">
        <v>-2.590706</v>
      </c>
      <c r="BI1003">
        <v>5.593572</v>
      </c>
      <c r="BJ1003">
        <v>-1.7706170000000001</v>
      </c>
      <c r="BK1003">
        <v>6.5284779999999998</v>
      </c>
      <c r="BL1003">
        <v>-3.4056950000000001</v>
      </c>
      <c r="BM1003">
        <v>3.0028809999999999</v>
      </c>
      <c r="BN1003">
        <v>-2.7515879999999999</v>
      </c>
      <c r="BO1003">
        <v>3.396461</v>
      </c>
      <c r="BP1003">
        <v>-0.89073000000000002</v>
      </c>
      <c r="BQ1003">
        <v>3.923136</v>
      </c>
      <c r="BR1003">
        <v>-3.3869959999999999</v>
      </c>
      <c r="BS1003">
        <v>3.7433070000000002</v>
      </c>
      <c r="BT1003">
        <v>-2.8064450000000001</v>
      </c>
      <c r="BU1003">
        <v>4.9023260000000004</v>
      </c>
      <c r="BV1003">
        <v>-1.511706</v>
      </c>
      <c r="BW1003">
        <v>2.6503610000000002</v>
      </c>
      <c r="BX1003">
        <v>-3.7736360000000002</v>
      </c>
      <c r="BY1003">
        <v>1.293453</v>
      </c>
      <c r="BZ1003">
        <v>-3.4061330000000001</v>
      </c>
      <c r="CA1003">
        <v>2.8728210000000001</v>
      </c>
      <c r="CB1003">
        <v>-0.65944599999999998</v>
      </c>
      <c r="CC1003">
        <v>3.2513070000000002</v>
      </c>
      <c r="CD1003">
        <v>-4.0914109999999999</v>
      </c>
      <c r="CE1003">
        <v>0.62651800000000002</v>
      </c>
      <c r="CF1003">
        <v>-2.979425</v>
      </c>
      <c r="CG1003">
        <v>1.955287</v>
      </c>
      <c r="CH1003">
        <v>19.989716999999999</v>
      </c>
      <c r="CI1003">
        <v>201.57414299999999</v>
      </c>
      <c r="CJ1003">
        <v>122.57</v>
      </c>
      <c r="CK1003">
        <v>2.2799999999999998</v>
      </c>
      <c r="CL1003">
        <v>279.60000000000002</v>
      </c>
      <c r="CM1003">
        <v>122.56</v>
      </c>
      <c r="CN1003">
        <v>5.617</v>
      </c>
      <c r="CO1003">
        <v>683.4</v>
      </c>
      <c r="CP1003">
        <v>-4.4236190000000004</v>
      </c>
      <c r="CQ1003">
        <v>-5.4897229999999997</v>
      </c>
      <c r="CR1003">
        <v>110.61610400000001</v>
      </c>
      <c r="CS1003">
        <v>0.806867</v>
      </c>
      <c r="CT1003" t="s">
        <v>225</v>
      </c>
      <c r="CU1003">
        <v>4590.5932469999998</v>
      </c>
    </row>
    <row r="1004" spans="1:99" x14ac:dyDescent="0.25">
      <c r="A1004" s="47">
        <v>46170</v>
      </c>
      <c r="B1004" s="46">
        <v>0.8881134259259259</v>
      </c>
      <c r="C1004">
        <v>68010.882935999995</v>
      </c>
      <c r="D1004">
        <v>0</v>
      </c>
      <c r="E1004">
        <v>0</v>
      </c>
      <c r="F1004">
        <v>81.189008999999999</v>
      </c>
      <c r="G1004">
        <v>80.019454999999994</v>
      </c>
      <c r="H1004">
        <v>69.497769000000005</v>
      </c>
      <c r="I1004">
        <v>81.779544999999999</v>
      </c>
      <c r="J1004">
        <v>81.094505999999996</v>
      </c>
      <c r="K1004">
        <v>80.053326999999996</v>
      </c>
      <c r="L1004">
        <v>80.764446000000007</v>
      </c>
      <c r="M1004">
        <v>79.616161000000005</v>
      </c>
      <c r="N1004">
        <v>-1.6462669999999999</v>
      </c>
      <c r="O1004">
        <v>-1.0420659999999999</v>
      </c>
      <c r="P1004">
        <v>2.0960429999999999</v>
      </c>
      <c r="Q1004">
        <v>2.3534440000000001</v>
      </c>
      <c r="R1004">
        <v>88.059528</v>
      </c>
      <c r="S1004">
        <v>94.381812999999994</v>
      </c>
      <c r="T1004">
        <v>109.24180200000001</v>
      </c>
      <c r="U1004">
        <v>108.498447</v>
      </c>
      <c r="V1004">
        <v>0.13092999999999999</v>
      </c>
      <c r="W1004">
        <v>-1.7007220000000001</v>
      </c>
      <c r="X1004">
        <v>-8.1873120000000004</v>
      </c>
      <c r="Y1004">
        <v>-7.7985530000000001</v>
      </c>
      <c r="Z1004">
        <v>-7.7215910000000001</v>
      </c>
      <c r="AA1004">
        <v>-14.316511</v>
      </c>
      <c r="AB1004">
        <v>29.535170999999998</v>
      </c>
      <c r="AC1004">
        <v>151.465191</v>
      </c>
      <c r="AD1004">
        <v>123.008568</v>
      </c>
      <c r="AE1004">
        <v>130.76975899999999</v>
      </c>
      <c r="AF1004">
        <v>128.05955299999999</v>
      </c>
      <c r="AG1004">
        <v>104.48069099999999</v>
      </c>
      <c r="AH1004">
        <v>95.921762999999999</v>
      </c>
      <c r="AI1004">
        <v>-8.2776530000000008</v>
      </c>
      <c r="AJ1004">
        <v>-12.989966000000001</v>
      </c>
      <c r="AK1004">
        <v>-13.290870999999999</v>
      </c>
      <c r="AL1004">
        <v>109.219606</v>
      </c>
      <c r="AM1004">
        <v>105.887816</v>
      </c>
      <c r="AN1004">
        <v>101.44687500000001</v>
      </c>
      <c r="AO1004">
        <v>73.187708999999998</v>
      </c>
      <c r="AP1004">
        <v>72.169730000000001</v>
      </c>
      <c r="AQ1004">
        <v>72.343051000000003</v>
      </c>
      <c r="AR1004">
        <v>72.513131999999999</v>
      </c>
      <c r="AS1004">
        <v>103.331165</v>
      </c>
      <c r="AT1004">
        <v>90.546673999999996</v>
      </c>
      <c r="AU1004">
        <v>89.644779999999997</v>
      </c>
      <c r="AV1004">
        <v>93.962335999999993</v>
      </c>
      <c r="AW1004">
        <v>89.765207000000004</v>
      </c>
      <c r="AX1004">
        <v>-1.546351</v>
      </c>
      <c r="AY1004">
        <v>6.4242249999999999</v>
      </c>
      <c r="AZ1004">
        <v>-1.7863819999999999</v>
      </c>
      <c r="BA1004">
        <v>5.7195400000000003</v>
      </c>
      <c r="BB1004">
        <v>-2.3750490000000002</v>
      </c>
      <c r="BC1004">
        <v>6.5312950000000001</v>
      </c>
      <c r="BD1004">
        <v>-1.456507</v>
      </c>
      <c r="BE1004">
        <v>6.1390849999999997</v>
      </c>
      <c r="BF1004">
        <v>-2.9892340000000002</v>
      </c>
      <c r="BG1004">
        <v>4.9721010000000003</v>
      </c>
      <c r="BH1004">
        <v>-2.5421689999999999</v>
      </c>
      <c r="BI1004">
        <v>5.626849</v>
      </c>
      <c r="BJ1004">
        <v>-1.7207520000000001</v>
      </c>
      <c r="BK1004">
        <v>6.5781799999999997</v>
      </c>
      <c r="BL1004">
        <v>-3.3428740000000001</v>
      </c>
      <c r="BM1004">
        <v>3.0512899999999998</v>
      </c>
      <c r="BN1004">
        <v>-2.705533</v>
      </c>
      <c r="BO1004">
        <v>3.4508169999999998</v>
      </c>
      <c r="BP1004">
        <v>-0.887544</v>
      </c>
      <c r="BQ1004">
        <v>3.9386999999999999</v>
      </c>
      <c r="BR1004">
        <v>-3.376366</v>
      </c>
      <c r="BS1004">
        <v>3.750092</v>
      </c>
      <c r="BT1004">
        <v>-2.7958799999999999</v>
      </c>
      <c r="BU1004">
        <v>4.9352400000000003</v>
      </c>
      <c r="BV1004">
        <v>-1.5143260000000001</v>
      </c>
      <c r="BW1004">
        <v>2.6629429999999998</v>
      </c>
      <c r="BX1004">
        <v>-3.7675679999999998</v>
      </c>
      <c r="BY1004">
        <v>1.329907</v>
      </c>
      <c r="BZ1004">
        <v>-3.4051779999999998</v>
      </c>
      <c r="CA1004">
        <v>2.9263949999999999</v>
      </c>
      <c r="CB1004">
        <v>-0.73971100000000001</v>
      </c>
      <c r="CC1004">
        <v>3.260256</v>
      </c>
      <c r="CD1004">
        <v>-4.1156569999999997</v>
      </c>
      <c r="CE1004">
        <v>0.61998900000000001</v>
      </c>
      <c r="CF1004">
        <v>-3.0142120000000001</v>
      </c>
      <c r="CG1004">
        <v>1.9926250000000001</v>
      </c>
      <c r="CH1004">
        <v>20.005172999999999</v>
      </c>
      <c r="CI1004">
        <v>201.59893099999999</v>
      </c>
      <c r="CJ1004">
        <v>123.21</v>
      </c>
      <c r="CK1004">
        <v>0.38200000000000001</v>
      </c>
      <c r="CL1004">
        <v>46.3</v>
      </c>
      <c r="CM1004">
        <v>123.4</v>
      </c>
      <c r="CN1004">
        <v>5.6420000000000003</v>
      </c>
      <c r="CO1004">
        <v>683.9</v>
      </c>
      <c r="CP1004">
        <v>-7.8234370000000002</v>
      </c>
      <c r="CQ1004">
        <v>-5.4674339999999999</v>
      </c>
      <c r="CR1004">
        <v>110.625253</v>
      </c>
      <c r="CS1004">
        <v>0.82856200000000002</v>
      </c>
      <c r="CT1004" t="s">
        <v>225</v>
      </c>
      <c r="CU1004">
        <v>4592.8539010000004</v>
      </c>
    </row>
    <row r="1005" spans="1:99" x14ac:dyDescent="0.25">
      <c r="A1005" s="47">
        <v>46170</v>
      </c>
      <c r="B1005" s="46">
        <v>0.88880787037037035</v>
      </c>
      <c r="C1005">
        <v>68070.880695999993</v>
      </c>
      <c r="D1005">
        <v>0</v>
      </c>
      <c r="E1005">
        <v>0</v>
      </c>
      <c r="F1005">
        <v>81.121043</v>
      </c>
      <c r="G1005">
        <v>80.038743999999994</v>
      </c>
      <c r="H1005">
        <v>69.494765000000001</v>
      </c>
      <c r="I1005">
        <v>81.791487000000004</v>
      </c>
      <c r="J1005">
        <v>81.085487000000001</v>
      </c>
      <c r="K1005">
        <v>80.081249999999997</v>
      </c>
      <c r="L1005">
        <v>80.762985999999998</v>
      </c>
      <c r="M1005">
        <v>79.613439</v>
      </c>
      <c r="N1005">
        <v>-1.7735259999999999</v>
      </c>
      <c r="O1005">
        <v>-1.232159</v>
      </c>
      <c r="P1005">
        <v>2.1755499999999999</v>
      </c>
      <c r="Q1005">
        <v>2.3233540000000001</v>
      </c>
      <c r="R1005">
        <v>89.925199000000006</v>
      </c>
      <c r="S1005">
        <v>94.499960000000002</v>
      </c>
      <c r="T1005">
        <v>109.32357500000001</v>
      </c>
      <c r="U1005">
        <v>108.44001400000001</v>
      </c>
      <c r="V1005">
        <v>7.0548E-2</v>
      </c>
      <c r="W1005">
        <v>-1.601297</v>
      </c>
      <c r="X1005">
        <v>-8.3395860000000006</v>
      </c>
      <c r="Y1005">
        <v>-7.988626</v>
      </c>
      <c r="Z1005">
        <v>-7.8403549999999997</v>
      </c>
      <c r="AA1005">
        <v>-10.726592</v>
      </c>
      <c r="AB1005">
        <v>32.880420999999998</v>
      </c>
      <c r="AC1005">
        <v>151.93049300000001</v>
      </c>
      <c r="AD1005">
        <v>122.92080199999999</v>
      </c>
      <c r="AE1005">
        <v>130.91531900000001</v>
      </c>
      <c r="AF1005">
        <v>128.31058899999999</v>
      </c>
      <c r="AG1005">
        <v>105.15418099999999</v>
      </c>
      <c r="AH1005">
        <v>96.051101000000003</v>
      </c>
      <c r="AI1005">
        <v>-7.9423089999999998</v>
      </c>
      <c r="AJ1005">
        <v>-11.817276</v>
      </c>
      <c r="AK1005">
        <v>-8.9448190000000007</v>
      </c>
      <c r="AL1005">
        <v>109.13888300000001</v>
      </c>
      <c r="AM1005">
        <v>106.041292</v>
      </c>
      <c r="AN1005">
        <v>101.433521</v>
      </c>
      <c r="AO1005">
        <v>72.803437000000002</v>
      </c>
      <c r="AP1005">
        <v>71.758408000000003</v>
      </c>
      <c r="AQ1005">
        <v>71.917400000000001</v>
      </c>
      <c r="AR1005">
        <v>72.118037000000001</v>
      </c>
      <c r="AS1005">
        <v>103.271705</v>
      </c>
      <c r="AT1005">
        <v>90.568494999999999</v>
      </c>
      <c r="AU1005">
        <v>89.626728999999997</v>
      </c>
      <c r="AV1005">
        <v>93.962143999999995</v>
      </c>
      <c r="AW1005">
        <v>89.784115</v>
      </c>
      <c r="AX1005">
        <v>-1.5126999999999999</v>
      </c>
      <c r="AY1005">
        <v>6.5105490000000001</v>
      </c>
      <c r="AZ1005">
        <v>-1.8759920000000001</v>
      </c>
      <c r="BA1005">
        <v>5.7111109999999998</v>
      </c>
      <c r="BB1005">
        <v>-2.4141889999999999</v>
      </c>
      <c r="BC1005">
        <v>6.5466379999999997</v>
      </c>
      <c r="BD1005">
        <v>-1.4706140000000001</v>
      </c>
      <c r="BE1005">
        <v>6.2322550000000003</v>
      </c>
      <c r="BF1005">
        <v>-2.965255</v>
      </c>
      <c r="BG1005">
        <v>5.047606</v>
      </c>
      <c r="BH1005">
        <v>-2.6388769999999999</v>
      </c>
      <c r="BI1005">
        <v>5.5377489999999998</v>
      </c>
      <c r="BJ1005">
        <v>-1.771469</v>
      </c>
      <c r="BK1005">
        <v>6.5043030000000002</v>
      </c>
      <c r="BL1005">
        <v>-3.2479360000000002</v>
      </c>
      <c r="BM1005">
        <v>3.17611</v>
      </c>
      <c r="BN1005">
        <v>-2.7187860000000001</v>
      </c>
      <c r="BO1005">
        <v>3.4707810000000001</v>
      </c>
      <c r="BP1005">
        <v>-0.84209999999999996</v>
      </c>
      <c r="BQ1005">
        <v>3.9149210000000001</v>
      </c>
      <c r="BR1005">
        <v>-3.322851</v>
      </c>
      <c r="BS1005">
        <v>3.7793169999999998</v>
      </c>
      <c r="BT1005">
        <v>-2.750121</v>
      </c>
      <c r="BU1005">
        <v>4.9185540000000003</v>
      </c>
      <c r="BV1005">
        <v>-1.4776670000000001</v>
      </c>
      <c r="BW1005">
        <v>2.6666970000000001</v>
      </c>
      <c r="BX1005">
        <v>-3.7565689999999998</v>
      </c>
      <c r="BY1005">
        <v>1.292403</v>
      </c>
      <c r="BZ1005">
        <v>-3.31616</v>
      </c>
      <c r="CA1005">
        <v>2.9552939999999999</v>
      </c>
      <c r="CB1005">
        <v>-0.62462399999999996</v>
      </c>
      <c r="CC1005">
        <v>3.302473</v>
      </c>
      <c r="CD1005">
        <v>-4.1676679999999999</v>
      </c>
      <c r="CE1005">
        <v>0.607595</v>
      </c>
      <c r="CF1005">
        <v>-3.0115820000000002</v>
      </c>
      <c r="CG1005">
        <v>1.986022</v>
      </c>
      <c r="CH1005">
        <v>20.023690999999999</v>
      </c>
      <c r="CI1005">
        <v>202.11996300000001</v>
      </c>
      <c r="CJ1005">
        <v>122.59</v>
      </c>
      <c r="CK1005">
        <v>2.2789999999999999</v>
      </c>
      <c r="CL1005">
        <v>279.3</v>
      </c>
      <c r="CM1005">
        <v>122.58</v>
      </c>
      <c r="CN1005">
        <v>5.6349999999999998</v>
      </c>
      <c r="CO1005">
        <v>683.9</v>
      </c>
      <c r="CP1005">
        <v>-3.5040800000000001</v>
      </c>
      <c r="CQ1005">
        <v>-5.4407389999999998</v>
      </c>
      <c r="CR1005">
        <v>110.817392</v>
      </c>
      <c r="CS1005">
        <v>0.840978</v>
      </c>
      <c r="CT1005" t="s">
        <v>225</v>
      </c>
      <c r="CU1005">
        <v>4595.2443620000004</v>
      </c>
    </row>
    <row r="1006" spans="1:99" x14ac:dyDescent="0.25">
      <c r="A1006" s="47">
        <v>46170</v>
      </c>
      <c r="B1006" s="46">
        <v>0.88950231481481479</v>
      </c>
      <c r="C1006">
        <v>68130.878807000001</v>
      </c>
      <c r="D1006">
        <v>0</v>
      </c>
      <c r="E1006">
        <v>0</v>
      </c>
      <c r="F1006">
        <v>81.094407000000004</v>
      </c>
      <c r="G1006">
        <v>80.020054000000002</v>
      </c>
      <c r="H1006">
        <v>69.372521000000006</v>
      </c>
      <c r="I1006">
        <v>81.835126000000002</v>
      </c>
      <c r="J1006">
        <v>81.018855000000002</v>
      </c>
      <c r="K1006">
        <v>80.088444999999993</v>
      </c>
      <c r="L1006">
        <v>80.723264</v>
      </c>
      <c r="M1006">
        <v>79.632063000000002</v>
      </c>
      <c r="N1006">
        <v>-1.949541</v>
      </c>
      <c r="O1006">
        <v>-1.28626</v>
      </c>
      <c r="P1006">
        <v>2.0525850000000001</v>
      </c>
      <c r="Q1006">
        <v>2.1423930000000002</v>
      </c>
      <c r="R1006">
        <v>88.464198999999994</v>
      </c>
      <c r="S1006">
        <v>94.456522000000007</v>
      </c>
      <c r="T1006">
        <v>109.614439</v>
      </c>
      <c r="U1006">
        <v>108.817739</v>
      </c>
      <c r="V1006">
        <v>-6.1531000000000002E-2</v>
      </c>
      <c r="W1006">
        <v>-1.787056</v>
      </c>
      <c r="X1006">
        <v>-8.4561469999999996</v>
      </c>
      <c r="Y1006">
        <v>-7.9451200000000002</v>
      </c>
      <c r="Z1006">
        <v>-7.9611159999999996</v>
      </c>
      <c r="AA1006">
        <v>-12.443925</v>
      </c>
      <c r="AB1006">
        <v>30.661866</v>
      </c>
      <c r="AC1006">
        <v>151.60246100000001</v>
      </c>
      <c r="AD1006">
        <v>123.328014</v>
      </c>
      <c r="AE1006">
        <v>131.12904399999999</v>
      </c>
      <c r="AF1006">
        <v>128.574591</v>
      </c>
      <c r="AG1006">
        <v>104.560382</v>
      </c>
      <c r="AH1006">
        <v>95.377773000000005</v>
      </c>
      <c r="AI1006">
        <v>-8.3000550000000004</v>
      </c>
      <c r="AJ1006">
        <v>-13.217241</v>
      </c>
      <c r="AK1006">
        <v>-11.354900000000001</v>
      </c>
      <c r="AL1006">
        <v>109.36466799999999</v>
      </c>
      <c r="AM1006">
        <v>105.558328</v>
      </c>
      <c r="AN1006">
        <v>101.55305300000001</v>
      </c>
      <c r="AO1006">
        <v>73.114947999999998</v>
      </c>
      <c r="AP1006">
        <v>72.080005999999997</v>
      </c>
      <c r="AQ1006">
        <v>72.284280999999993</v>
      </c>
      <c r="AR1006">
        <v>72.452050999999997</v>
      </c>
      <c r="AS1006">
        <v>103.598084</v>
      </c>
      <c r="AT1006">
        <v>90.588915999999998</v>
      </c>
      <c r="AU1006">
        <v>89.696353999999999</v>
      </c>
      <c r="AV1006">
        <v>93.935965999999993</v>
      </c>
      <c r="AW1006">
        <v>89.774006</v>
      </c>
      <c r="AX1006">
        <v>-1.5471220000000001</v>
      </c>
      <c r="AY1006">
        <v>6.4385630000000003</v>
      </c>
      <c r="AZ1006">
        <v>-1.809167</v>
      </c>
      <c r="BA1006">
        <v>5.7515229999999997</v>
      </c>
      <c r="BB1006">
        <v>-2.3746670000000001</v>
      </c>
      <c r="BC1006">
        <v>6.5313829999999999</v>
      </c>
      <c r="BD1006">
        <v>-1.4341919999999999</v>
      </c>
      <c r="BE1006">
        <v>6.1400880000000004</v>
      </c>
      <c r="BF1006">
        <v>-2.9918629999999999</v>
      </c>
      <c r="BG1006">
        <v>4.9828020000000004</v>
      </c>
      <c r="BH1006">
        <v>-2.5321850000000001</v>
      </c>
      <c r="BI1006">
        <v>5.6481630000000003</v>
      </c>
      <c r="BJ1006">
        <v>-1.711244</v>
      </c>
      <c r="BK1006">
        <v>6.5752170000000003</v>
      </c>
      <c r="BL1006">
        <v>-3.3537340000000002</v>
      </c>
      <c r="BM1006">
        <v>3.0520339999999999</v>
      </c>
      <c r="BN1006">
        <v>-2.6959680000000001</v>
      </c>
      <c r="BO1006">
        <v>3.435473</v>
      </c>
      <c r="BP1006">
        <v>-0.81780299999999995</v>
      </c>
      <c r="BQ1006">
        <v>3.9500649999999999</v>
      </c>
      <c r="BR1006">
        <v>-3.383915</v>
      </c>
      <c r="BS1006">
        <v>3.780186</v>
      </c>
      <c r="BT1006">
        <v>-2.7552750000000001</v>
      </c>
      <c r="BU1006">
        <v>4.9391420000000004</v>
      </c>
      <c r="BV1006">
        <v>-1.4716070000000001</v>
      </c>
      <c r="BW1006">
        <v>2.6791610000000001</v>
      </c>
      <c r="BX1006">
        <v>-3.711487</v>
      </c>
      <c r="BY1006">
        <v>1.3657220000000001</v>
      </c>
      <c r="BZ1006">
        <v>-3.3551669999999998</v>
      </c>
      <c r="CA1006">
        <v>2.9384860000000002</v>
      </c>
      <c r="CB1006">
        <v>-0.71645199999999998</v>
      </c>
      <c r="CC1006">
        <v>3.2847529999999998</v>
      </c>
      <c r="CD1006">
        <v>-4.0388590000000004</v>
      </c>
      <c r="CE1006">
        <v>0.645455</v>
      </c>
      <c r="CF1006">
        <v>-3.0640320000000001</v>
      </c>
      <c r="CG1006">
        <v>1.9869490000000001</v>
      </c>
      <c r="CH1006">
        <v>20.001526999999999</v>
      </c>
      <c r="CI1006">
        <v>202.10314700000001</v>
      </c>
      <c r="CJ1006">
        <v>122.77</v>
      </c>
      <c r="CK1006">
        <v>2.2799999999999998</v>
      </c>
      <c r="CL1006">
        <v>279.3</v>
      </c>
      <c r="CM1006">
        <v>122.64</v>
      </c>
      <c r="CN1006">
        <v>5.6379999999999999</v>
      </c>
      <c r="CO1006">
        <v>677.6</v>
      </c>
      <c r="CP1006">
        <v>-5.8822089999999996</v>
      </c>
      <c r="CQ1006">
        <v>-5.4726910000000002</v>
      </c>
      <c r="CR1006">
        <v>110.811196</v>
      </c>
      <c r="CS1006">
        <v>0.84334500000000001</v>
      </c>
      <c r="CT1006" t="s">
        <v>225</v>
      </c>
      <c r="CU1006">
        <v>4599.9008819999999</v>
      </c>
    </row>
    <row r="1007" spans="1:99" x14ac:dyDescent="0.25">
      <c r="A1007" s="47">
        <v>46170</v>
      </c>
      <c r="B1007" s="46">
        <v>0.89019675925925934</v>
      </c>
      <c r="C1007">
        <v>68190.877512000006</v>
      </c>
      <c r="D1007">
        <v>0</v>
      </c>
      <c r="E1007">
        <v>0</v>
      </c>
      <c r="F1007">
        <v>80.931113999999994</v>
      </c>
      <c r="G1007">
        <v>80.014047000000005</v>
      </c>
      <c r="H1007">
        <v>69.187826999999999</v>
      </c>
      <c r="I1007">
        <v>81.835277000000005</v>
      </c>
      <c r="J1007">
        <v>80.957346000000001</v>
      </c>
      <c r="K1007">
        <v>80.054584000000006</v>
      </c>
      <c r="L1007">
        <v>80.714279000000005</v>
      </c>
      <c r="M1007">
        <v>79.602900000000005</v>
      </c>
      <c r="N1007">
        <v>-1.935837</v>
      </c>
      <c r="O1007">
        <v>-1.4804619999999999</v>
      </c>
      <c r="P1007">
        <v>1.898738</v>
      </c>
      <c r="Q1007">
        <v>2.1879900000000001</v>
      </c>
      <c r="R1007">
        <v>90.757677000000001</v>
      </c>
      <c r="S1007">
        <v>94.511171000000004</v>
      </c>
      <c r="T1007">
        <v>109.395354</v>
      </c>
      <c r="U1007">
        <v>108.60578</v>
      </c>
      <c r="V1007">
        <v>-2.124E-3</v>
      </c>
      <c r="W1007">
        <v>-1.7648109999999999</v>
      </c>
      <c r="X1007">
        <v>-8.3072820000000007</v>
      </c>
      <c r="Y1007">
        <v>-7.9666309999999996</v>
      </c>
      <c r="Z1007">
        <v>-7.9226099999999997</v>
      </c>
      <c r="AA1007">
        <v>-14.078317</v>
      </c>
      <c r="AB1007">
        <v>30.511769999999999</v>
      </c>
      <c r="AC1007">
        <v>152.387066</v>
      </c>
      <c r="AD1007">
        <v>123.316507</v>
      </c>
      <c r="AE1007">
        <v>131.36123699999999</v>
      </c>
      <c r="AF1007">
        <v>129.12228899999999</v>
      </c>
      <c r="AG1007">
        <v>105.158027</v>
      </c>
      <c r="AH1007">
        <v>96.591200000000001</v>
      </c>
      <c r="AI1007">
        <v>-8.2345430000000004</v>
      </c>
      <c r="AJ1007">
        <v>-12.708548</v>
      </c>
      <c r="AK1007">
        <v>-13.343731</v>
      </c>
      <c r="AL1007">
        <v>109.26955700000001</v>
      </c>
      <c r="AM1007">
        <v>106.344409</v>
      </c>
      <c r="AN1007">
        <v>101.547275</v>
      </c>
      <c r="AO1007">
        <v>72.995937999999995</v>
      </c>
      <c r="AP1007">
        <v>71.954904999999997</v>
      </c>
      <c r="AQ1007">
        <v>72.107926000000006</v>
      </c>
      <c r="AR1007">
        <v>72.299547000000004</v>
      </c>
      <c r="AS1007">
        <v>103.39287</v>
      </c>
      <c r="AT1007">
        <v>90.647437999999994</v>
      </c>
      <c r="AU1007">
        <v>89.697407999999996</v>
      </c>
      <c r="AV1007">
        <v>93.939908000000003</v>
      </c>
      <c r="AW1007">
        <v>89.759696000000005</v>
      </c>
      <c r="AX1007">
        <v>-1.507603</v>
      </c>
      <c r="AY1007">
        <v>6.4744060000000001</v>
      </c>
      <c r="AZ1007">
        <v>-1.8248850000000001</v>
      </c>
      <c r="BA1007">
        <v>5.7451439999999998</v>
      </c>
      <c r="BB1007">
        <v>-2.3704589999999999</v>
      </c>
      <c r="BC1007">
        <v>6.5723469999999997</v>
      </c>
      <c r="BD1007">
        <v>-1.4316279999999999</v>
      </c>
      <c r="BE1007">
        <v>6.1641389999999996</v>
      </c>
      <c r="BF1007">
        <v>-2.9341539999999999</v>
      </c>
      <c r="BG1007">
        <v>5.0159710000000004</v>
      </c>
      <c r="BH1007">
        <v>-2.5019830000000001</v>
      </c>
      <c r="BI1007">
        <v>5.6610430000000003</v>
      </c>
      <c r="BJ1007">
        <v>-1.6972940000000001</v>
      </c>
      <c r="BK1007">
        <v>6.5816739999999996</v>
      </c>
      <c r="BL1007">
        <v>-3.3050410000000001</v>
      </c>
      <c r="BM1007">
        <v>3.0469050000000002</v>
      </c>
      <c r="BN1007">
        <v>-2.6677369999999998</v>
      </c>
      <c r="BO1007">
        <v>3.4919359999999999</v>
      </c>
      <c r="BP1007">
        <v>-0.79510899999999995</v>
      </c>
      <c r="BQ1007">
        <v>3.9597359999999999</v>
      </c>
      <c r="BR1007">
        <v>-3.3300139999999998</v>
      </c>
      <c r="BS1007">
        <v>3.7694070000000002</v>
      </c>
      <c r="BT1007">
        <v>-2.7081629999999999</v>
      </c>
      <c r="BU1007">
        <v>4.9370950000000002</v>
      </c>
      <c r="BV1007">
        <v>-1.4209719999999999</v>
      </c>
      <c r="BW1007">
        <v>2.7014089999999999</v>
      </c>
      <c r="BX1007">
        <v>-3.698509</v>
      </c>
      <c r="BY1007">
        <v>1.3578509999999999</v>
      </c>
      <c r="BZ1007">
        <v>-3.3366229999999999</v>
      </c>
      <c r="CA1007">
        <v>2.9568940000000001</v>
      </c>
      <c r="CB1007">
        <v>-0.61607800000000001</v>
      </c>
      <c r="CC1007">
        <v>3.2898200000000002</v>
      </c>
      <c r="CD1007">
        <v>-4.0184670000000002</v>
      </c>
      <c r="CE1007">
        <v>0.65000800000000003</v>
      </c>
      <c r="CF1007">
        <v>-3.0784560000000001</v>
      </c>
      <c r="CG1007">
        <v>1.9694119999999999</v>
      </c>
      <c r="CH1007">
        <v>20.001576</v>
      </c>
      <c r="CI1007">
        <v>202.69300200000001</v>
      </c>
      <c r="CJ1007">
        <v>123.32</v>
      </c>
      <c r="CK1007">
        <v>0.38200000000000001</v>
      </c>
      <c r="CL1007">
        <v>46.3</v>
      </c>
      <c r="CM1007">
        <v>123.32</v>
      </c>
      <c r="CN1007">
        <v>5.6790000000000003</v>
      </c>
      <c r="CO1007">
        <v>687</v>
      </c>
      <c r="CP1007">
        <v>-7.8711099999999998</v>
      </c>
      <c r="CQ1007">
        <v>-5.4726210000000002</v>
      </c>
      <c r="CR1007">
        <v>111.028319</v>
      </c>
      <c r="CS1007">
        <v>0.86394499999999996</v>
      </c>
      <c r="CT1007" t="s">
        <v>225</v>
      </c>
      <c r="CU1007">
        <v>4602.0341150000004</v>
      </c>
    </row>
    <row r="1008" spans="1:99" x14ac:dyDescent="0.25">
      <c r="A1008" s="47">
        <v>46170</v>
      </c>
      <c r="B1008" s="46">
        <v>0.89089120370370367</v>
      </c>
      <c r="C1008">
        <v>68250.875075999997</v>
      </c>
      <c r="D1008">
        <v>0</v>
      </c>
      <c r="E1008">
        <v>0</v>
      </c>
      <c r="F1008">
        <v>80.993934999999993</v>
      </c>
      <c r="G1008">
        <v>79.979930999999993</v>
      </c>
      <c r="H1008">
        <v>69.360808000000006</v>
      </c>
      <c r="I1008">
        <v>81.844125000000005</v>
      </c>
      <c r="J1008">
        <v>80.912509</v>
      </c>
      <c r="K1008">
        <v>80.067649000000003</v>
      </c>
      <c r="L1008">
        <v>80.737089999999995</v>
      </c>
      <c r="M1008">
        <v>79.579944999999995</v>
      </c>
      <c r="N1008">
        <v>-2.041277</v>
      </c>
      <c r="O1008">
        <v>-1.483941</v>
      </c>
      <c r="P1008">
        <v>1.9141269999999999</v>
      </c>
      <c r="Q1008">
        <v>2.187716</v>
      </c>
      <c r="R1008">
        <v>90.129379999999998</v>
      </c>
      <c r="S1008">
        <v>94.403256999999996</v>
      </c>
      <c r="T1008">
        <v>109.57750900000001</v>
      </c>
      <c r="U1008">
        <v>108.77833800000001</v>
      </c>
      <c r="V1008">
        <v>-3.6089000000000003E-2</v>
      </c>
      <c r="W1008">
        <v>-1.9430149999999999</v>
      </c>
      <c r="X1008">
        <v>-8.6282580000000006</v>
      </c>
      <c r="Y1008">
        <v>-8.1535899999999994</v>
      </c>
      <c r="Z1008">
        <v>-8.0747820000000008</v>
      </c>
      <c r="AA1008">
        <v>-10.557532999999999</v>
      </c>
      <c r="AB1008">
        <v>31.648665999999999</v>
      </c>
      <c r="AC1008">
        <v>151.78138799999999</v>
      </c>
      <c r="AD1008">
        <v>123.595868</v>
      </c>
      <c r="AE1008">
        <v>131.44863900000001</v>
      </c>
      <c r="AF1008">
        <v>129.082956</v>
      </c>
      <c r="AG1008">
        <v>105.112762</v>
      </c>
      <c r="AH1008">
        <v>95.287021999999993</v>
      </c>
      <c r="AI1008">
        <v>-8.2522880000000001</v>
      </c>
      <c r="AJ1008">
        <v>-11.807447</v>
      </c>
      <c r="AK1008">
        <v>-9.6503929999999993</v>
      </c>
      <c r="AL1008">
        <v>109.478444</v>
      </c>
      <c r="AM1008">
        <v>105.57414900000001</v>
      </c>
      <c r="AN1008">
        <v>101.623848</v>
      </c>
      <c r="AO1008">
        <v>72.632113000000004</v>
      </c>
      <c r="AP1008">
        <v>71.552091000000004</v>
      </c>
      <c r="AQ1008">
        <v>71.750133000000005</v>
      </c>
      <c r="AR1008">
        <v>71.973681999999997</v>
      </c>
      <c r="AS1008">
        <v>103.58835999999999</v>
      </c>
      <c r="AT1008">
        <v>90.740410999999995</v>
      </c>
      <c r="AU1008">
        <v>89.761184</v>
      </c>
      <c r="AV1008">
        <v>93.988086999999993</v>
      </c>
      <c r="AW1008">
        <v>89.792742000000004</v>
      </c>
      <c r="AX1008">
        <v>-1.5105550000000001</v>
      </c>
      <c r="AY1008">
        <v>6.4591349999999998</v>
      </c>
      <c r="AZ1008">
        <v>-1.8086040000000001</v>
      </c>
      <c r="BA1008">
        <v>5.7763549999999997</v>
      </c>
      <c r="BB1008">
        <v>-2.3569460000000002</v>
      </c>
      <c r="BC1008">
        <v>6.6147020000000003</v>
      </c>
      <c r="BD1008">
        <v>-1.418855</v>
      </c>
      <c r="BE1008">
        <v>6.2179630000000001</v>
      </c>
      <c r="BF1008">
        <v>-2.9951319999999999</v>
      </c>
      <c r="BG1008">
        <v>4.9924119999999998</v>
      </c>
      <c r="BH1008">
        <v>-2.5306489999999999</v>
      </c>
      <c r="BI1008">
        <v>5.6739600000000001</v>
      </c>
      <c r="BJ1008">
        <v>-1.634668</v>
      </c>
      <c r="BK1008">
        <v>6.6288850000000004</v>
      </c>
      <c r="BL1008">
        <v>-3.2783890000000002</v>
      </c>
      <c r="BM1008">
        <v>3.1257220000000001</v>
      </c>
      <c r="BN1008">
        <v>-2.6721949999999999</v>
      </c>
      <c r="BO1008">
        <v>3.494872</v>
      </c>
      <c r="BP1008">
        <v>-0.79760299999999995</v>
      </c>
      <c r="BQ1008">
        <v>3.971956</v>
      </c>
      <c r="BR1008">
        <v>-3.3520240000000001</v>
      </c>
      <c r="BS1008">
        <v>3.7910439999999999</v>
      </c>
      <c r="BT1008">
        <v>-2.7248209999999999</v>
      </c>
      <c r="BU1008">
        <v>4.9275089999999997</v>
      </c>
      <c r="BV1008">
        <v>-1.45095</v>
      </c>
      <c r="BW1008">
        <v>2.702909</v>
      </c>
      <c r="BX1008">
        <v>-3.6184050000000001</v>
      </c>
      <c r="BY1008">
        <v>1.3944570000000001</v>
      </c>
      <c r="BZ1008">
        <v>-3.2969650000000001</v>
      </c>
      <c r="CA1008">
        <v>2.9586999999999999</v>
      </c>
      <c r="CB1008">
        <v>-0.78724799999999995</v>
      </c>
      <c r="CC1008">
        <v>3.291166</v>
      </c>
      <c r="CD1008">
        <v>-4.0316619999999999</v>
      </c>
      <c r="CE1008">
        <v>0.62305999999999995</v>
      </c>
      <c r="CF1008">
        <v>-3.106128</v>
      </c>
      <c r="CG1008">
        <v>2.0032190000000001</v>
      </c>
      <c r="CH1008">
        <v>19.999486000000001</v>
      </c>
      <c r="CI1008">
        <v>201.94168500000001</v>
      </c>
      <c r="CJ1008">
        <v>122.62</v>
      </c>
      <c r="CK1008">
        <v>2.2799999999999998</v>
      </c>
      <c r="CL1008">
        <v>279.5</v>
      </c>
      <c r="CM1008">
        <v>122.58</v>
      </c>
      <c r="CN1008">
        <v>5.6159999999999997</v>
      </c>
      <c r="CO1008">
        <v>682.6</v>
      </c>
      <c r="CP1008">
        <v>-4.1747589999999999</v>
      </c>
      <c r="CQ1008">
        <v>-5.4756340000000003</v>
      </c>
      <c r="CR1008">
        <v>110.751688</v>
      </c>
      <c r="CS1008">
        <v>0.868784</v>
      </c>
      <c r="CT1008" t="s">
        <v>225</v>
      </c>
      <c r="CU1008">
        <v>4604.5538210000004</v>
      </c>
    </row>
    <row r="1009" spans="1:99" x14ac:dyDescent="0.25">
      <c r="A1009" s="47">
        <v>46170</v>
      </c>
      <c r="B1009" s="46">
        <v>0.89158564814814811</v>
      </c>
      <c r="C1009">
        <v>68310.873187999998</v>
      </c>
      <c r="D1009">
        <v>0</v>
      </c>
      <c r="E1009">
        <v>0</v>
      </c>
      <c r="F1009">
        <v>80.770441000000005</v>
      </c>
      <c r="G1009">
        <v>79.939300000000003</v>
      </c>
      <c r="H1009">
        <v>69.051721000000001</v>
      </c>
      <c r="I1009">
        <v>81.821855999999997</v>
      </c>
      <c r="J1009">
        <v>80.892733000000007</v>
      </c>
      <c r="K1009">
        <v>80.052053000000001</v>
      </c>
      <c r="L1009">
        <v>80.725722000000005</v>
      </c>
      <c r="M1009">
        <v>79.597551999999993</v>
      </c>
      <c r="N1009">
        <v>-1.9849889999999999</v>
      </c>
      <c r="O1009">
        <v>-1.6727000000000001</v>
      </c>
      <c r="P1009">
        <v>1.7519340000000001</v>
      </c>
      <c r="Q1009">
        <v>1.856527</v>
      </c>
      <c r="R1009">
        <v>88.658749999999998</v>
      </c>
      <c r="S1009">
        <v>94.366431000000006</v>
      </c>
      <c r="T1009">
        <v>109.623581</v>
      </c>
      <c r="U1009">
        <v>108.86428100000001</v>
      </c>
      <c r="V1009">
        <v>-0.20732700000000001</v>
      </c>
      <c r="W1009">
        <v>-2.0755780000000001</v>
      </c>
      <c r="X1009">
        <v>-8.4784360000000003</v>
      </c>
      <c r="Y1009">
        <v>-8.0876269999999995</v>
      </c>
      <c r="Z1009">
        <v>-8.0673689999999993</v>
      </c>
      <c r="AA1009">
        <v>-14.610599000000001</v>
      </c>
      <c r="AB1009">
        <v>28.059622999999998</v>
      </c>
      <c r="AC1009">
        <v>152.10131999999999</v>
      </c>
      <c r="AD1009">
        <v>123.524962</v>
      </c>
      <c r="AE1009">
        <v>131.549677</v>
      </c>
      <c r="AF1009">
        <v>129.63972100000001</v>
      </c>
      <c r="AG1009">
        <v>104.944817</v>
      </c>
      <c r="AH1009">
        <v>96.240746000000001</v>
      </c>
      <c r="AI1009">
        <v>-8.5642800000000001</v>
      </c>
      <c r="AJ1009">
        <v>-13.290926000000001</v>
      </c>
      <c r="AK1009">
        <v>-13.97203</v>
      </c>
      <c r="AL1009">
        <v>109.24230900000001</v>
      </c>
      <c r="AM1009">
        <v>106.09983800000001</v>
      </c>
      <c r="AN1009">
        <v>101.636594</v>
      </c>
      <c r="AO1009">
        <v>72.978155000000001</v>
      </c>
      <c r="AP1009">
        <v>71.897244999999998</v>
      </c>
      <c r="AQ1009">
        <v>72.110040999999995</v>
      </c>
      <c r="AR1009">
        <v>72.288279000000003</v>
      </c>
      <c r="AS1009">
        <v>103.608093</v>
      </c>
      <c r="AT1009">
        <v>90.759187999999995</v>
      </c>
      <c r="AU1009">
        <v>89.715790999999996</v>
      </c>
      <c r="AV1009">
        <v>93.954070000000002</v>
      </c>
      <c r="AW1009">
        <v>89.795933000000005</v>
      </c>
      <c r="AX1009">
        <v>-1.4493389999999999</v>
      </c>
      <c r="AY1009">
        <v>6.5310579999999998</v>
      </c>
      <c r="AZ1009">
        <v>-1.816819</v>
      </c>
      <c r="BA1009">
        <v>5.7627379999999997</v>
      </c>
      <c r="BB1009">
        <v>-2.4101499999999998</v>
      </c>
      <c r="BC1009">
        <v>6.58528</v>
      </c>
      <c r="BD1009">
        <v>-1.4301140000000001</v>
      </c>
      <c r="BE1009">
        <v>6.1683820000000003</v>
      </c>
      <c r="BF1009">
        <v>-2.883651</v>
      </c>
      <c r="BG1009">
        <v>5.0828309999999997</v>
      </c>
      <c r="BH1009">
        <v>-2.513706</v>
      </c>
      <c r="BI1009">
        <v>5.6632069999999999</v>
      </c>
      <c r="BJ1009">
        <v>-1.7456</v>
      </c>
      <c r="BK1009">
        <v>6.5682809999999998</v>
      </c>
      <c r="BL1009">
        <v>-3.302298</v>
      </c>
      <c r="BM1009">
        <v>3.1149230000000001</v>
      </c>
      <c r="BN1009">
        <v>-2.6418010000000001</v>
      </c>
      <c r="BO1009">
        <v>3.5111949999999998</v>
      </c>
      <c r="BP1009">
        <v>-0.78185400000000005</v>
      </c>
      <c r="BQ1009">
        <v>3.9742739999999999</v>
      </c>
      <c r="BR1009">
        <v>-3.3492160000000002</v>
      </c>
      <c r="BS1009">
        <v>3.7810090000000001</v>
      </c>
      <c r="BT1009">
        <v>-2.6969099999999999</v>
      </c>
      <c r="BU1009">
        <v>4.9711470000000002</v>
      </c>
      <c r="BV1009">
        <v>-1.3912850000000001</v>
      </c>
      <c r="BW1009">
        <v>2.7368899999999998</v>
      </c>
      <c r="BX1009">
        <v>-3.7274020000000001</v>
      </c>
      <c r="BY1009">
        <v>1.340249</v>
      </c>
      <c r="BZ1009">
        <v>-3.292122</v>
      </c>
      <c r="CA1009">
        <v>2.9636089999999999</v>
      </c>
      <c r="CB1009">
        <v>-0.49371999999999999</v>
      </c>
      <c r="CC1009">
        <v>3.3213560000000002</v>
      </c>
      <c r="CD1009">
        <v>-4.0245699999999998</v>
      </c>
      <c r="CE1009">
        <v>0.66056400000000004</v>
      </c>
      <c r="CF1009">
        <v>-3.1361059999999998</v>
      </c>
      <c r="CG1009">
        <v>1.9661059999999999</v>
      </c>
      <c r="CH1009">
        <v>20.027239000000002</v>
      </c>
      <c r="CI1009">
        <v>202.69271000000001</v>
      </c>
      <c r="CJ1009">
        <v>122.5</v>
      </c>
      <c r="CK1009">
        <v>2.2789999999999999</v>
      </c>
      <c r="CL1009">
        <v>279.39999999999998</v>
      </c>
      <c r="CM1009">
        <v>122.65</v>
      </c>
      <c r="CN1009">
        <v>5.6379999999999999</v>
      </c>
      <c r="CO1009">
        <v>680.5</v>
      </c>
      <c r="CP1009">
        <v>-8.5364050000000002</v>
      </c>
      <c r="CQ1009">
        <v>-5.4356249999999999</v>
      </c>
      <c r="CR1009">
        <v>111.028212</v>
      </c>
      <c r="CS1009">
        <v>0.87823399999999996</v>
      </c>
      <c r="CT1009" t="s">
        <v>225</v>
      </c>
      <c r="CU1009">
        <v>4609.2072580000004</v>
      </c>
    </row>
    <row r="1010" spans="1:99" x14ac:dyDescent="0.25">
      <c r="A1010" s="47">
        <v>46170</v>
      </c>
      <c r="B1010" s="46">
        <v>0.89228009259259267</v>
      </c>
      <c r="C1010">
        <v>68370.870945999995</v>
      </c>
      <c r="D1010">
        <v>0</v>
      </c>
      <c r="E1010">
        <v>0</v>
      </c>
      <c r="F1010">
        <v>80.754458</v>
      </c>
      <c r="G1010">
        <v>79.911542999999995</v>
      </c>
      <c r="H1010">
        <v>69.113784999999993</v>
      </c>
      <c r="I1010">
        <v>81.820158000000006</v>
      </c>
      <c r="J1010">
        <v>80.891452999999998</v>
      </c>
      <c r="K1010">
        <v>80.025155999999996</v>
      </c>
      <c r="L1010">
        <v>80.739430999999996</v>
      </c>
      <c r="M1010">
        <v>79.573466999999994</v>
      </c>
      <c r="N1010">
        <v>-2.269177</v>
      </c>
      <c r="O1010">
        <v>-1.7371239999999999</v>
      </c>
      <c r="P1010">
        <v>1.6886019999999999</v>
      </c>
      <c r="Q1010">
        <v>1.8411230000000001</v>
      </c>
      <c r="R1010">
        <v>88.993707999999998</v>
      </c>
      <c r="S1010">
        <v>93.828367999999998</v>
      </c>
      <c r="T1010">
        <v>109.325433</v>
      </c>
      <c r="U1010">
        <v>108.53132600000001</v>
      </c>
      <c r="V1010">
        <v>-0.31598100000000001</v>
      </c>
      <c r="W1010">
        <v>-2.036845</v>
      </c>
      <c r="X1010">
        <v>-8.6280049999999999</v>
      </c>
      <c r="Y1010">
        <v>-8.283906</v>
      </c>
      <c r="Z1010">
        <v>-8.188186</v>
      </c>
      <c r="AA1010">
        <v>-9.8933990000000005</v>
      </c>
      <c r="AB1010">
        <v>32.718938000000001</v>
      </c>
      <c r="AC1010">
        <v>152.48567600000001</v>
      </c>
      <c r="AD1010">
        <v>123.732527</v>
      </c>
      <c r="AE1010">
        <v>131.68053599999999</v>
      </c>
      <c r="AF1010">
        <v>129.826661</v>
      </c>
      <c r="AG1010">
        <v>104.898865</v>
      </c>
      <c r="AH1010">
        <v>95.551053999999993</v>
      </c>
      <c r="AI1010">
        <v>-8.1970840000000003</v>
      </c>
      <c r="AJ1010">
        <v>-11.621858</v>
      </c>
      <c r="AK1010">
        <v>-8.999981</v>
      </c>
      <c r="AL1010">
        <v>109.60247</v>
      </c>
      <c r="AM1010">
        <v>105.79835199999999</v>
      </c>
      <c r="AN1010">
        <v>101.742535</v>
      </c>
      <c r="AO1010">
        <v>72.821731</v>
      </c>
      <c r="AP1010">
        <v>71.745307999999994</v>
      </c>
      <c r="AQ1010">
        <v>71.915324999999996</v>
      </c>
      <c r="AR1010">
        <v>72.170007999999996</v>
      </c>
      <c r="AS1010">
        <v>103.55654800000001</v>
      </c>
      <c r="AT1010">
        <v>90.893527000000006</v>
      </c>
      <c r="AU1010">
        <v>89.774040999999997</v>
      </c>
      <c r="AV1010">
        <v>93.993443999999997</v>
      </c>
      <c r="AW1010">
        <v>89.832587000000004</v>
      </c>
      <c r="AX1010">
        <v>-1.4561839999999999</v>
      </c>
      <c r="AY1010">
        <v>6.4922659999999999</v>
      </c>
      <c r="AZ1010">
        <v>-1.7867420000000001</v>
      </c>
      <c r="BA1010">
        <v>5.7952190000000003</v>
      </c>
      <c r="BB1010">
        <v>-2.3332109999999999</v>
      </c>
      <c r="BC1010">
        <v>6.6041629999999998</v>
      </c>
      <c r="BD1010">
        <v>-1.406833</v>
      </c>
      <c r="BE1010">
        <v>6.2179460000000004</v>
      </c>
      <c r="BF1010">
        <v>-2.9522400000000002</v>
      </c>
      <c r="BG1010">
        <v>5.024699</v>
      </c>
      <c r="BH1010">
        <v>-2.469589</v>
      </c>
      <c r="BI1010">
        <v>5.705864</v>
      </c>
      <c r="BJ1010">
        <v>-1.604725</v>
      </c>
      <c r="BK1010">
        <v>6.6012750000000002</v>
      </c>
      <c r="BL1010">
        <v>-3.2306170000000001</v>
      </c>
      <c r="BM1010">
        <v>3.103593</v>
      </c>
      <c r="BN1010">
        <v>-2.6226120000000002</v>
      </c>
      <c r="BO1010">
        <v>3.5214720000000002</v>
      </c>
      <c r="BP1010">
        <v>-0.75484899999999999</v>
      </c>
      <c r="BQ1010">
        <v>4.0010839999999996</v>
      </c>
      <c r="BR1010">
        <v>-3.3471820000000001</v>
      </c>
      <c r="BS1010">
        <v>3.8474699999999999</v>
      </c>
      <c r="BT1010">
        <v>-2.7095850000000001</v>
      </c>
      <c r="BU1010">
        <v>4.9911779999999997</v>
      </c>
      <c r="BV1010">
        <v>-1.411492</v>
      </c>
      <c r="BW1010">
        <v>2.7430370000000002</v>
      </c>
      <c r="BX1010">
        <v>-3.6134559999999998</v>
      </c>
      <c r="BY1010">
        <v>1.42242</v>
      </c>
      <c r="BZ1010">
        <v>-3.2553320000000001</v>
      </c>
      <c r="CA1010">
        <v>3.0130409999999999</v>
      </c>
      <c r="CB1010">
        <v>-0.74508600000000003</v>
      </c>
      <c r="CC1010">
        <v>3.34456</v>
      </c>
      <c r="CD1010">
        <v>-4.0408749999999998</v>
      </c>
      <c r="CE1010">
        <v>0.67668700000000004</v>
      </c>
      <c r="CF1010">
        <v>-3.1550379999999998</v>
      </c>
      <c r="CG1010">
        <v>2.02563</v>
      </c>
      <c r="CH1010">
        <v>20.018975999999999</v>
      </c>
      <c r="CI1010">
        <v>201.02667</v>
      </c>
      <c r="CJ1010">
        <v>123.26</v>
      </c>
      <c r="CK1010">
        <v>0.38200000000000001</v>
      </c>
      <c r="CL1010">
        <v>46.3</v>
      </c>
      <c r="CM1010">
        <v>123.29</v>
      </c>
      <c r="CN1010">
        <v>5.62</v>
      </c>
      <c r="CO1010">
        <v>679.2</v>
      </c>
      <c r="CP1010">
        <v>-3.5524460000000002</v>
      </c>
      <c r="CQ1010">
        <v>-5.4475350000000002</v>
      </c>
      <c r="CR1010">
        <v>110.413832</v>
      </c>
      <c r="CS1010">
        <v>0.89544299999999999</v>
      </c>
      <c r="CT1010" t="s">
        <v>225</v>
      </c>
      <c r="CU1010">
        <v>4611.337794</v>
      </c>
    </row>
    <row r="1011" spans="1:99" x14ac:dyDescent="0.25">
      <c r="A1011" s="47">
        <v>46170</v>
      </c>
      <c r="B1011" s="46">
        <v>0.89297453703703711</v>
      </c>
      <c r="C1011">
        <v>68430.869338999997</v>
      </c>
      <c r="D1011">
        <v>0</v>
      </c>
      <c r="E1011">
        <v>0</v>
      </c>
      <c r="F1011">
        <v>80.683080000000004</v>
      </c>
      <c r="G1011">
        <v>79.940894</v>
      </c>
      <c r="H1011">
        <v>69.191571999999994</v>
      </c>
      <c r="I1011">
        <v>81.847069000000005</v>
      </c>
      <c r="J1011">
        <v>80.875602999999998</v>
      </c>
      <c r="K1011">
        <v>80.076058000000003</v>
      </c>
      <c r="L1011">
        <v>80.729027000000002</v>
      </c>
      <c r="M1011">
        <v>79.580695000000006</v>
      </c>
      <c r="N1011">
        <v>-2.3183340000000001</v>
      </c>
      <c r="O1011">
        <v>-1.7959689999999999</v>
      </c>
      <c r="P1011">
        <v>1.65584</v>
      </c>
      <c r="Q1011">
        <v>1.879783</v>
      </c>
      <c r="R1011">
        <v>91.12097</v>
      </c>
      <c r="S1011">
        <v>94.408772999999997</v>
      </c>
      <c r="T1011">
        <v>109.819666</v>
      </c>
      <c r="U1011">
        <v>109.00485999999999</v>
      </c>
      <c r="V1011">
        <v>-0.26005699999999998</v>
      </c>
      <c r="W1011">
        <v>-2.38042</v>
      </c>
      <c r="X1011">
        <v>-8.6622330000000005</v>
      </c>
      <c r="Y1011">
        <v>-8.2731829999999995</v>
      </c>
      <c r="Z1011">
        <v>-8.2004900000000003</v>
      </c>
      <c r="AA1011">
        <v>-12.661906</v>
      </c>
      <c r="AB1011">
        <v>30.794232999999998</v>
      </c>
      <c r="AC1011">
        <v>151.76640599999999</v>
      </c>
      <c r="AD1011">
        <v>123.689232</v>
      </c>
      <c r="AE1011">
        <v>131.86402799999999</v>
      </c>
      <c r="AF1011">
        <v>130.34738899999999</v>
      </c>
      <c r="AG1011">
        <v>104.978416</v>
      </c>
      <c r="AH1011">
        <v>95.598444000000001</v>
      </c>
      <c r="AI1011">
        <v>-8.6413989999999998</v>
      </c>
      <c r="AJ1011">
        <v>-13.446517</v>
      </c>
      <c r="AK1011">
        <v>-11.719485000000001</v>
      </c>
      <c r="AL1011">
        <v>109.686335</v>
      </c>
      <c r="AM1011">
        <v>105.88261199999999</v>
      </c>
      <c r="AN1011">
        <v>101.79768300000001</v>
      </c>
      <c r="AO1011">
        <v>72.439925000000002</v>
      </c>
      <c r="AP1011">
        <v>71.368559000000005</v>
      </c>
      <c r="AQ1011">
        <v>71.503872999999999</v>
      </c>
      <c r="AR1011">
        <v>71.823110999999997</v>
      </c>
      <c r="AS1011">
        <v>103.601375</v>
      </c>
      <c r="AT1011">
        <v>90.933606999999995</v>
      </c>
      <c r="AU1011">
        <v>89.767196999999996</v>
      </c>
      <c r="AV1011">
        <v>93.986220000000003</v>
      </c>
      <c r="AW1011">
        <v>89.856054</v>
      </c>
      <c r="AX1011">
        <v>-1.435567</v>
      </c>
      <c r="AY1011">
        <v>6.531854</v>
      </c>
      <c r="AZ1011">
        <v>-1.8494539999999999</v>
      </c>
      <c r="BA1011">
        <v>5.7460490000000002</v>
      </c>
      <c r="BB1011">
        <v>-2.3496030000000001</v>
      </c>
      <c r="BC1011">
        <v>6.6030280000000001</v>
      </c>
      <c r="BD1011">
        <v>-1.4158539999999999</v>
      </c>
      <c r="BE1011">
        <v>6.2566319999999997</v>
      </c>
      <c r="BF1011">
        <v>-2.916258</v>
      </c>
      <c r="BG1011">
        <v>5.0565769999999999</v>
      </c>
      <c r="BH1011">
        <v>-2.5306160000000002</v>
      </c>
      <c r="BI1011">
        <v>5.5841989999999999</v>
      </c>
      <c r="BJ1011">
        <v>-1.642509</v>
      </c>
      <c r="BK1011">
        <v>6.55572</v>
      </c>
      <c r="BL1011">
        <v>-3.1346099999999999</v>
      </c>
      <c r="BM1011">
        <v>3.1954539999999998</v>
      </c>
      <c r="BN1011">
        <v>-2.6078730000000001</v>
      </c>
      <c r="BO1011">
        <v>3.5314779999999999</v>
      </c>
      <c r="BP1011">
        <v>-0.79874999999999996</v>
      </c>
      <c r="BQ1011">
        <v>3.980003</v>
      </c>
      <c r="BR1011">
        <v>-3.2881580000000001</v>
      </c>
      <c r="BS1011">
        <v>3.852951</v>
      </c>
      <c r="BT1011">
        <v>-2.6859549999999999</v>
      </c>
      <c r="BU1011">
        <v>4.9640909999999998</v>
      </c>
      <c r="BV1011">
        <v>-1.410876</v>
      </c>
      <c r="BW1011">
        <v>2.7142019999999998</v>
      </c>
      <c r="BX1011">
        <v>-3.641759</v>
      </c>
      <c r="BY1011">
        <v>1.3851150000000001</v>
      </c>
      <c r="BZ1011">
        <v>-3.2046790000000001</v>
      </c>
      <c r="CA1011">
        <v>3.0478260000000001</v>
      </c>
      <c r="CB1011">
        <v>-0.70686199999999999</v>
      </c>
      <c r="CC1011">
        <v>3.3480699999999999</v>
      </c>
      <c r="CD1011">
        <v>-4.071968</v>
      </c>
      <c r="CE1011">
        <v>0.65735900000000003</v>
      </c>
      <c r="CF1011">
        <v>-3.2009650000000001</v>
      </c>
      <c r="CG1011">
        <v>2.010929</v>
      </c>
      <c r="CH1011">
        <v>20.017907000000001</v>
      </c>
      <c r="CI1011">
        <v>203.54541499999999</v>
      </c>
      <c r="CJ1011">
        <v>122.8</v>
      </c>
      <c r="CK1011">
        <v>2.282</v>
      </c>
      <c r="CL1011">
        <v>279.89999999999998</v>
      </c>
      <c r="CM1011">
        <v>122.64</v>
      </c>
      <c r="CN1011">
        <v>5.6150000000000002</v>
      </c>
      <c r="CO1011">
        <v>678.9</v>
      </c>
      <c r="CP1011">
        <v>-6.2704089999999999</v>
      </c>
      <c r="CQ1011">
        <v>-5.4490759999999998</v>
      </c>
      <c r="CR1011">
        <v>111.341326</v>
      </c>
      <c r="CS1011">
        <v>0.89247799999999999</v>
      </c>
      <c r="CT1011" t="s">
        <v>225</v>
      </c>
      <c r="CU1011">
        <v>4613.9907409999996</v>
      </c>
    </row>
    <row r="1012" spans="1:99" x14ac:dyDescent="0.25">
      <c r="A1012" s="47">
        <v>46170</v>
      </c>
      <c r="B1012" s="46">
        <v>0.89366898148148144</v>
      </c>
      <c r="C1012">
        <v>68490.868132000003</v>
      </c>
      <c r="D1012">
        <v>0</v>
      </c>
      <c r="E1012">
        <v>0</v>
      </c>
      <c r="F1012">
        <v>80.663883999999996</v>
      </c>
      <c r="G1012">
        <v>79.922100999999998</v>
      </c>
      <c r="H1012">
        <v>69.261426999999998</v>
      </c>
      <c r="I1012">
        <v>81.828774999999993</v>
      </c>
      <c r="J1012">
        <v>80.837991000000002</v>
      </c>
      <c r="K1012">
        <v>80.104336000000004</v>
      </c>
      <c r="L1012">
        <v>80.704414999999997</v>
      </c>
      <c r="M1012">
        <v>79.574956999999998</v>
      </c>
      <c r="N1012">
        <v>-2.2331789999999998</v>
      </c>
      <c r="O1012">
        <v>-1.809564</v>
      </c>
      <c r="P1012">
        <v>1.521722</v>
      </c>
      <c r="Q1012">
        <v>1.8406279999999999</v>
      </c>
      <c r="R1012">
        <v>88.511436000000003</v>
      </c>
      <c r="S1012">
        <v>93.818824000000006</v>
      </c>
      <c r="T1012">
        <v>109.39475</v>
      </c>
      <c r="U1012">
        <v>108.60802099999999</v>
      </c>
      <c r="V1012">
        <v>-0.38733699999999999</v>
      </c>
      <c r="W1012">
        <v>-1.979409</v>
      </c>
      <c r="X1012">
        <v>-8.5662280000000006</v>
      </c>
      <c r="Y1012">
        <v>-8.2011029999999998</v>
      </c>
      <c r="Z1012">
        <v>-8.2041400000000007</v>
      </c>
      <c r="AA1012">
        <v>-14.242108999999999</v>
      </c>
      <c r="AB1012">
        <v>30.487090999999999</v>
      </c>
      <c r="AC1012">
        <v>152.612841</v>
      </c>
      <c r="AD1012">
        <v>123.733172</v>
      </c>
      <c r="AE1012">
        <v>132.093121</v>
      </c>
      <c r="AF1012">
        <v>130.575346</v>
      </c>
      <c r="AG1012">
        <v>105.07763300000001</v>
      </c>
      <c r="AH1012">
        <v>96.578844000000004</v>
      </c>
      <c r="AI1012">
        <v>-8.5303819999999995</v>
      </c>
      <c r="AJ1012">
        <v>-13.043531</v>
      </c>
      <c r="AK1012">
        <v>-13.782436000000001</v>
      </c>
      <c r="AL1012">
        <v>109.46390599999999</v>
      </c>
      <c r="AM1012">
        <v>106.372203</v>
      </c>
      <c r="AN1012">
        <v>101.83699799999999</v>
      </c>
      <c r="AO1012">
        <v>72.808012000000005</v>
      </c>
      <c r="AP1012">
        <v>71.723230999999998</v>
      </c>
      <c r="AQ1012">
        <v>71.888588999999996</v>
      </c>
      <c r="AR1012">
        <v>72.151795000000007</v>
      </c>
      <c r="AS1012">
        <v>103.606025</v>
      </c>
      <c r="AT1012">
        <v>90.903075000000001</v>
      </c>
      <c r="AU1012">
        <v>89.779508000000007</v>
      </c>
      <c r="AV1012">
        <v>93.97533</v>
      </c>
      <c r="AW1012">
        <v>89.857568000000001</v>
      </c>
      <c r="AX1012">
        <v>-1.39103</v>
      </c>
      <c r="AY1012">
        <v>6.5740290000000003</v>
      </c>
      <c r="AZ1012">
        <v>-1.8594729999999999</v>
      </c>
      <c r="BA1012">
        <v>5.7590459999999997</v>
      </c>
      <c r="BB1012">
        <v>-2.398584</v>
      </c>
      <c r="BC1012">
        <v>6.6143039999999997</v>
      </c>
      <c r="BD1012">
        <v>-1.4215739999999999</v>
      </c>
      <c r="BE1012">
        <v>6.2482319999999998</v>
      </c>
      <c r="BF1012">
        <v>-2.8693</v>
      </c>
      <c r="BG1012">
        <v>5.1084709999999998</v>
      </c>
      <c r="BH1012">
        <v>-2.4999380000000002</v>
      </c>
      <c r="BI1012">
        <v>5.6282449999999997</v>
      </c>
      <c r="BJ1012">
        <v>-1.732775</v>
      </c>
      <c r="BK1012">
        <v>6.5429740000000001</v>
      </c>
      <c r="BL1012">
        <v>-3.2053590000000001</v>
      </c>
      <c r="BM1012">
        <v>3.1778089999999999</v>
      </c>
      <c r="BN1012">
        <v>-2.5950579999999999</v>
      </c>
      <c r="BO1012">
        <v>3.5414150000000002</v>
      </c>
      <c r="BP1012">
        <v>-0.79855900000000002</v>
      </c>
      <c r="BQ1012">
        <v>3.9843259999999998</v>
      </c>
      <c r="BR1012">
        <v>-3.35995</v>
      </c>
      <c r="BS1012">
        <v>3.8264079999999998</v>
      </c>
      <c r="BT1012">
        <v>-2.692815</v>
      </c>
      <c r="BU1012">
        <v>4.9839079999999996</v>
      </c>
      <c r="BV1012">
        <v>-1.396317</v>
      </c>
      <c r="BW1012">
        <v>2.7525949999999999</v>
      </c>
      <c r="BX1012">
        <v>-3.74552</v>
      </c>
      <c r="BY1012">
        <v>1.3490150000000001</v>
      </c>
      <c r="BZ1012">
        <v>-3.2614670000000001</v>
      </c>
      <c r="CA1012">
        <v>3.0402290000000001</v>
      </c>
      <c r="CB1012">
        <v>-0.52535200000000004</v>
      </c>
      <c r="CC1012">
        <v>3.3869039999999999</v>
      </c>
      <c r="CD1012">
        <v>-4.0585930000000001</v>
      </c>
      <c r="CE1012">
        <v>0.67756000000000005</v>
      </c>
      <c r="CF1012">
        <v>-3.2545009999999999</v>
      </c>
      <c r="CG1012">
        <v>1.9923679999999999</v>
      </c>
      <c r="CH1012">
        <v>20.012657999999998</v>
      </c>
      <c r="CI1012">
        <v>201.507847</v>
      </c>
      <c r="CJ1012">
        <v>122.8</v>
      </c>
      <c r="CK1012">
        <v>2.2829999999999999</v>
      </c>
      <c r="CL1012">
        <v>280.10000000000002</v>
      </c>
      <c r="CM1012">
        <v>122.81</v>
      </c>
      <c r="CN1012">
        <v>5.6260000000000003</v>
      </c>
      <c r="CO1012">
        <v>677.9</v>
      </c>
      <c r="CP1012">
        <v>-8.3257940000000001</v>
      </c>
      <c r="CQ1012">
        <v>-5.4566420000000004</v>
      </c>
      <c r="CR1012">
        <v>110.59162999999999</v>
      </c>
      <c r="CS1012">
        <v>0.89226899999999998</v>
      </c>
      <c r="CT1012" t="s">
        <v>225</v>
      </c>
      <c r="CU1012">
        <v>4618.6573689999996</v>
      </c>
    </row>
    <row r="1013" spans="1:99" x14ac:dyDescent="0.25">
      <c r="A1013" s="47">
        <v>46170</v>
      </c>
      <c r="B1013" s="46">
        <v>0.89436342592592588</v>
      </c>
      <c r="C1013">
        <v>68550.865946000005</v>
      </c>
      <c r="D1013">
        <v>0</v>
      </c>
      <c r="E1013">
        <v>0</v>
      </c>
      <c r="F1013">
        <v>80.536427000000003</v>
      </c>
      <c r="G1013">
        <v>79.861317999999997</v>
      </c>
      <c r="H1013">
        <v>68.966779000000002</v>
      </c>
      <c r="I1013">
        <v>81.820040000000006</v>
      </c>
      <c r="J1013">
        <v>80.845186999999996</v>
      </c>
      <c r="K1013">
        <v>80.029657</v>
      </c>
      <c r="L1013">
        <v>80.693281999999996</v>
      </c>
      <c r="M1013">
        <v>79.528094999999993</v>
      </c>
      <c r="N1013">
        <v>-2.509417</v>
      </c>
      <c r="O1013">
        <v>-2.0299999999999998</v>
      </c>
      <c r="P1013">
        <v>1.4632700000000001</v>
      </c>
      <c r="Q1013">
        <v>1.822751</v>
      </c>
      <c r="R1013">
        <v>88.920552999999998</v>
      </c>
      <c r="S1013">
        <v>94.484471999999997</v>
      </c>
      <c r="T1013">
        <v>109.47123499999999</v>
      </c>
      <c r="U1013">
        <v>108.59188399999999</v>
      </c>
      <c r="V1013">
        <v>-0.40337600000000001</v>
      </c>
      <c r="W1013">
        <v>-2.6224340000000002</v>
      </c>
      <c r="X1013">
        <v>-8.9178829999999998</v>
      </c>
      <c r="Y1013">
        <v>-8.4795160000000003</v>
      </c>
      <c r="Z1013">
        <v>-8.3810230000000008</v>
      </c>
      <c r="AA1013">
        <v>-10.807175000000001</v>
      </c>
      <c r="AB1013">
        <v>31.914936000000001</v>
      </c>
      <c r="AC1013">
        <v>152.22401600000001</v>
      </c>
      <c r="AD1013">
        <v>124.03363</v>
      </c>
      <c r="AE1013">
        <v>132.047697</v>
      </c>
      <c r="AF1013">
        <v>130.71895599999999</v>
      </c>
      <c r="AG1013">
        <v>104.667665</v>
      </c>
      <c r="AH1013">
        <v>95.097049999999996</v>
      </c>
      <c r="AI1013">
        <v>-8.427505</v>
      </c>
      <c r="AJ1013">
        <v>-11.936168</v>
      </c>
      <c r="AK1013">
        <v>-9.9025409999999994</v>
      </c>
      <c r="AL1013">
        <v>109.582223</v>
      </c>
      <c r="AM1013">
        <v>105.510909</v>
      </c>
      <c r="AN1013">
        <v>101.84054500000001</v>
      </c>
      <c r="AO1013">
        <v>72.630405999999994</v>
      </c>
      <c r="AP1013">
        <v>71.50685</v>
      </c>
      <c r="AQ1013">
        <v>71.705749999999995</v>
      </c>
      <c r="AR1013">
        <v>71.995560999999995</v>
      </c>
      <c r="AS1013">
        <v>103.570623</v>
      </c>
      <c r="AT1013">
        <v>90.978299000000007</v>
      </c>
      <c r="AU1013">
        <v>89.844600999999997</v>
      </c>
      <c r="AV1013">
        <v>93.958291000000003</v>
      </c>
      <c r="AW1013">
        <v>89.864530000000002</v>
      </c>
      <c r="AX1013">
        <v>-1.444474</v>
      </c>
      <c r="AY1013">
        <v>6.5207649999999999</v>
      </c>
      <c r="AZ1013">
        <v>-1.810173</v>
      </c>
      <c r="BA1013">
        <v>5.8036589999999997</v>
      </c>
      <c r="BB1013">
        <v>-2.3608349999999998</v>
      </c>
      <c r="BC1013">
        <v>6.6119110000000001</v>
      </c>
      <c r="BD1013">
        <v>-1.43835</v>
      </c>
      <c r="BE1013">
        <v>6.1973180000000001</v>
      </c>
      <c r="BF1013">
        <v>-2.9284349999999999</v>
      </c>
      <c r="BG1013">
        <v>5.0395029999999998</v>
      </c>
      <c r="BH1013">
        <v>-2.452782</v>
      </c>
      <c r="BI1013">
        <v>5.7297929999999999</v>
      </c>
      <c r="BJ1013">
        <v>-1.6245309999999999</v>
      </c>
      <c r="BK1013">
        <v>6.6279170000000001</v>
      </c>
      <c r="BL1013">
        <v>-3.2471269999999999</v>
      </c>
      <c r="BM1013">
        <v>3.0978189999999999</v>
      </c>
      <c r="BN1013">
        <v>-2.5959639999999999</v>
      </c>
      <c r="BO1013">
        <v>3.5529250000000001</v>
      </c>
      <c r="BP1013">
        <v>-0.76245200000000002</v>
      </c>
      <c r="BQ1013">
        <v>4.0050160000000004</v>
      </c>
      <c r="BR1013">
        <v>-3.3557450000000002</v>
      </c>
      <c r="BS1013">
        <v>3.8186909999999998</v>
      </c>
      <c r="BT1013">
        <v>-2.6792669999999998</v>
      </c>
      <c r="BU1013">
        <v>4.9771219999999996</v>
      </c>
      <c r="BV1013">
        <v>-1.3847879999999999</v>
      </c>
      <c r="BW1013">
        <v>2.7649710000000001</v>
      </c>
      <c r="BX1013">
        <v>-3.6169259999999999</v>
      </c>
      <c r="BY1013">
        <v>1.4300409999999999</v>
      </c>
      <c r="BZ1013">
        <v>-3.2481200000000001</v>
      </c>
      <c r="CA1013">
        <v>3.0299100000000001</v>
      </c>
      <c r="CB1013">
        <v>-0.69527899999999998</v>
      </c>
      <c r="CC1013">
        <v>3.339356</v>
      </c>
      <c r="CD1013">
        <v>-3.9674320000000001</v>
      </c>
      <c r="CE1013">
        <v>0.68867500000000004</v>
      </c>
      <c r="CF1013">
        <v>-3.281555</v>
      </c>
      <c r="CG1013">
        <v>1.9940910000000001</v>
      </c>
      <c r="CH1013">
        <v>20.046582999999998</v>
      </c>
      <c r="CI1013">
        <v>201.73891</v>
      </c>
      <c r="CJ1013">
        <v>123.33</v>
      </c>
      <c r="CK1013">
        <v>0.38200000000000001</v>
      </c>
      <c r="CL1013">
        <v>46.3</v>
      </c>
      <c r="CM1013">
        <v>123.49</v>
      </c>
      <c r="CN1013">
        <v>5.577</v>
      </c>
      <c r="CO1013">
        <v>677.5</v>
      </c>
      <c r="CP1013">
        <v>-4.4947879999999998</v>
      </c>
      <c r="CQ1013">
        <v>-5.4077529999999996</v>
      </c>
      <c r="CR1013">
        <v>110.676906</v>
      </c>
      <c r="CS1013">
        <v>0.89820100000000003</v>
      </c>
      <c r="CT1013" t="s">
        <v>225</v>
      </c>
      <c r="CU1013">
        <v>4620.6624750000001</v>
      </c>
    </row>
    <row r="1014" spans="1:99" x14ac:dyDescent="0.25">
      <c r="A1014" s="47">
        <v>46170</v>
      </c>
      <c r="B1014" s="46">
        <v>0.89505787037037043</v>
      </c>
      <c r="C1014">
        <v>68610.863998000001</v>
      </c>
      <c r="D1014">
        <v>0</v>
      </c>
      <c r="E1014">
        <v>0</v>
      </c>
      <c r="F1014">
        <v>80.502746999999999</v>
      </c>
      <c r="G1014">
        <v>79.849031999999994</v>
      </c>
      <c r="H1014">
        <v>69.060685000000007</v>
      </c>
      <c r="I1014">
        <v>81.826004999999995</v>
      </c>
      <c r="J1014">
        <v>80.836894999999998</v>
      </c>
      <c r="K1014">
        <v>80.049071999999995</v>
      </c>
      <c r="L1014">
        <v>80.653772000000004</v>
      </c>
      <c r="M1014">
        <v>79.507859999999994</v>
      </c>
      <c r="N1014">
        <v>-2.409141</v>
      </c>
      <c r="O1014">
        <v>-2.0113629999999998</v>
      </c>
      <c r="P1014">
        <v>1.4077759999999999</v>
      </c>
      <c r="Q1014">
        <v>1.6829590000000001</v>
      </c>
      <c r="R1014">
        <v>89.039204999999995</v>
      </c>
      <c r="S1014">
        <v>94.150481999999997</v>
      </c>
      <c r="T1014">
        <v>109.515185</v>
      </c>
      <c r="U1014">
        <v>108.70539100000001</v>
      </c>
      <c r="V1014">
        <v>-0.43795299999999998</v>
      </c>
      <c r="W1014">
        <v>-2.312792</v>
      </c>
      <c r="X1014">
        <v>-8.7100760000000008</v>
      </c>
      <c r="Y1014">
        <v>-8.2966580000000008</v>
      </c>
      <c r="Z1014">
        <v>-8.3381989999999995</v>
      </c>
      <c r="AA1014">
        <v>-14.78919</v>
      </c>
      <c r="AB1014">
        <v>27.068327</v>
      </c>
      <c r="AC1014">
        <v>152.02977799999999</v>
      </c>
      <c r="AD1014">
        <v>123.834431</v>
      </c>
      <c r="AE1014">
        <v>132.224402</v>
      </c>
      <c r="AF1014">
        <v>131.48677699999999</v>
      </c>
      <c r="AG1014">
        <v>105.010175</v>
      </c>
      <c r="AH1014">
        <v>96.143100000000004</v>
      </c>
      <c r="AI1014">
        <v>-8.9375230000000006</v>
      </c>
      <c r="AJ1014">
        <v>-13.536238000000001</v>
      </c>
      <c r="AK1014">
        <v>-14.164695</v>
      </c>
      <c r="AL1014">
        <v>109.648113</v>
      </c>
      <c r="AM1014">
        <v>106.37131599999999</v>
      </c>
      <c r="AN1014">
        <v>101.91229</v>
      </c>
      <c r="AO1014">
        <v>72.294506999999996</v>
      </c>
      <c r="AP1014">
        <v>71.171385999999998</v>
      </c>
      <c r="AQ1014">
        <v>71.350426999999996</v>
      </c>
      <c r="AR1014">
        <v>71.674013000000002</v>
      </c>
      <c r="AS1014">
        <v>103.573319</v>
      </c>
      <c r="AT1014">
        <v>91.045304000000002</v>
      </c>
      <c r="AU1014">
        <v>89.876924000000002</v>
      </c>
      <c r="AV1014">
        <v>93.991702000000004</v>
      </c>
      <c r="AW1014">
        <v>89.925083999999998</v>
      </c>
      <c r="AX1014">
        <v>-1.4312510000000001</v>
      </c>
      <c r="AY1014">
        <v>6.5512170000000003</v>
      </c>
      <c r="AZ1014">
        <v>-1.8687419999999999</v>
      </c>
      <c r="BA1014">
        <v>5.8185880000000001</v>
      </c>
      <c r="BB1014">
        <v>-2.3471120000000001</v>
      </c>
      <c r="BC1014">
        <v>6.6406619999999998</v>
      </c>
      <c r="BD1014">
        <v>-1.4115629999999999</v>
      </c>
      <c r="BE1014">
        <v>6.2984039999999997</v>
      </c>
      <c r="BF1014">
        <v>-2.9351389999999999</v>
      </c>
      <c r="BG1014">
        <v>5.0755229999999996</v>
      </c>
      <c r="BH1014">
        <v>-2.4785460000000001</v>
      </c>
      <c r="BI1014">
        <v>5.6480009999999998</v>
      </c>
      <c r="BJ1014">
        <v>-1.60487</v>
      </c>
      <c r="BK1014">
        <v>6.5983869999999998</v>
      </c>
      <c r="BL1014">
        <v>-3.130509</v>
      </c>
      <c r="BM1014">
        <v>3.2206649999999999</v>
      </c>
      <c r="BN1014">
        <v>-2.6019199999999998</v>
      </c>
      <c r="BO1014">
        <v>3.561731</v>
      </c>
      <c r="BP1014">
        <v>-0.76594700000000004</v>
      </c>
      <c r="BQ1014">
        <v>4.0065980000000003</v>
      </c>
      <c r="BR1014">
        <v>-3.331852</v>
      </c>
      <c r="BS1014">
        <v>3.8455309999999998</v>
      </c>
      <c r="BT1014">
        <v>-2.7004090000000001</v>
      </c>
      <c r="BU1014">
        <v>4.9603520000000003</v>
      </c>
      <c r="BV1014">
        <v>-1.3960969999999999</v>
      </c>
      <c r="BW1014">
        <v>2.73441</v>
      </c>
      <c r="BX1014">
        <v>-3.6102050000000001</v>
      </c>
      <c r="BY1014">
        <v>1.4099710000000001</v>
      </c>
      <c r="BZ1014">
        <v>-3.1907899999999998</v>
      </c>
      <c r="CA1014">
        <v>3.0831200000000001</v>
      </c>
      <c r="CB1014">
        <v>-0.75092199999999998</v>
      </c>
      <c r="CC1014">
        <v>3.3704770000000002</v>
      </c>
      <c r="CD1014">
        <v>-4.0590659999999996</v>
      </c>
      <c r="CE1014">
        <v>0.66647500000000004</v>
      </c>
      <c r="CF1014">
        <v>-3.3040940000000001</v>
      </c>
      <c r="CG1014">
        <v>1.985554</v>
      </c>
      <c r="CH1014">
        <v>20.026168999999999</v>
      </c>
      <c r="CI1014">
        <v>202.82598200000001</v>
      </c>
      <c r="CJ1014">
        <v>122.82</v>
      </c>
      <c r="CK1014">
        <v>2.282</v>
      </c>
      <c r="CL1014">
        <v>280.2</v>
      </c>
      <c r="CM1014">
        <v>122.72</v>
      </c>
      <c r="CN1014">
        <v>5.6440000000000001</v>
      </c>
      <c r="CO1014">
        <v>680.5</v>
      </c>
      <c r="CP1014">
        <v>-8.7275279999999995</v>
      </c>
      <c r="CQ1014">
        <v>-5.4371669999999996</v>
      </c>
      <c r="CR1014">
        <v>111.077209</v>
      </c>
      <c r="CS1014">
        <v>0.90435100000000002</v>
      </c>
      <c r="CT1014" t="s">
        <v>225</v>
      </c>
      <c r="CU1014">
        <v>4623.3175350000001</v>
      </c>
    </row>
    <row r="1015" spans="1:99" x14ac:dyDescent="0.25">
      <c r="A1015" s="47">
        <v>46170</v>
      </c>
      <c r="B1015" s="46">
        <v>0.89575231481481488</v>
      </c>
      <c r="C1015">
        <v>68670.861711999998</v>
      </c>
      <c r="D1015">
        <v>0</v>
      </c>
      <c r="E1015">
        <v>0</v>
      </c>
      <c r="F1015">
        <v>80.463222999999999</v>
      </c>
      <c r="G1015">
        <v>79.816619000000003</v>
      </c>
      <c r="H1015">
        <v>69.042747000000006</v>
      </c>
      <c r="I1015">
        <v>81.808149999999998</v>
      </c>
      <c r="J1015">
        <v>80.731751000000003</v>
      </c>
      <c r="K1015">
        <v>80.058054999999996</v>
      </c>
      <c r="L1015">
        <v>80.687008000000006</v>
      </c>
      <c r="M1015">
        <v>79.512568999999999</v>
      </c>
      <c r="N1015">
        <v>-2.7150780000000001</v>
      </c>
      <c r="O1015">
        <v>-2.1177570000000001</v>
      </c>
      <c r="P1015">
        <v>1.317062</v>
      </c>
      <c r="Q1015">
        <v>1.6125620000000001</v>
      </c>
      <c r="R1015">
        <v>87.761225999999994</v>
      </c>
      <c r="S1015">
        <v>93.977389000000002</v>
      </c>
      <c r="T1015">
        <v>109.04291000000001</v>
      </c>
      <c r="U1015">
        <v>108.30345800000001</v>
      </c>
      <c r="V1015">
        <v>-0.53992700000000005</v>
      </c>
      <c r="W1015">
        <v>-2.4170120000000002</v>
      </c>
      <c r="X1015">
        <v>-9.0050860000000004</v>
      </c>
      <c r="Y1015">
        <v>-8.6462649999999996</v>
      </c>
      <c r="Z1015">
        <v>-8.4706299999999999</v>
      </c>
      <c r="AA1015">
        <v>-10.07099</v>
      </c>
      <c r="AB1015">
        <v>32.636043999999998</v>
      </c>
      <c r="AC1015">
        <v>152.26306700000001</v>
      </c>
      <c r="AD1015">
        <v>124.008273</v>
      </c>
      <c r="AE1015">
        <v>132.24452700000001</v>
      </c>
      <c r="AF1015">
        <v>131.46571399999999</v>
      </c>
      <c r="AG1015">
        <v>104.571248</v>
      </c>
      <c r="AH1015">
        <v>95.095349999999996</v>
      </c>
      <c r="AI1015">
        <v>-8.3180239999999994</v>
      </c>
      <c r="AJ1015">
        <v>-11.170856000000001</v>
      </c>
      <c r="AK1015">
        <v>-9.2840480000000003</v>
      </c>
      <c r="AL1015">
        <v>109.458652</v>
      </c>
      <c r="AM1015">
        <v>105.452851</v>
      </c>
      <c r="AN1015">
        <v>101.898989</v>
      </c>
      <c r="AO1015">
        <v>72.651450999999994</v>
      </c>
      <c r="AP1015">
        <v>71.544621000000006</v>
      </c>
      <c r="AQ1015">
        <v>71.706620999999998</v>
      </c>
      <c r="AR1015">
        <v>72.086248999999995</v>
      </c>
      <c r="AS1015">
        <v>103.404197</v>
      </c>
      <c r="AT1015">
        <v>91.100595999999996</v>
      </c>
      <c r="AU1015">
        <v>89.880066999999997</v>
      </c>
      <c r="AV1015">
        <v>93.974168000000006</v>
      </c>
      <c r="AW1015">
        <v>89.892938000000001</v>
      </c>
      <c r="AX1015">
        <v>-1.3910530000000001</v>
      </c>
      <c r="AY1015">
        <v>6.5300859999999998</v>
      </c>
      <c r="AZ1015">
        <v>-1.828729</v>
      </c>
      <c r="BA1015">
        <v>5.8237880000000004</v>
      </c>
      <c r="BB1015">
        <v>-2.3191250000000001</v>
      </c>
      <c r="BC1015">
        <v>6.6477849999999998</v>
      </c>
      <c r="BD1015">
        <v>-1.3997230000000001</v>
      </c>
      <c r="BE1015">
        <v>6.2744080000000002</v>
      </c>
      <c r="BF1015">
        <v>-2.9036650000000002</v>
      </c>
      <c r="BG1015">
        <v>5.0451759999999997</v>
      </c>
      <c r="BH1015">
        <v>-2.429487</v>
      </c>
      <c r="BI1015">
        <v>5.7234850000000002</v>
      </c>
      <c r="BJ1015">
        <v>-1.567456</v>
      </c>
      <c r="BK1015">
        <v>6.6174999999999997</v>
      </c>
      <c r="BL1015">
        <v>-3.1314690000000001</v>
      </c>
      <c r="BM1015">
        <v>3.1709770000000002</v>
      </c>
      <c r="BN1015">
        <v>-2.5653039999999998</v>
      </c>
      <c r="BO1015">
        <v>3.5557259999999999</v>
      </c>
      <c r="BP1015">
        <v>-0.73334900000000003</v>
      </c>
      <c r="BQ1015">
        <v>4.0256439999999998</v>
      </c>
      <c r="BR1015">
        <v>-3.313056</v>
      </c>
      <c r="BS1015">
        <v>3.8767489999999998</v>
      </c>
      <c r="BT1015">
        <v>-2.6401129999999999</v>
      </c>
      <c r="BU1015">
        <v>5.007568</v>
      </c>
      <c r="BV1015">
        <v>-1.3746700000000001</v>
      </c>
      <c r="BW1015">
        <v>2.7561610000000001</v>
      </c>
      <c r="BX1015">
        <v>-3.5470000000000002</v>
      </c>
      <c r="BY1015">
        <v>1.4275089999999999</v>
      </c>
      <c r="BZ1015">
        <v>-3.1517689999999998</v>
      </c>
      <c r="CA1015">
        <v>3.06155</v>
      </c>
      <c r="CB1015">
        <v>-0.77539400000000003</v>
      </c>
      <c r="CC1015">
        <v>3.373739</v>
      </c>
      <c r="CD1015">
        <v>-3.9681410000000001</v>
      </c>
      <c r="CE1015">
        <v>0.68427899999999997</v>
      </c>
      <c r="CF1015">
        <v>-3.3082539999999998</v>
      </c>
      <c r="CG1015">
        <v>1.9809669999999999</v>
      </c>
      <c r="CH1015">
        <v>20.006678999999998</v>
      </c>
      <c r="CI1015">
        <v>200.034764</v>
      </c>
      <c r="CJ1015">
        <v>122.8</v>
      </c>
      <c r="CK1015">
        <v>2.2829999999999999</v>
      </c>
      <c r="CL1015">
        <v>280.5</v>
      </c>
      <c r="CM1015">
        <v>122.8</v>
      </c>
      <c r="CN1015">
        <v>5.5880000000000001</v>
      </c>
      <c r="CO1015">
        <v>679.2</v>
      </c>
      <c r="CP1015">
        <v>-3.8187850000000001</v>
      </c>
      <c r="CQ1015">
        <v>-5.4652630000000002</v>
      </c>
      <c r="CR1015">
        <v>110.046396</v>
      </c>
      <c r="CS1015">
        <v>0.92320400000000002</v>
      </c>
      <c r="CT1015" t="s">
        <v>225</v>
      </c>
      <c r="CU1015">
        <v>4627.9894400000003</v>
      </c>
    </row>
    <row r="1016" spans="1:99" x14ac:dyDescent="0.25">
      <c r="A1016" s="47">
        <v>46170</v>
      </c>
      <c r="B1016" s="46">
        <v>0.89644675925925921</v>
      </c>
      <c r="C1016">
        <v>68730.860167999999</v>
      </c>
      <c r="D1016">
        <v>0</v>
      </c>
      <c r="E1016">
        <v>0</v>
      </c>
      <c r="F1016">
        <v>80.393752000000006</v>
      </c>
      <c r="G1016">
        <v>79.776499999999999</v>
      </c>
      <c r="H1016">
        <v>68.950215999999998</v>
      </c>
      <c r="I1016">
        <v>81.810950000000005</v>
      </c>
      <c r="J1016">
        <v>80.572580000000002</v>
      </c>
      <c r="K1016">
        <v>80.014249000000007</v>
      </c>
      <c r="L1016">
        <v>80.645842999999999</v>
      </c>
      <c r="M1016">
        <v>79.477649999999997</v>
      </c>
      <c r="N1016">
        <v>-2.6064029999999998</v>
      </c>
      <c r="O1016">
        <v>-2.1069819999999999</v>
      </c>
      <c r="P1016">
        <v>1.356341</v>
      </c>
      <c r="Q1016">
        <v>1.5389010000000001</v>
      </c>
      <c r="R1016">
        <v>88.008007000000006</v>
      </c>
      <c r="S1016">
        <v>94.566914999999995</v>
      </c>
      <c r="T1016">
        <v>109.524</v>
      </c>
      <c r="U1016">
        <v>108.693482</v>
      </c>
      <c r="V1016">
        <v>-0.57865699999999998</v>
      </c>
      <c r="W1016">
        <v>-2.470723</v>
      </c>
      <c r="X1016">
        <v>-8.9815699999999996</v>
      </c>
      <c r="Y1016">
        <v>-8.5848320000000005</v>
      </c>
      <c r="Z1016">
        <v>-8.5108789999999992</v>
      </c>
      <c r="AA1016">
        <v>-14.81939</v>
      </c>
      <c r="AB1016">
        <v>29.719781000000001</v>
      </c>
      <c r="AC1016">
        <v>151.78610499999999</v>
      </c>
      <c r="AD1016">
        <v>124.178917</v>
      </c>
      <c r="AE1016">
        <v>132.409727</v>
      </c>
      <c r="AF1016">
        <v>132.01587900000001</v>
      </c>
      <c r="AG1016">
        <v>104.508522</v>
      </c>
      <c r="AH1016">
        <v>95.161963</v>
      </c>
      <c r="AI1016">
        <v>-8.9603400000000004</v>
      </c>
      <c r="AJ1016">
        <v>-13.794389000000001</v>
      </c>
      <c r="AK1016">
        <v>-13.684865</v>
      </c>
      <c r="AL1016">
        <v>109.606735</v>
      </c>
      <c r="AM1016">
        <v>105.546852</v>
      </c>
      <c r="AN1016">
        <v>101.88278</v>
      </c>
      <c r="AO1016">
        <v>72.480068000000003</v>
      </c>
      <c r="AP1016">
        <v>71.337040000000002</v>
      </c>
      <c r="AQ1016">
        <v>71.520286999999996</v>
      </c>
      <c r="AR1016">
        <v>71.852367000000001</v>
      </c>
      <c r="AS1016">
        <v>103.536783</v>
      </c>
      <c r="AT1016">
        <v>91.046395000000004</v>
      </c>
      <c r="AU1016">
        <v>89.888249000000002</v>
      </c>
      <c r="AV1016">
        <v>93.958755999999994</v>
      </c>
      <c r="AW1016">
        <v>89.884927000000005</v>
      </c>
      <c r="AX1016">
        <v>-1.4343950000000001</v>
      </c>
      <c r="AY1016">
        <v>6.5485670000000002</v>
      </c>
      <c r="AZ1016">
        <v>-1.87262</v>
      </c>
      <c r="BA1016">
        <v>5.8101750000000001</v>
      </c>
      <c r="BB1016">
        <v>-2.356093</v>
      </c>
      <c r="BC1016">
        <v>6.6320969999999999</v>
      </c>
      <c r="BD1016">
        <v>-1.4350499999999999</v>
      </c>
      <c r="BE1016">
        <v>6.2477260000000001</v>
      </c>
      <c r="BF1016">
        <v>-2.911835</v>
      </c>
      <c r="BG1016">
        <v>5.0581959999999997</v>
      </c>
      <c r="BH1016">
        <v>-2.4267439999999998</v>
      </c>
      <c r="BI1016">
        <v>5.7060380000000004</v>
      </c>
      <c r="BJ1016">
        <v>-1.5790740000000001</v>
      </c>
      <c r="BK1016">
        <v>6.6215770000000003</v>
      </c>
      <c r="BL1016">
        <v>-3.1709149999999999</v>
      </c>
      <c r="BM1016">
        <v>3.1705350000000001</v>
      </c>
      <c r="BN1016">
        <v>-2.558792</v>
      </c>
      <c r="BO1016">
        <v>3.5755050000000002</v>
      </c>
      <c r="BP1016">
        <v>-0.72198700000000005</v>
      </c>
      <c r="BQ1016">
        <v>4.0038600000000004</v>
      </c>
      <c r="BR1016">
        <v>-3.367597</v>
      </c>
      <c r="BS1016">
        <v>3.8317160000000001</v>
      </c>
      <c r="BT1016">
        <v>-2.6610079999999998</v>
      </c>
      <c r="BU1016">
        <v>4.9726990000000004</v>
      </c>
      <c r="BV1016">
        <v>-1.343289</v>
      </c>
      <c r="BW1016">
        <v>2.741336</v>
      </c>
      <c r="BX1016">
        <v>-3.5972930000000001</v>
      </c>
      <c r="BY1016">
        <v>1.4131009999999999</v>
      </c>
      <c r="BZ1016">
        <v>-3.1918169999999999</v>
      </c>
      <c r="CA1016">
        <v>3.0483829999999998</v>
      </c>
      <c r="CB1016">
        <v>-0.71231599999999995</v>
      </c>
      <c r="CC1016">
        <v>3.3660939999999999</v>
      </c>
      <c r="CD1016">
        <v>-3.9867330000000001</v>
      </c>
      <c r="CE1016">
        <v>0.66905099999999995</v>
      </c>
      <c r="CF1016">
        <v>-3.3529550000000001</v>
      </c>
      <c r="CG1016">
        <v>1.9693350000000001</v>
      </c>
      <c r="CH1016">
        <v>20.033799999999999</v>
      </c>
      <c r="CI1016">
        <v>201.89415</v>
      </c>
      <c r="CJ1016">
        <v>123.35</v>
      </c>
      <c r="CK1016">
        <v>0.38200000000000001</v>
      </c>
      <c r="CL1016">
        <v>46.3</v>
      </c>
      <c r="CM1016">
        <v>123.39</v>
      </c>
      <c r="CN1016">
        <v>5.5750000000000002</v>
      </c>
      <c r="CO1016">
        <v>679.1</v>
      </c>
      <c r="CP1016">
        <v>-8.2586949999999995</v>
      </c>
      <c r="CQ1016">
        <v>-5.4261699999999999</v>
      </c>
      <c r="CR1016">
        <v>110.734162</v>
      </c>
      <c r="CS1016">
        <v>0.90848499999999999</v>
      </c>
      <c r="CT1016" t="s">
        <v>225</v>
      </c>
      <c r="CU1016">
        <v>4629.8652309999998</v>
      </c>
    </row>
    <row r="1017" spans="1:99" x14ac:dyDescent="0.25">
      <c r="A1017" s="47">
        <v>46170</v>
      </c>
      <c r="B1017" s="46">
        <v>0.89714120370370365</v>
      </c>
      <c r="C1017">
        <v>68790.858034999997</v>
      </c>
      <c r="D1017">
        <v>0</v>
      </c>
      <c r="E1017">
        <v>0</v>
      </c>
      <c r="F1017">
        <v>80.313801999999995</v>
      </c>
      <c r="G1017">
        <v>79.759923000000001</v>
      </c>
      <c r="H1017">
        <v>68.913431000000003</v>
      </c>
      <c r="I1017">
        <v>81.821809999999999</v>
      </c>
      <c r="J1017">
        <v>80.482731999999999</v>
      </c>
      <c r="K1017">
        <v>80.038989000000001</v>
      </c>
      <c r="L1017">
        <v>80.656143999999998</v>
      </c>
      <c r="M1017">
        <v>79.497209999999995</v>
      </c>
      <c r="N1017">
        <v>-2.836652</v>
      </c>
      <c r="O1017">
        <v>-2.2155740000000002</v>
      </c>
      <c r="P1017">
        <v>1.188674</v>
      </c>
      <c r="Q1017">
        <v>1.337623</v>
      </c>
      <c r="R1017">
        <v>88.046435000000002</v>
      </c>
      <c r="S1017">
        <v>94.011850999999993</v>
      </c>
      <c r="T1017">
        <v>109.150178</v>
      </c>
      <c r="U1017">
        <v>108.429112</v>
      </c>
      <c r="V1017">
        <v>-0.62548199999999998</v>
      </c>
      <c r="W1017">
        <v>-2.6871649999999998</v>
      </c>
      <c r="X1017">
        <v>-8.9476469999999999</v>
      </c>
      <c r="Y1017">
        <v>-8.5677869999999992</v>
      </c>
      <c r="Z1017">
        <v>-8.5172650000000001</v>
      </c>
      <c r="AA1017">
        <v>-14.211371</v>
      </c>
      <c r="AB1017">
        <v>32.992671999999999</v>
      </c>
      <c r="AC1017">
        <v>152.71882099999999</v>
      </c>
      <c r="AD1017">
        <v>124.244961</v>
      </c>
      <c r="AE1017">
        <v>132.536216</v>
      </c>
      <c r="AF1017">
        <v>132.44114200000001</v>
      </c>
      <c r="AG1017">
        <v>104.87803099999999</v>
      </c>
      <c r="AH1017">
        <v>95.821195000000003</v>
      </c>
      <c r="AI1017">
        <v>-8.473732</v>
      </c>
      <c r="AJ1017">
        <v>-12.757868999999999</v>
      </c>
      <c r="AK1017">
        <v>-13.101578999999999</v>
      </c>
      <c r="AL1017">
        <v>109.421627</v>
      </c>
      <c r="AM1017">
        <v>105.910697</v>
      </c>
      <c r="AN1017">
        <v>101.885289</v>
      </c>
      <c r="AO1017">
        <v>72.111035999999999</v>
      </c>
      <c r="AP1017">
        <v>71.002717000000004</v>
      </c>
      <c r="AQ1017">
        <v>71.185612000000006</v>
      </c>
      <c r="AR1017">
        <v>71.529994000000002</v>
      </c>
      <c r="AS1017">
        <v>103.49212799999999</v>
      </c>
      <c r="AT1017">
        <v>91.067035000000004</v>
      </c>
      <c r="AU1017">
        <v>89.919918999999993</v>
      </c>
      <c r="AV1017">
        <v>93.955979999999997</v>
      </c>
      <c r="AW1017">
        <v>89.897085000000004</v>
      </c>
      <c r="AX1017">
        <v>-1.430863</v>
      </c>
      <c r="AY1017">
        <v>6.5209460000000004</v>
      </c>
      <c r="AZ1017">
        <v>-1.8592850000000001</v>
      </c>
      <c r="BA1017">
        <v>5.8311409999999997</v>
      </c>
      <c r="BB1017">
        <v>-2.3427479999999998</v>
      </c>
      <c r="BC1017">
        <v>6.64595</v>
      </c>
      <c r="BD1017">
        <v>-1.432604</v>
      </c>
      <c r="BE1017">
        <v>6.2515179999999999</v>
      </c>
      <c r="BF1017">
        <v>-2.915721</v>
      </c>
      <c r="BG1017">
        <v>5.0406009999999997</v>
      </c>
      <c r="BH1017">
        <v>-2.410971</v>
      </c>
      <c r="BI1017">
        <v>5.7234509999999998</v>
      </c>
      <c r="BJ1017">
        <v>-1.5855520000000001</v>
      </c>
      <c r="BK1017">
        <v>6.6106040000000004</v>
      </c>
      <c r="BL1017">
        <v>-3.1754829999999998</v>
      </c>
      <c r="BM1017">
        <v>3.1595740000000001</v>
      </c>
      <c r="BN1017">
        <v>-2.5675300000000001</v>
      </c>
      <c r="BO1017">
        <v>3.56501</v>
      </c>
      <c r="BP1017">
        <v>-0.74058900000000005</v>
      </c>
      <c r="BQ1017">
        <v>4.0809069999999998</v>
      </c>
      <c r="BR1017">
        <v>-3.3742000000000001</v>
      </c>
      <c r="BS1017">
        <v>3.9058030000000001</v>
      </c>
      <c r="BT1017">
        <v>-2.6483460000000001</v>
      </c>
      <c r="BU1017">
        <v>5.0003479999999998</v>
      </c>
      <c r="BV1017">
        <v>-1.3471839999999999</v>
      </c>
      <c r="BW1017">
        <v>2.7687520000000001</v>
      </c>
      <c r="BX1017">
        <v>-3.5528650000000002</v>
      </c>
      <c r="BY1017">
        <v>1.4839260000000001</v>
      </c>
      <c r="BZ1017">
        <v>-3.170166</v>
      </c>
      <c r="CA1017">
        <v>3.110589</v>
      </c>
      <c r="CB1017">
        <v>-0.78944000000000003</v>
      </c>
      <c r="CC1017">
        <v>3.3924180000000002</v>
      </c>
      <c r="CD1017">
        <v>-3.9607079999999999</v>
      </c>
      <c r="CE1017">
        <v>0.71104299999999998</v>
      </c>
      <c r="CF1017">
        <v>-3.404217</v>
      </c>
      <c r="CG1017">
        <v>2.0046330000000001</v>
      </c>
      <c r="CH1017">
        <v>19.999631999999998</v>
      </c>
      <c r="CI1017">
        <v>200.46228300000001</v>
      </c>
      <c r="CJ1017">
        <v>122.77</v>
      </c>
      <c r="CK1017">
        <v>2.2829999999999999</v>
      </c>
      <c r="CL1017">
        <v>280.2</v>
      </c>
      <c r="CM1017">
        <v>122.77</v>
      </c>
      <c r="CN1017">
        <v>5.6059999999999999</v>
      </c>
      <c r="CO1017">
        <v>675.8</v>
      </c>
      <c r="CP1017">
        <v>-7.6261549999999998</v>
      </c>
      <c r="CQ1017">
        <v>-5.4754240000000003</v>
      </c>
      <c r="CR1017">
        <v>110.204916</v>
      </c>
      <c r="CS1017">
        <v>0.91940900000000003</v>
      </c>
      <c r="CT1017" t="s">
        <v>225</v>
      </c>
      <c r="CU1017">
        <v>4632.6504489999998</v>
      </c>
    </row>
    <row r="1018" spans="1:99" x14ac:dyDescent="0.25">
      <c r="A1018" s="47">
        <v>46170</v>
      </c>
      <c r="B1018" s="46">
        <v>0.8978356481481482</v>
      </c>
      <c r="C1018">
        <v>68850.856430999993</v>
      </c>
      <c r="D1018">
        <v>0</v>
      </c>
      <c r="E1018">
        <v>0</v>
      </c>
      <c r="F1018">
        <v>80.205304999999996</v>
      </c>
      <c r="G1018">
        <v>79.702188000000007</v>
      </c>
      <c r="H1018">
        <v>68.829425999999998</v>
      </c>
      <c r="I1018">
        <v>81.788296000000003</v>
      </c>
      <c r="J1018">
        <v>80.423143999999994</v>
      </c>
      <c r="K1018">
        <v>80.022622999999996</v>
      </c>
      <c r="L1018">
        <v>80.614846999999997</v>
      </c>
      <c r="M1018">
        <v>79.463419999999999</v>
      </c>
      <c r="N1018">
        <v>-2.7823030000000002</v>
      </c>
      <c r="O1018">
        <v>-2.3267950000000002</v>
      </c>
      <c r="P1018">
        <v>1.1059490000000001</v>
      </c>
      <c r="Q1018">
        <v>1.2650619999999999</v>
      </c>
      <c r="R1018">
        <v>90.021530999999996</v>
      </c>
      <c r="S1018">
        <v>94.635435999999999</v>
      </c>
      <c r="T1018">
        <v>109.699787</v>
      </c>
      <c r="U1018">
        <v>108.830411</v>
      </c>
      <c r="V1018">
        <v>-0.77574799999999999</v>
      </c>
      <c r="W1018">
        <v>-2.6553200000000001</v>
      </c>
      <c r="X1018">
        <v>-9.1535309999999992</v>
      </c>
      <c r="Y1018">
        <v>-8.7313939999999999</v>
      </c>
      <c r="Z1018">
        <v>-8.6392129999999998</v>
      </c>
      <c r="AA1018">
        <v>-13.232968</v>
      </c>
      <c r="AB1018">
        <v>31.104586000000001</v>
      </c>
      <c r="AC1018">
        <v>152.22213500000001</v>
      </c>
      <c r="AD1018">
        <v>124.416218</v>
      </c>
      <c r="AE1018">
        <v>132.59069299999999</v>
      </c>
      <c r="AF1018">
        <v>132.469528</v>
      </c>
      <c r="AG1018">
        <v>104.18404</v>
      </c>
      <c r="AH1018">
        <v>94.872867999999997</v>
      </c>
      <c r="AI1018">
        <v>-8.8616689999999991</v>
      </c>
      <c r="AJ1018">
        <v>-13.831291999999999</v>
      </c>
      <c r="AK1018">
        <v>-12.114981</v>
      </c>
      <c r="AL1018">
        <v>109.350792</v>
      </c>
      <c r="AM1018">
        <v>105.08951500000001</v>
      </c>
      <c r="AN1018">
        <v>101.89471899999999</v>
      </c>
      <c r="AO1018">
        <v>72.492840999999999</v>
      </c>
      <c r="AP1018">
        <v>71.387030999999993</v>
      </c>
      <c r="AQ1018">
        <v>71.584261999999995</v>
      </c>
      <c r="AR1018">
        <v>71.872770000000003</v>
      </c>
      <c r="AS1018">
        <v>103.713024</v>
      </c>
      <c r="AT1018">
        <v>91.066348000000005</v>
      </c>
      <c r="AU1018">
        <v>89.910297</v>
      </c>
      <c r="AV1018">
        <v>93.919126000000006</v>
      </c>
      <c r="AW1018">
        <v>89.894104999999996</v>
      </c>
      <c r="AX1018">
        <v>-1.382115</v>
      </c>
      <c r="AY1018">
        <v>6.5480679999999998</v>
      </c>
      <c r="AZ1018">
        <v>-1.8670020000000001</v>
      </c>
      <c r="BA1018">
        <v>5.851909</v>
      </c>
      <c r="BB1018">
        <v>-2.4061189999999999</v>
      </c>
      <c r="BC1018">
        <v>6.6312309999999997</v>
      </c>
      <c r="BD1018">
        <v>-1.4285190000000001</v>
      </c>
      <c r="BE1018">
        <v>6.2129880000000002</v>
      </c>
      <c r="BF1018">
        <v>-2.8756780000000002</v>
      </c>
      <c r="BG1018">
        <v>5.1017109999999999</v>
      </c>
      <c r="BH1018">
        <v>-2.388601</v>
      </c>
      <c r="BI1018">
        <v>5.777609</v>
      </c>
      <c r="BJ1018">
        <v>-1.638709</v>
      </c>
      <c r="BK1018">
        <v>6.6148300000000004</v>
      </c>
      <c r="BL1018">
        <v>-3.2401680000000002</v>
      </c>
      <c r="BM1018">
        <v>3.1254050000000002</v>
      </c>
      <c r="BN1018">
        <v>-2.5551490000000001</v>
      </c>
      <c r="BO1018">
        <v>3.5749770000000001</v>
      </c>
      <c r="BP1018">
        <v>-0.69003899999999996</v>
      </c>
      <c r="BQ1018">
        <v>4.0612950000000003</v>
      </c>
      <c r="BR1018">
        <v>-3.398682</v>
      </c>
      <c r="BS1018">
        <v>3.8454570000000001</v>
      </c>
      <c r="BT1018">
        <v>-2.6262539999999999</v>
      </c>
      <c r="BU1018">
        <v>5.0107200000000001</v>
      </c>
      <c r="BV1018">
        <v>-1.2950299999999999</v>
      </c>
      <c r="BW1018">
        <v>2.7741120000000001</v>
      </c>
      <c r="BX1018">
        <v>-3.6147900000000002</v>
      </c>
      <c r="BY1018">
        <v>1.4464520000000001</v>
      </c>
      <c r="BZ1018">
        <v>-3.1995520000000002</v>
      </c>
      <c r="CA1018">
        <v>3.050986</v>
      </c>
      <c r="CB1018">
        <v>-0.59083699999999995</v>
      </c>
      <c r="CC1018">
        <v>3.3673169999999999</v>
      </c>
      <c r="CD1018">
        <v>-3.8835860000000002</v>
      </c>
      <c r="CE1018">
        <v>0.74146100000000004</v>
      </c>
      <c r="CF1018">
        <v>-3.4280390000000001</v>
      </c>
      <c r="CG1018">
        <v>1.9865360000000001</v>
      </c>
      <c r="CH1018">
        <v>20.038563</v>
      </c>
      <c r="CI1018">
        <v>202.728094</v>
      </c>
      <c r="CJ1018">
        <v>122.85</v>
      </c>
      <c r="CK1018">
        <v>2.2829999999999999</v>
      </c>
      <c r="CL1018">
        <v>280.10000000000002</v>
      </c>
      <c r="CM1018">
        <v>122.8</v>
      </c>
      <c r="CN1018">
        <v>5.6059999999999999</v>
      </c>
      <c r="CO1018">
        <v>676.7</v>
      </c>
      <c r="CP1018">
        <v>-6.6956740000000003</v>
      </c>
      <c r="CQ1018">
        <v>-5.4193069999999999</v>
      </c>
      <c r="CR1018">
        <v>111.041223</v>
      </c>
      <c r="CS1018">
        <v>0.92261700000000002</v>
      </c>
      <c r="CT1018" t="s">
        <v>225</v>
      </c>
      <c r="CU1018">
        <v>4637.3179069999996</v>
      </c>
    </row>
    <row r="1019" spans="1:99" x14ac:dyDescent="0.25">
      <c r="A1019" s="47">
        <v>46170</v>
      </c>
      <c r="B1019" s="46">
        <v>0.89853009259259264</v>
      </c>
      <c r="C1019">
        <v>68910.854647</v>
      </c>
      <c r="D1019">
        <v>0</v>
      </c>
      <c r="E1019">
        <v>0</v>
      </c>
      <c r="F1019">
        <v>80.125587999999993</v>
      </c>
      <c r="G1019">
        <v>79.692582000000002</v>
      </c>
      <c r="H1019">
        <v>68.736295999999996</v>
      </c>
      <c r="I1019">
        <v>81.776446000000007</v>
      </c>
      <c r="J1019">
        <v>80.366360999999998</v>
      </c>
      <c r="K1019">
        <v>80.040143999999998</v>
      </c>
      <c r="L1019">
        <v>80.634872999999999</v>
      </c>
      <c r="M1019">
        <v>79.476749999999996</v>
      </c>
      <c r="N1019">
        <v>-3.0204080000000002</v>
      </c>
      <c r="O1019">
        <v>-2.2892549999999998</v>
      </c>
      <c r="P1019">
        <v>1.062854</v>
      </c>
      <c r="Q1019">
        <v>1.27132</v>
      </c>
      <c r="R1019">
        <v>89.764493000000002</v>
      </c>
      <c r="S1019">
        <v>94.147986000000003</v>
      </c>
      <c r="T1019">
        <v>109.382992</v>
      </c>
      <c r="U1019">
        <v>108.42223300000001</v>
      </c>
      <c r="V1019">
        <v>-0.765127</v>
      </c>
      <c r="W1019">
        <v>-2.7339280000000001</v>
      </c>
      <c r="X1019">
        <v>-8.946142</v>
      </c>
      <c r="Y1019">
        <v>-8.6257529999999996</v>
      </c>
      <c r="Z1019">
        <v>-8.5783869999999993</v>
      </c>
      <c r="AA1019">
        <v>-14.684714</v>
      </c>
      <c r="AB1019">
        <v>30.150509</v>
      </c>
      <c r="AC1019">
        <v>152.995825</v>
      </c>
      <c r="AD1019">
        <v>124.226919</v>
      </c>
      <c r="AE1019">
        <v>132.67561900000001</v>
      </c>
      <c r="AF1019">
        <v>133.20680999999999</v>
      </c>
      <c r="AG1019">
        <v>105.086223</v>
      </c>
      <c r="AH1019">
        <v>96.242990000000006</v>
      </c>
      <c r="AI1019">
        <v>-8.6661570000000001</v>
      </c>
      <c r="AJ1019">
        <v>-13.405917000000001</v>
      </c>
      <c r="AK1019">
        <v>-14.058332</v>
      </c>
      <c r="AL1019">
        <v>109.160757</v>
      </c>
      <c r="AM1019">
        <v>105.96143600000001</v>
      </c>
      <c r="AN1019">
        <v>101.915367</v>
      </c>
      <c r="AO1019">
        <v>72.301928000000004</v>
      </c>
      <c r="AP1019">
        <v>71.197360000000003</v>
      </c>
      <c r="AQ1019">
        <v>71.378940999999998</v>
      </c>
      <c r="AR1019">
        <v>71.674237000000005</v>
      </c>
      <c r="AS1019">
        <v>103.539603</v>
      </c>
      <c r="AT1019">
        <v>91.084084000000004</v>
      </c>
      <c r="AU1019">
        <v>89.897591000000006</v>
      </c>
      <c r="AV1019">
        <v>93.889945999999995</v>
      </c>
      <c r="AW1019">
        <v>89.88306</v>
      </c>
      <c r="AX1019">
        <v>-1.3355239999999999</v>
      </c>
      <c r="AY1019">
        <v>6.6137769999999998</v>
      </c>
      <c r="AZ1019">
        <v>-1.8870309999999999</v>
      </c>
      <c r="BA1019">
        <v>5.8339439999999998</v>
      </c>
      <c r="BB1019">
        <v>-2.4131800000000001</v>
      </c>
      <c r="BC1019">
        <v>6.6332420000000001</v>
      </c>
      <c r="BD1019">
        <v>-1.4213899999999999</v>
      </c>
      <c r="BE1019">
        <v>6.23102</v>
      </c>
      <c r="BF1019">
        <v>-2.805777</v>
      </c>
      <c r="BG1019">
        <v>5.1175879999999996</v>
      </c>
      <c r="BH1019">
        <v>-2.3616069999999998</v>
      </c>
      <c r="BI1019">
        <v>5.7456430000000003</v>
      </c>
      <c r="BJ1019">
        <v>-1.6691819999999999</v>
      </c>
      <c r="BK1019">
        <v>6.6066919999999998</v>
      </c>
      <c r="BL1019">
        <v>-3.1867130000000001</v>
      </c>
      <c r="BM1019">
        <v>3.1456940000000002</v>
      </c>
      <c r="BN1019">
        <v>-2.5193759999999998</v>
      </c>
      <c r="BO1019">
        <v>3.575034</v>
      </c>
      <c r="BP1019">
        <v>-0.71812100000000001</v>
      </c>
      <c r="BQ1019">
        <v>4.0246890000000004</v>
      </c>
      <c r="BR1019">
        <v>-3.4398879999999998</v>
      </c>
      <c r="BS1019">
        <v>3.8716849999999998</v>
      </c>
      <c r="BT1019">
        <v>-2.6419809999999999</v>
      </c>
      <c r="BU1019">
        <v>5.007555</v>
      </c>
      <c r="BV1019">
        <v>-1.3076970000000001</v>
      </c>
      <c r="BW1019">
        <v>2.7974109999999999</v>
      </c>
      <c r="BX1019">
        <v>-3.6709770000000002</v>
      </c>
      <c r="BY1019">
        <v>1.4234359999999999</v>
      </c>
      <c r="BZ1019">
        <v>-3.1962670000000002</v>
      </c>
      <c r="CA1019">
        <v>3.0714519999999998</v>
      </c>
      <c r="CB1019">
        <v>-0.53464999999999996</v>
      </c>
      <c r="CC1019">
        <v>3.3997250000000001</v>
      </c>
      <c r="CD1019">
        <v>-3.948839</v>
      </c>
      <c r="CE1019">
        <v>0.74821000000000004</v>
      </c>
      <c r="CF1019">
        <v>-3.4990749999999999</v>
      </c>
      <c r="CG1019">
        <v>1.9810430000000001</v>
      </c>
      <c r="CH1019">
        <v>20.008282999999999</v>
      </c>
      <c r="CI1019">
        <v>201.741534</v>
      </c>
      <c r="CJ1019">
        <v>123.35</v>
      </c>
      <c r="CK1019">
        <v>0.38200000000000001</v>
      </c>
      <c r="CL1019">
        <v>46.3</v>
      </c>
      <c r="CM1019">
        <v>123.3</v>
      </c>
      <c r="CN1019">
        <v>5.6230000000000002</v>
      </c>
      <c r="CO1019">
        <v>677.8</v>
      </c>
      <c r="CP1019">
        <v>-8.5953820000000007</v>
      </c>
      <c r="CQ1019">
        <v>-5.4629500000000002</v>
      </c>
      <c r="CR1019">
        <v>110.677874</v>
      </c>
      <c r="CS1019">
        <v>0.92418199999999995</v>
      </c>
      <c r="CT1019" t="s">
        <v>225</v>
      </c>
      <c r="CU1019">
        <v>4639.1941489999999</v>
      </c>
    </row>
    <row r="1020" spans="1:99" x14ac:dyDescent="0.25">
      <c r="A1020" s="47">
        <v>46170</v>
      </c>
      <c r="B1020" s="46">
        <v>0.89922453703703698</v>
      </c>
      <c r="C1020">
        <v>68970.853078</v>
      </c>
      <c r="D1020">
        <v>0</v>
      </c>
      <c r="E1020">
        <v>0</v>
      </c>
      <c r="F1020">
        <v>80.090187999999998</v>
      </c>
      <c r="G1020">
        <v>79.640781000000004</v>
      </c>
      <c r="H1020">
        <v>68.850627000000003</v>
      </c>
      <c r="I1020">
        <v>81.747636</v>
      </c>
      <c r="J1020">
        <v>80.285449999999997</v>
      </c>
      <c r="K1020">
        <v>80.003297000000003</v>
      </c>
      <c r="L1020">
        <v>80.575851</v>
      </c>
      <c r="M1020">
        <v>79.395797000000002</v>
      </c>
      <c r="N1020">
        <v>-2.9540169999999999</v>
      </c>
      <c r="O1020">
        <v>-2.436239</v>
      </c>
      <c r="P1020">
        <v>1.0168539999999999</v>
      </c>
      <c r="Q1020">
        <v>1.1930529999999999</v>
      </c>
      <c r="R1020">
        <v>89.702961000000002</v>
      </c>
      <c r="S1020">
        <v>94.514730999999998</v>
      </c>
      <c r="T1020">
        <v>109.417531</v>
      </c>
      <c r="U1020">
        <v>108.55479699999999</v>
      </c>
      <c r="V1020">
        <v>-0.83080100000000001</v>
      </c>
      <c r="W1020">
        <v>-2.6632750000000001</v>
      </c>
      <c r="X1020">
        <v>-9.2698429999999998</v>
      </c>
      <c r="Y1020">
        <v>-8.8935370000000002</v>
      </c>
      <c r="Z1020">
        <v>-8.7217719999999996</v>
      </c>
      <c r="AA1020">
        <v>-11.270073999999999</v>
      </c>
      <c r="AB1020">
        <v>31.401610999999999</v>
      </c>
      <c r="AC1020">
        <v>152.19829899999999</v>
      </c>
      <c r="AD1020">
        <v>124.363309</v>
      </c>
      <c r="AE1020">
        <v>132.70384300000001</v>
      </c>
      <c r="AF1020">
        <v>133.209304</v>
      </c>
      <c r="AG1020">
        <v>104.733242</v>
      </c>
      <c r="AH1020">
        <v>94.689432999999994</v>
      </c>
      <c r="AI1020">
        <v>-8.8219860000000008</v>
      </c>
      <c r="AJ1020">
        <v>-12.24001</v>
      </c>
      <c r="AK1020">
        <v>-10.432665999999999</v>
      </c>
      <c r="AL1020">
        <v>109.599563</v>
      </c>
      <c r="AM1020">
        <v>105.19011500000001</v>
      </c>
      <c r="AN1020">
        <v>102.00468600000001</v>
      </c>
      <c r="AO1020">
        <v>71.992575000000002</v>
      </c>
      <c r="AP1020">
        <v>70.877976000000004</v>
      </c>
      <c r="AQ1020">
        <v>71.001484000000005</v>
      </c>
      <c r="AR1020">
        <v>71.423338000000001</v>
      </c>
      <c r="AS1020">
        <v>103.574528</v>
      </c>
      <c r="AT1020">
        <v>91.158473999999998</v>
      </c>
      <c r="AU1020">
        <v>89.909488999999994</v>
      </c>
      <c r="AV1020">
        <v>93.933614000000006</v>
      </c>
      <c r="AW1020">
        <v>89.899524999999997</v>
      </c>
      <c r="AX1020">
        <v>-1.3622050000000001</v>
      </c>
      <c r="AY1020">
        <v>6.5595059999999998</v>
      </c>
      <c r="AZ1020">
        <v>-1.9225140000000001</v>
      </c>
      <c r="BA1020">
        <v>5.806203</v>
      </c>
      <c r="BB1020">
        <v>-2.3893300000000002</v>
      </c>
      <c r="BC1020">
        <v>6.6701389999999998</v>
      </c>
      <c r="BD1020">
        <v>-1.4428479999999999</v>
      </c>
      <c r="BE1020">
        <v>6.3146230000000001</v>
      </c>
      <c r="BF1020">
        <v>-2.8770699999999998</v>
      </c>
      <c r="BG1020">
        <v>5.1140910000000002</v>
      </c>
      <c r="BH1020">
        <v>-2.4388920000000001</v>
      </c>
      <c r="BI1020">
        <v>5.6615149999999996</v>
      </c>
      <c r="BJ1020">
        <v>-1.6092690000000001</v>
      </c>
      <c r="BK1020">
        <v>6.5606439999999999</v>
      </c>
      <c r="BL1020">
        <v>-3.0876350000000001</v>
      </c>
      <c r="BM1020">
        <v>3.2539289999999998</v>
      </c>
      <c r="BN1020">
        <v>-2.5363519999999999</v>
      </c>
      <c r="BO1020">
        <v>3.5885449999999999</v>
      </c>
      <c r="BP1020">
        <v>-0.72585900000000003</v>
      </c>
      <c r="BQ1020">
        <v>4.0243549999999999</v>
      </c>
      <c r="BR1020">
        <v>-3.3840249999999998</v>
      </c>
      <c r="BS1020">
        <v>3.884668</v>
      </c>
      <c r="BT1020">
        <v>-2.6260849999999998</v>
      </c>
      <c r="BU1020">
        <v>5.0035499999999997</v>
      </c>
      <c r="BV1020">
        <v>-1.3083880000000001</v>
      </c>
      <c r="BW1020">
        <v>2.7654380000000001</v>
      </c>
      <c r="BX1020">
        <v>-3.5983329999999998</v>
      </c>
      <c r="BY1020">
        <v>1.433276</v>
      </c>
      <c r="BZ1020">
        <v>-3.1218189999999999</v>
      </c>
      <c r="CA1020">
        <v>3.112571</v>
      </c>
      <c r="CB1020">
        <v>-0.64359599999999995</v>
      </c>
      <c r="CC1020">
        <v>3.4219780000000002</v>
      </c>
      <c r="CD1020">
        <v>-3.9955980000000002</v>
      </c>
      <c r="CE1020">
        <v>0.68517399999999995</v>
      </c>
      <c r="CF1020">
        <v>-3.4817260000000001</v>
      </c>
      <c r="CG1020">
        <v>2.0005480000000002</v>
      </c>
      <c r="CH1020">
        <v>20.021115000000002</v>
      </c>
      <c r="CI1020">
        <v>201.41375099999999</v>
      </c>
      <c r="CJ1020">
        <v>122.72</v>
      </c>
      <c r="CK1020">
        <v>2.282</v>
      </c>
      <c r="CL1020">
        <v>280.10000000000002</v>
      </c>
      <c r="CM1020">
        <v>122.76</v>
      </c>
      <c r="CN1020">
        <v>5.5609999999999999</v>
      </c>
      <c r="CO1020">
        <v>676.5</v>
      </c>
      <c r="CP1020">
        <v>-4.9882140000000001</v>
      </c>
      <c r="CQ1020">
        <v>-5.4444520000000001</v>
      </c>
      <c r="CR1020">
        <v>110.556884</v>
      </c>
      <c r="CS1020">
        <v>0.92525599999999997</v>
      </c>
      <c r="CT1020" t="s">
        <v>225</v>
      </c>
      <c r="CU1020">
        <v>4641.9797079999998</v>
      </c>
    </row>
    <row r="1021" spans="1:99" x14ac:dyDescent="0.25">
      <c r="A1021" s="47">
        <v>46170</v>
      </c>
      <c r="B1021" s="46">
        <v>0.89991898148148142</v>
      </c>
      <c r="C1021">
        <v>69030.850766999996</v>
      </c>
      <c r="D1021">
        <v>0</v>
      </c>
      <c r="E1021">
        <v>0</v>
      </c>
      <c r="F1021">
        <v>79.998092</v>
      </c>
      <c r="G1021">
        <v>79.601995000000002</v>
      </c>
      <c r="H1021">
        <v>68.703688</v>
      </c>
      <c r="I1021">
        <v>81.758317000000005</v>
      </c>
      <c r="J1021">
        <v>80.214704999999995</v>
      </c>
      <c r="K1021">
        <v>80.031216999999998</v>
      </c>
      <c r="L1021">
        <v>80.626919000000001</v>
      </c>
      <c r="M1021">
        <v>79.379699000000002</v>
      </c>
      <c r="N1021">
        <v>-2.908998</v>
      </c>
      <c r="O1021">
        <v>-2.4557190000000002</v>
      </c>
      <c r="P1021">
        <v>0.88798500000000002</v>
      </c>
      <c r="Q1021">
        <v>1.2523930000000001</v>
      </c>
      <c r="R1021">
        <v>89.807113999999999</v>
      </c>
      <c r="S1021">
        <v>93.932963999999998</v>
      </c>
      <c r="T1021">
        <v>109.548717</v>
      </c>
      <c r="U1021">
        <v>108.687327</v>
      </c>
      <c r="V1021">
        <v>-0.91361700000000001</v>
      </c>
      <c r="W1021">
        <v>-2.8058709999999998</v>
      </c>
      <c r="X1021">
        <v>-9.0337829999999997</v>
      </c>
      <c r="Y1021">
        <v>-8.7011719999999997</v>
      </c>
      <c r="Z1021">
        <v>-8.6258479999999995</v>
      </c>
      <c r="AA1021">
        <v>-15.000787000000001</v>
      </c>
      <c r="AB1021">
        <v>22.585342000000001</v>
      </c>
      <c r="AC1021">
        <v>152.344291</v>
      </c>
      <c r="AD1021">
        <v>124.347328</v>
      </c>
      <c r="AE1021">
        <v>132.795748</v>
      </c>
      <c r="AF1021">
        <v>134.49120099999999</v>
      </c>
      <c r="AG1021">
        <v>104.86545099999999</v>
      </c>
      <c r="AH1021">
        <v>95.880240999999998</v>
      </c>
      <c r="AI1021">
        <v>-9.1720799999999993</v>
      </c>
      <c r="AJ1021">
        <v>-13.764559999999999</v>
      </c>
      <c r="AK1021">
        <v>-14.469806</v>
      </c>
      <c r="AL1021">
        <v>109.502842</v>
      </c>
      <c r="AM1021">
        <v>106.002409</v>
      </c>
      <c r="AN1021">
        <v>102.00567100000001</v>
      </c>
      <c r="AO1021">
        <v>72.374171000000004</v>
      </c>
      <c r="AP1021">
        <v>71.217523999999997</v>
      </c>
      <c r="AQ1021">
        <v>71.369405999999998</v>
      </c>
      <c r="AR1021">
        <v>71.775004999999993</v>
      </c>
      <c r="AS1021">
        <v>103.50061599999999</v>
      </c>
      <c r="AT1021">
        <v>91.148611000000002</v>
      </c>
      <c r="AU1021">
        <v>89.891555999999994</v>
      </c>
      <c r="AV1021">
        <v>93.917828</v>
      </c>
      <c r="AW1021">
        <v>89.864153000000002</v>
      </c>
      <c r="AX1021">
        <v>-1.3718410000000001</v>
      </c>
      <c r="AY1021">
        <v>6.5820090000000002</v>
      </c>
      <c r="AZ1021">
        <v>-1.948831</v>
      </c>
      <c r="BA1021">
        <v>5.7898110000000003</v>
      </c>
      <c r="BB1021">
        <v>-2.4184480000000002</v>
      </c>
      <c r="BC1021">
        <v>6.6448900000000002</v>
      </c>
      <c r="BD1021">
        <v>-1.471649</v>
      </c>
      <c r="BE1021">
        <v>6.3250590000000004</v>
      </c>
      <c r="BF1021">
        <v>-2.8616679999999999</v>
      </c>
      <c r="BG1021">
        <v>5.1178439999999998</v>
      </c>
      <c r="BH1021">
        <v>-2.4478650000000002</v>
      </c>
      <c r="BI1021">
        <v>5.6370760000000004</v>
      </c>
      <c r="BJ1021">
        <v>-1.642317</v>
      </c>
      <c r="BK1021">
        <v>6.5549949999999999</v>
      </c>
      <c r="BL1021">
        <v>-3.1148359999999999</v>
      </c>
      <c r="BM1021">
        <v>3.2371059999999998</v>
      </c>
      <c r="BN1021">
        <v>-2.539409</v>
      </c>
      <c r="BO1021">
        <v>3.5731090000000001</v>
      </c>
      <c r="BP1021">
        <v>-0.71267400000000003</v>
      </c>
      <c r="BQ1021">
        <v>4.0108100000000002</v>
      </c>
      <c r="BR1021">
        <v>-3.3833259999999998</v>
      </c>
      <c r="BS1021">
        <v>3.882228</v>
      </c>
      <c r="BT1021">
        <v>-2.6081370000000001</v>
      </c>
      <c r="BU1021">
        <v>4.9992799999999997</v>
      </c>
      <c r="BV1021">
        <v>-1.301919</v>
      </c>
      <c r="BW1021">
        <v>2.7810679999999999</v>
      </c>
      <c r="BX1021">
        <v>-3.6386080000000001</v>
      </c>
      <c r="BY1021">
        <v>1.428812</v>
      </c>
      <c r="BZ1021">
        <v>-3.1411709999999999</v>
      </c>
      <c r="CA1021">
        <v>3.127732</v>
      </c>
      <c r="CB1021">
        <v>-0.61909899999999995</v>
      </c>
      <c r="CC1021">
        <v>3.4481630000000001</v>
      </c>
      <c r="CD1021">
        <v>-3.9839009999999999</v>
      </c>
      <c r="CE1021">
        <v>0.70324799999999998</v>
      </c>
      <c r="CF1021">
        <v>-3.5289630000000001</v>
      </c>
      <c r="CG1021">
        <v>2.0048400000000002</v>
      </c>
      <c r="CH1021">
        <v>20.017323000000001</v>
      </c>
      <c r="CI1021">
        <v>202.985694</v>
      </c>
      <c r="CJ1021">
        <v>122.76</v>
      </c>
      <c r="CK1021">
        <v>2.2829999999999999</v>
      </c>
      <c r="CL1021">
        <v>280.3</v>
      </c>
      <c r="CM1021">
        <v>122.8</v>
      </c>
      <c r="CN1021">
        <v>5.6050000000000004</v>
      </c>
      <c r="CO1021">
        <v>678.6</v>
      </c>
      <c r="CP1021">
        <v>-9.0198879999999999</v>
      </c>
      <c r="CQ1021">
        <v>-5.4499180000000003</v>
      </c>
      <c r="CR1021">
        <v>111.135897</v>
      </c>
      <c r="CS1021">
        <v>0.919817</v>
      </c>
      <c r="CT1021" t="s">
        <v>225</v>
      </c>
      <c r="CU1021">
        <v>4646.652306</v>
      </c>
    </row>
    <row r="1022" spans="1:99" x14ac:dyDescent="0.25">
      <c r="A1022" s="47">
        <v>46170</v>
      </c>
      <c r="B1022" s="46">
        <v>0.90061342592592597</v>
      </c>
      <c r="C1022">
        <v>69090.848429999998</v>
      </c>
      <c r="D1022">
        <v>0</v>
      </c>
      <c r="E1022">
        <v>0</v>
      </c>
      <c r="F1022">
        <v>79.907754999999995</v>
      </c>
      <c r="G1022">
        <v>79.539349000000001</v>
      </c>
      <c r="H1022">
        <v>68.595119999999994</v>
      </c>
      <c r="I1022">
        <v>81.782212000000001</v>
      </c>
      <c r="J1022">
        <v>80.092950999999999</v>
      </c>
      <c r="K1022">
        <v>79.999729000000002</v>
      </c>
      <c r="L1022">
        <v>80.588205000000002</v>
      </c>
      <c r="M1022">
        <v>79.359840000000005</v>
      </c>
      <c r="N1022">
        <v>-3.1989079999999999</v>
      </c>
      <c r="O1022">
        <v>-2.5102229999999999</v>
      </c>
      <c r="P1022">
        <v>0.88097000000000003</v>
      </c>
      <c r="Q1022">
        <v>1.123626</v>
      </c>
      <c r="R1022">
        <v>87.883459999999999</v>
      </c>
      <c r="S1022">
        <v>94.348292999999998</v>
      </c>
      <c r="T1022">
        <v>109.171954</v>
      </c>
      <c r="U1022">
        <v>108.354533</v>
      </c>
      <c r="V1022">
        <v>-0.96012399999999998</v>
      </c>
      <c r="W1022">
        <v>-2.9034200000000001</v>
      </c>
      <c r="X1022">
        <v>-9.3525989999999997</v>
      </c>
      <c r="Y1022">
        <v>-8.9842099999999991</v>
      </c>
      <c r="Z1022">
        <v>-8.8337009999999996</v>
      </c>
      <c r="AA1022">
        <v>-10.627554999999999</v>
      </c>
      <c r="AB1022">
        <v>32.149512000000001</v>
      </c>
      <c r="AC1022">
        <v>152.73056199999999</v>
      </c>
      <c r="AD1022">
        <v>124.615515</v>
      </c>
      <c r="AE1022">
        <v>132.858383</v>
      </c>
      <c r="AF1022">
        <v>134.371576</v>
      </c>
      <c r="AG1022">
        <v>104.729286</v>
      </c>
      <c r="AH1022">
        <v>94.931084999999996</v>
      </c>
      <c r="AI1022">
        <v>-8.7450220000000005</v>
      </c>
      <c r="AJ1022">
        <v>-11.523142</v>
      </c>
      <c r="AK1022">
        <v>-9.7502099999999992</v>
      </c>
      <c r="AL1022">
        <v>109.527672</v>
      </c>
      <c r="AM1022">
        <v>105.32385499999999</v>
      </c>
      <c r="AN1022">
        <v>102.06806</v>
      </c>
      <c r="AO1022">
        <v>72.130650000000003</v>
      </c>
      <c r="AP1022">
        <v>70.995380999999995</v>
      </c>
      <c r="AQ1022">
        <v>71.165548000000001</v>
      </c>
      <c r="AR1022">
        <v>71.554952999999998</v>
      </c>
      <c r="AS1022">
        <v>103.46916899999999</v>
      </c>
      <c r="AT1022">
        <v>91.159841</v>
      </c>
      <c r="AU1022">
        <v>89.907386000000002</v>
      </c>
      <c r="AV1022">
        <v>93.881512999999998</v>
      </c>
      <c r="AW1022">
        <v>89.836388999999997</v>
      </c>
      <c r="AX1022">
        <v>-1.3786620000000001</v>
      </c>
      <c r="AY1022">
        <v>6.5354660000000004</v>
      </c>
      <c r="AZ1022">
        <v>-1.918668</v>
      </c>
      <c r="BA1022">
        <v>5.8425209999999996</v>
      </c>
      <c r="BB1022">
        <v>-2.4021759999999999</v>
      </c>
      <c r="BC1022">
        <v>6.6481519999999996</v>
      </c>
      <c r="BD1022">
        <v>-1.4748300000000001</v>
      </c>
      <c r="BE1022">
        <v>6.2367850000000002</v>
      </c>
      <c r="BF1022">
        <v>-2.9098099999999998</v>
      </c>
      <c r="BG1022">
        <v>5.0712010000000003</v>
      </c>
      <c r="BH1022">
        <v>-2.3728479999999998</v>
      </c>
      <c r="BI1022">
        <v>5.7400359999999999</v>
      </c>
      <c r="BJ1022">
        <v>-1.586846</v>
      </c>
      <c r="BK1022">
        <v>6.6056660000000003</v>
      </c>
      <c r="BL1022">
        <v>-3.1736770000000001</v>
      </c>
      <c r="BM1022">
        <v>3.1291739999999999</v>
      </c>
      <c r="BN1022">
        <v>-2.5360399999999998</v>
      </c>
      <c r="BO1022">
        <v>3.585178</v>
      </c>
      <c r="BP1022">
        <v>-0.68079999999999996</v>
      </c>
      <c r="BQ1022">
        <v>4.0511809999999997</v>
      </c>
      <c r="BR1022">
        <v>-3.409376</v>
      </c>
      <c r="BS1022">
        <v>3.8788299999999998</v>
      </c>
      <c r="BT1022">
        <v>-2.6120329999999998</v>
      </c>
      <c r="BU1022">
        <v>5.0032240000000003</v>
      </c>
      <c r="BV1022">
        <v>-1.2634209999999999</v>
      </c>
      <c r="BW1022">
        <v>2.77332</v>
      </c>
      <c r="BX1022">
        <v>-3.5643289999999999</v>
      </c>
      <c r="BY1022">
        <v>1.4642520000000001</v>
      </c>
      <c r="BZ1022">
        <v>-3.1273019999999998</v>
      </c>
      <c r="CA1022">
        <v>3.097162</v>
      </c>
      <c r="CB1022">
        <v>-0.67851899999999998</v>
      </c>
      <c r="CC1022">
        <v>3.3987620000000001</v>
      </c>
      <c r="CD1022">
        <v>-3.893208</v>
      </c>
      <c r="CE1022">
        <v>0.71760100000000004</v>
      </c>
      <c r="CF1022">
        <v>-3.560613</v>
      </c>
      <c r="CG1022">
        <v>1.968852</v>
      </c>
      <c r="CH1022">
        <v>20.027578999999999</v>
      </c>
      <c r="CI1022">
        <v>199.95767900000001</v>
      </c>
      <c r="CJ1022">
        <v>123.37</v>
      </c>
      <c r="CK1022">
        <v>0.38200000000000001</v>
      </c>
      <c r="CL1022">
        <v>46.3</v>
      </c>
      <c r="CM1022">
        <v>123.4</v>
      </c>
      <c r="CN1022">
        <v>5.556</v>
      </c>
      <c r="CO1022">
        <v>676.8</v>
      </c>
      <c r="CP1022">
        <v>-4.3150750000000002</v>
      </c>
      <c r="CQ1022">
        <v>-5.4351349999999998</v>
      </c>
      <c r="CR1022">
        <v>110.01778899999999</v>
      </c>
      <c r="CS1022">
        <v>0.92233900000000002</v>
      </c>
      <c r="CT1022" t="s">
        <v>225</v>
      </c>
      <c r="CU1022">
        <v>4648.5280860000003</v>
      </c>
    </row>
    <row r="1023" spans="1:99" x14ac:dyDescent="0.25">
      <c r="A1023" s="47">
        <v>46170</v>
      </c>
      <c r="B1023" s="46">
        <v>0.90130787037037041</v>
      </c>
      <c r="C1023">
        <v>69150.846973000007</v>
      </c>
      <c r="D1023">
        <v>0</v>
      </c>
      <c r="E1023">
        <v>0</v>
      </c>
      <c r="F1023">
        <v>79.852902999999998</v>
      </c>
      <c r="G1023">
        <v>79.533213000000003</v>
      </c>
      <c r="H1023">
        <v>68.602951000000004</v>
      </c>
      <c r="I1023">
        <v>81.737072999999995</v>
      </c>
      <c r="J1023">
        <v>80.023368000000005</v>
      </c>
      <c r="K1023">
        <v>80.002791000000002</v>
      </c>
      <c r="L1023">
        <v>80.570322000000004</v>
      </c>
      <c r="M1023">
        <v>79.331003999999993</v>
      </c>
      <c r="N1023">
        <v>-3.1160269999999999</v>
      </c>
      <c r="O1023">
        <v>-2.6240969999999999</v>
      </c>
      <c r="P1023">
        <v>0.84012399999999998</v>
      </c>
      <c r="Q1023">
        <v>1.052813</v>
      </c>
      <c r="R1023">
        <v>88.159440000000004</v>
      </c>
      <c r="S1023">
        <v>94.244731000000002</v>
      </c>
      <c r="T1023">
        <v>109.29891600000001</v>
      </c>
      <c r="U1023">
        <v>108.471851</v>
      </c>
      <c r="V1023">
        <v>-0.92934899999999998</v>
      </c>
      <c r="W1023">
        <v>-2.8591090000000001</v>
      </c>
      <c r="X1023">
        <v>-9.2056489999999993</v>
      </c>
      <c r="Y1023">
        <v>-8.9305730000000008</v>
      </c>
      <c r="Z1023">
        <v>-8.7834369999999993</v>
      </c>
      <c r="AA1023">
        <v>-15.256501999999999</v>
      </c>
      <c r="AB1023">
        <v>29.468903999999998</v>
      </c>
      <c r="AC1023">
        <v>152.17930000000001</v>
      </c>
      <c r="AD1023">
        <v>124.40290299999999</v>
      </c>
      <c r="AE1023">
        <v>132.851225</v>
      </c>
      <c r="AF1023">
        <v>135.17542599999999</v>
      </c>
      <c r="AG1023">
        <v>103.88233</v>
      </c>
      <c r="AH1023">
        <v>95.110881000000006</v>
      </c>
      <c r="AI1023">
        <v>-9.2821979999999993</v>
      </c>
      <c r="AJ1023">
        <v>-14.018014000000001</v>
      </c>
      <c r="AK1023">
        <v>-14.568949</v>
      </c>
      <c r="AL1023">
        <v>109.105647</v>
      </c>
      <c r="AM1023">
        <v>105.060731</v>
      </c>
      <c r="AN1023">
        <v>101.948566</v>
      </c>
      <c r="AO1023">
        <v>71.828073000000003</v>
      </c>
      <c r="AP1023">
        <v>70.700979000000004</v>
      </c>
      <c r="AQ1023">
        <v>70.843615999999997</v>
      </c>
      <c r="AR1023">
        <v>71.176445999999999</v>
      </c>
      <c r="AS1023">
        <v>103.330859</v>
      </c>
      <c r="AT1023">
        <v>91.036184000000006</v>
      </c>
      <c r="AU1023">
        <v>89.867406000000003</v>
      </c>
      <c r="AV1023">
        <v>93.862791999999999</v>
      </c>
      <c r="AW1023">
        <v>89.80471</v>
      </c>
      <c r="AX1023">
        <v>-1.3402050000000001</v>
      </c>
      <c r="AY1023">
        <v>6.6041179999999997</v>
      </c>
      <c r="AZ1023">
        <v>-1.9641999999999999</v>
      </c>
      <c r="BA1023">
        <v>5.7750779999999997</v>
      </c>
      <c r="BB1023">
        <v>-2.4760330000000002</v>
      </c>
      <c r="BC1023">
        <v>6.6251429999999996</v>
      </c>
      <c r="BD1023">
        <v>-1.5240560000000001</v>
      </c>
      <c r="BE1023">
        <v>6.2485499999999998</v>
      </c>
      <c r="BF1023">
        <v>-2.819286</v>
      </c>
      <c r="BG1023">
        <v>5.1510040000000004</v>
      </c>
      <c r="BH1023">
        <v>-2.4195630000000001</v>
      </c>
      <c r="BI1023">
        <v>5.6774009999999997</v>
      </c>
      <c r="BJ1023">
        <v>-1.7289300000000001</v>
      </c>
      <c r="BK1023">
        <v>6.5303009999999997</v>
      </c>
      <c r="BL1023">
        <v>-3.1972520000000002</v>
      </c>
      <c r="BM1023">
        <v>3.1738819999999999</v>
      </c>
      <c r="BN1023">
        <v>-2.5210910000000002</v>
      </c>
      <c r="BO1023">
        <v>3.5793089999999999</v>
      </c>
      <c r="BP1023">
        <v>-0.69939099999999998</v>
      </c>
      <c r="BQ1023">
        <v>4.031345</v>
      </c>
      <c r="BR1023">
        <v>-3.4800710000000001</v>
      </c>
      <c r="BS1023">
        <v>3.8675890000000002</v>
      </c>
      <c r="BT1023">
        <v>-2.6131799999999998</v>
      </c>
      <c r="BU1023">
        <v>5.013096</v>
      </c>
      <c r="BV1023">
        <v>-1.281928</v>
      </c>
      <c r="BW1023">
        <v>2.821177</v>
      </c>
      <c r="BX1023">
        <v>-3.6837569999999999</v>
      </c>
      <c r="BY1023">
        <v>1.4093720000000001</v>
      </c>
      <c r="BZ1023">
        <v>-3.1663199999999998</v>
      </c>
      <c r="CA1023">
        <v>3.0946899999999999</v>
      </c>
      <c r="CB1023">
        <v>-0.50203600000000004</v>
      </c>
      <c r="CC1023">
        <v>3.4381189999999999</v>
      </c>
      <c r="CD1023">
        <v>-3.9440369999999998</v>
      </c>
      <c r="CE1023">
        <v>0.73867099999999997</v>
      </c>
      <c r="CF1023">
        <v>-3.6159189999999999</v>
      </c>
      <c r="CG1023">
        <v>1.956396</v>
      </c>
      <c r="CH1023">
        <v>20.022912999999999</v>
      </c>
      <c r="CI1023">
        <v>201.178022</v>
      </c>
      <c r="CJ1023">
        <v>122.95</v>
      </c>
      <c r="CK1023">
        <v>2.2839999999999998</v>
      </c>
      <c r="CL1023">
        <v>280.89999999999998</v>
      </c>
      <c r="CM1023">
        <v>123.1</v>
      </c>
      <c r="CN1023">
        <v>5.58</v>
      </c>
      <c r="CO1023">
        <v>676.2</v>
      </c>
      <c r="CP1023">
        <v>-9.1270889999999998</v>
      </c>
      <c r="CQ1023">
        <v>-5.4418600000000001</v>
      </c>
      <c r="CR1023">
        <v>110.46978900000001</v>
      </c>
      <c r="CS1023">
        <v>0.90994399999999998</v>
      </c>
      <c r="CT1023" t="s">
        <v>225</v>
      </c>
      <c r="CU1023">
        <v>4651.3189750000001</v>
      </c>
    </row>
    <row r="1024" spans="1:99" x14ac:dyDescent="0.25">
      <c r="A1024" s="47">
        <v>46170</v>
      </c>
      <c r="B1024" s="46">
        <v>0.90200231481481474</v>
      </c>
      <c r="C1024">
        <v>69210.845088000002</v>
      </c>
      <c r="D1024">
        <v>0</v>
      </c>
      <c r="E1024">
        <v>0</v>
      </c>
      <c r="F1024">
        <v>79.740781999999996</v>
      </c>
      <c r="G1024">
        <v>79.449624999999997</v>
      </c>
      <c r="H1024">
        <v>68.513598999999999</v>
      </c>
      <c r="I1024">
        <v>81.735176999999993</v>
      </c>
      <c r="J1024">
        <v>79.921938999999995</v>
      </c>
      <c r="K1024">
        <v>79.974853999999993</v>
      </c>
      <c r="L1024">
        <v>80.540190999999993</v>
      </c>
      <c r="M1024">
        <v>79.280655999999993</v>
      </c>
      <c r="N1024">
        <v>-3.1671209999999999</v>
      </c>
      <c r="O1024">
        <v>-2.6649449999999999</v>
      </c>
      <c r="P1024">
        <v>0.89563099999999995</v>
      </c>
      <c r="Q1024">
        <v>1.061253</v>
      </c>
      <c r="R1024">
        <v>87.733237000000003</v>
      </c>
      <c r="S1024">
        <v>93.557736000000006</v>
      </c>
      <c r="T1024">
        <v>109.05349699999999</v>
      </c>
      <c r="U1024">
        <v>108.331948</v>
      </c>
      <c r="V1024">
        <v>-1.0455190000000001</v>
      </c>
      <c r="W1024">
        <v>-2.9202330000000001</v>
      </c>
      <c r="X1024">
        <v>-9.3709880000000005</v>
      </c>
      <c r="Y1024">
        <v>-9.0246110000000002</v>
      </c>
      <c r="Z1024">
        <v>-8.9287860000000006</v>
      </c>
      <c r="AA1024">
        <v>-13.966998999999999</v>
      </c>
      <c r="AB1024">
        <v>32.876415000000001</v>
      </c>
      <c r="AC1024">
        <v>152.911485</v>
      </c>
      <c r="AD1024">
        <v>124.700309</v>
      </c>
      <c r="AE1024">
        <v>132.88699399999999</v>
      </c>
      <c r="AF1024">
        <v>135.700524</v>
      </c>
      <c r="AG1024">
        <v>104.714144</v>
      </c>
      <c r="AH1024">
        <v>95.106886000000003</v>
      </c>
      <c r="AI1024">
        <v>-8.7085310000000007</v>
      </c>
      <c r="AJ1024">
        <v>-13.323779999999999</v>
      </c>
      <c r="AK1024">
        <v>-11.146514</v>
      </c>
      <c r="AL1024">
        <v>109.274143</v>
      </c>
      <c r="AM1024">
        <v>105.38450400000001</v>
      </c>
      <c r="AN1024">
        <v>102.068324</v>
      </c>
      <c r="AO1024">
        <v>72.208481000000006</v>
      </c>
      <c r="AP1024">
        <v>71.044886000000005</v>
      </c>
      <c r="AQ1024">
        <v>71.246440000000007</v>
      </c>
      <c r="AR1024">
        <v>71.640190000000004</v>
      </c>
      <c r="AS1024">
        <v>103.418871</v>
      </c>
      <c r="AT1024">
        <v>91.105524000000003</v>
      </c>
      <c r="AU1024">
        <v>89.957605999999998</v>
      </c>
      <c r="AV1024">
        <v>93.854633000000007</v>
      </c>
      <c r="AW1024">
        <v>89.834714000000005</v>
      </c>
      <c r="AX1024">
        <v>-1.3986209999999999</v>
      </c>
      <c r="AY1024">
        <v>6.5436540000000001</v>
      </c>
      <c r="AZ1024">
        <v>-1.9353579999999999</v>
      </c>
      <c r="BA1024">
        <v>5.8544210000000003</v>
      </c>
      <c r="BB1024">
        <v>-2.4300090000000001</v>
      </c>
      <c r="BC1024">
        <v>6.6609439999999998</v>
      </c>
      <c r="BD1024">
        <v>-1.4942960000000001</v>
      </c>
      <c r="BE1024">
        <v>6.2601120000000003</v>
      </c>
      <c r="BF1024">
        <v>-2.9349210000000001</v>
      </c>
      <c r="BG1024">
        <v>5.074363</v>
      </c>
      <c r="BH1024">
        <v>-2.389561</v>
      </c>
      <c r="BI1024">
        <v>5.7766609999999998</v>
      </c>
      <c r="BJ1024">
        <v>-1.6169709999999999</v>
      </c>
      <c r="BK1024">
        <v>6.6129680000000004</v>
      </c>
      <c r="BL1024">
        <v>-3.1819799999999998</v>
      </c>
      <c r="BM1024">
        <v>3.1526800000000001</v>
      </c>
      <c r="BN1024">
        <v>-2.5536110000000001</v>
      </c>
      <c r="BO1024">
        <v>3.585232</v>
      </c>
      <c r="BP1024">
        <v>-0.68684400000000001</v>
      </c>
      <c r="BQ1024">
        <v>4.0823749999999999</v>
      </c>
      <c r="BR1024">
        <v>-3.4479600000000001</v>
      </c>
      <c r="BS1024">
        <v>3.9242810000000001</v>
      </c>
      <c r="BT1024">
        <v>-2.6222590000000001</v>
      </c>
      <c r="BU1024">
        <v>5.0242979999999999</v>
      </c>
      <c r="BV1024">
        <v>-1.27908</v>
      </c>
      <c r="BW1024">
        <v>2.7922639999999999</v>
      </c>
      <c r="BX1024">
        <v>-3.544505</v>
      </c>
      <c r="BY1024">
        <v>1.5111209999999999</v>
      </c>
      <c r="BZ1024">
        <v>-3.1339540000000001</v>
      </c>
      <c r="CA1024">
        <v>3.1219610000000002</v>
      </c>
      <c r="CB1024">
        <v>-0.72665599999999997</v>
      </c>
      <c r="CC1024">
        <v>3.4106800000000002</v>
      </c>
      <c r="CD1024">
        <v>-3.8815620000000002</v>
      </c>
      <c r="CE1024">
        <v>0.735626</v>
      </c>
      <c r="CF1024">
        <v>-3.6290619999999998</v>
      </c>
      <c r="CG1024">
        <v>1.9995639999999999</v>
      </c>
      <c r="CH1024">
        <v>20.01013</v>
      </c>
      <c r="CI1024">
        <v>200.06285700000001</v>
      </c>
      <c r="CJ1024">
        <v>122.86</v>
      </c>
      <c r="CK1024">
        <v>2.2810000000000001</v>
      </c>
      <c r="CL1024">
        <v>279.60000000000002</v>
      </c>
      <c r="CM1024">
        <v>122.76</v>
      </c>
      <c r="CN1024">
        <v>5.5990000000000002</v>
      </c>
      <c r="CO1024">
        <v>673.4</v>
      </c>
      <c r="CP1024">
        <v>-5.6862269999999997</v>
      </c>
      <c r="CQ1024">
        <v>-5.4602870000000001</v>
      </c>
      <c r="CR1024">
        <v>110.05682</v>
      </c>
      <c r="CS1024">
        <v>0.92322199999999999</v>
      </c>
      <c r="CT1024" t="s">
        <v>225</v>
      </c>
      <c r="CU1024">
        <v>4655.9984119999999</v>
      </c>
    </row>
    <row r="1025" spans="1:99" x14ac:dyDescent="0.25">
      <c r="A1025" s="47">
        <v>46170</v>
      </c>
      <c r="B1025" s="46">
        <v>0.9026967592592593</v>
      </c>
      <c r="C1025">
        <v>69270.843001999994</v>
      </c>
      <c r="D1025">
        <v>0</v>
      </c>
      <c r="E1025">
        <v>0</v>
      </c>
      <c r="F1025">
        <v>79.661662000000007</v>
      </c>
      <c r="G1025">
        <v>79.463348999999994</v>
      </c>
      <c r="H1025">
        <v>68.521967000000004</v>
      </c>
      <c r="I1025">
        <v>81.726344999999995</v>
      </c>
      <c r="J1025">
        <v>79.847567999999995</v>
      </c>
      <c r="K1025">
        <v>80.008419000000004</v>
      </c>
      <c r="L1025">
        <v>80.503635000000003</v>
      </c>
      <c r="M1025">
        <v>79.282293999999993</v>
      </c>
      <c r="N1025">
        <v>-3.2459169999999999</v>
      </c>
      <c r="O1025">
        <v>-2.7279040000000001</v>
      </c>
      <c r="P1025">
        <v>0.71941900000000003</v>
      </c>
      <c r="Q1025">
        <v>1.088533</v>
      </c>
      <c r="R1025">
        <v>88.405900000000003</v>
      </c>
      <c r="S1025">
        <v>94.257345000000001</v>
      </c>
      <c r="T1025">
        <v>109.13569699999999</v>
      </c>
      <c r="U1025">
        <v>108.27798199999999</v>
      </c>
      <c r="V1025">
        <v>-1.120816</v>
      </c>
      <c r="W1025">
        <v>-2.9415170000000002</v>
      </c>
      <c r="X1025">
        <v>-9.4492220000000007</v>
      </c>
      <c r="Y1025">
        <v>-9.0981170000000002</v>
      </c>
      <c r="Z1025">
        <v>-8.9799469999999992</v>
      </c>
      <c r="AA1025">
        <v>-12.604685</v>
      </c>
      <c r="AB1025">
        <v>31.439729</v>
      </c>
      <c r="AC1025">
        <v>152.159683</v>
      </c>
      <c r="AD1025">
        <v>124.52297799999999</v>
      </c>
      <c r="AE1025">
        <v>132.98132100000001</v>
      </c>
      <c r="AF1025">
        <v>136.209733</v>
      </c>
      <c r="AG1025">
        <v>103.729518</v>
      </c>
      <c r="AH1025">
        <v>94.205366999999995</v>
      </c>
      <c r="AI1025">
        <v>-9.1883979999999994</v>
      </c>
      <c r="AJ1025">
        <v>-13.605617000000001</v>
      </c>
      <c r="AK1025">
        <v>-11.728956999999999</v>
      </c>
      <c r="AL1025">
        <v>109.344314</v>
      </c>
      <c r="AM1025">
        <v>104.61873900000001</v>
      </c>
      <c r="AN1025">
        <v>102.12151900000001</v>
      </c>
      <c r="AO1025">
        <v>72.009658000000002</v>
      </c>
      <c r="AP1025">
        <v>70.814246999999995</v>
      </c>
      <c r="AQ1025">
        <v>70.989543999999995</v>
      </c>
      <c r="AR1025">
        <v>71.416195999999999</v>
      </c>
      <c r="AS1025">
        <v>103.374252</v>
      </c>
      <c r="AT1025">
        <v>91.074793</v>
      </c>
      <c r="AU1025">
        <v>89.893111000000005</v>
      </c>
      <c r="AV1025">
        <v>93.872260999999995</v>
      </c>
      <c r="AW1025">
        <v>89.843288000000001</v>
      </c>
      <c r="AX1025">
        <v>-1.3524309999999999</v>
      </c>
      <c r="AY1025">
        <v>6.5888359999999997</v>
      </c>
      <c r="AZ1025">
        <v>-1.9887090000000001</v>
      </c>
      <c r="BA1025">
        <v>5.8149790000000001</v>
      </c>
      <c r="BB1025">
        <v>-2.457891</v>
      </c>
      <c r="BC1025">
        <v>6.6671880000000003</v>
      </c>
      <c r="BD1025">
        <v>-1.511593</v>
      </c>
      <c r="BE1025">
        <v>6.3112130000000004</v>
      </c>
      <c r="BF1025">
        <v>-2.869129</v>
      </c>
      <c r="BG1025">
        <v>5.1173500000000001</v>
      </c>
      <c r="BH1025">
        <v>-2.4254419999999999</v>
      </c>
      <c r="BI1025">
        <v>5.6702199999999996</v>
      </c>
      <c r="BJ1025">
        <v>-1.650493</v>
      </c>
      <c r="BK1025">
        <v>6.5560700000000001</v>
      </c>
      <c r="BL1025">
        <v>-3.0918100000000002</v>
      </c>
      <c r="BM1025">
        <v>3.2327840000000001</v>
      </c>
      <c r="BN1025">
        <v>-2.5437699999999999</v>
      </c>
      <c r="BO1025">
        <v>3.5954410000000001</v>
      </c>
      <c r="BP1025">
        <v>-0.70845999999999998</v>
      </c>
      <c r="BQ1025">
        <v>4.0365770000000003</v>
      </c>
      <c r="BR1025">
        <v>-3.4473720000000001</v>
      </c>
      <c r="BS1025">
        <v>3.9026830000000001</v>
      </c>
      <c r="BT1025">
        <v>-2.6422189999999999</v>
      </c>
      <c r="BU1025">
        <v>5.0247450000000002</v>
      </c>
      <c r="BV1025">
        <v>-1.295374</v>
      </c>
      <c r="BW1025">
        <v>2.7861929999999999</v>
      </c>
      <c r="BX1025">
        <v>-3.607545</v>
      </c>
      <c r="BY1025">
        <v>1.474847</v>
      </c>
      <c r="BZ1025">
        <v>-3.1175600000000001</v>
      </c>
      <c r="CA1025">
        <v>3.1400130000000002</v>
      </c>
      <c r="CB1025">
        <v>-0.69184599999999996</v>
      </c>
      <c r="CC1025">
        <v>3.4333209999999998</v>
      </c>
      <c r="CD1025">
        <v>-3.9787330000000001</v>
      </c>
      <c r="CE1025">
        <v>0.70837899999999998</v>
      </c>
      <c r="CF1025">
        <v>-3.6614420000000001</v>
      </c>
      <c r="CG1025">
        <v>2.0038529999999999</v>
      </c>
      <c r="CH1025">
        <v>20.005026999999998</v>
      </c>
      <c r="CI1025">
        <v>200.884942</v>
      </c>
      <c r="CJ1025">
        <v>123.53</v>
      </c>
      <c r="CK1025">
        <v>0.38200000000000001</v>
      </c>
      <c r="CL1025">
        <v>46.3</v>
      </c>
      <c r="CM1025">
        <v>123.46</v>
      </c>
      <c r="CN1025">
        <v>5.5430000000000001</v>
      </c>
      <c r="CO1025">
        <v>675</v>
      </c>
      <c r="CP1025">
        <v>-6.2613120000000002</v>
      </c>
      <c r="CQ1025">
        <v>-5.4676450000000001</v>
      </c>
      <c r="CR1025">
        <v>110.361407</v>
      </c>
      <c r="CS1025">
        <v>0.91730199999999995</v>
      </c>
      <c r="CT1025" t="s">
        <v>225</v>
      </c>
      <c r="CU1025">
        <v>4657.7468660000004</v>
      </c>
    </row>
    <row r="1026" spans="1:99" x14ac:dyDescent="0.25">
      <c r="A1026" s="47">
        <v>46170</v>
      </c>
      <c r="B1026" s="46">
        <v>0.90339120370370374</v>
      </c>
      <c r="C1026">
        <v>69330.841228999998</v>
      </c>
      <c r="D1026">
        <v>0</v>
      </c>
      <c r="E1026">
        <v>0</v>
      </c>
      <c r="F1026">
        <v>79.623688999999999</v>
      </c>
      <c r="G1026">
        <v>79.370735999999994</v>
      </c>
      <c r="H1026">
        <v>68.451993000000002</v>
      </c>
      <c r="I1026">
        <v>81.680267999999998</v>
      </c>
      <c r="J1026">
        <v>79.809370999999999</v>
      </c>
      <c r="K1026">
        <v>79.955111000000002</v>
      </c>
      <c r="L1026">
        <v>80.501199999999997</v>
      </c>
      <c r="M1026">
        <v>79.23236</v>
      </c>
      <c r="N1026">
        <v>-3.428776</v>
      </c>
      <c r="O1026">
        <v>-2.8298649999999999</v>
      </c>
      <c r="P1026">
        <v>0.71923899999999996</v>
      </c>
      <c r="Q1026">
        <v>0.99655499999999997</v>
      </c>
      <c r="R1026">
        <v>89.193657999999999</v>
      </c>
      <c r="S1026">
        <v>93.737087000000002</v>
      </c>
      <c r="T1026">
        <v>109.33081199999999</v>
      </c>
      <c r="U1026">
        <v>108.46230300000001</v>
      </c>
      <c r="V1026">
        <v>-1.1364300000000001</v>
      </c>
      <c r="W1026">
        <v>-2.9792939999999999</v>
      </c>
      <c r="X1026">
        <v>-9.2618749999999999</v>
      </c>
      <c r="Y1026">
        <v>-8.9558499999999999</v>
      </c>
      <c r="Z1026">
        <v>-8.8918510000000008</v>
      </c>
      <c r="AA1026">
        <v>-14.807779</v>
      </c>
      <c r="AB1026">
        <v>28.703419</v>
      </c>
      <c r="AC1026">
        <v>153.07272</v>
      </c>
      <c r="AD1026">
        <v>124.459202</v>
      </c>
      <c r="AE1026">
        <v>133.090777</v>
      </c>
      <c r="AF1026">
        <v>137.109748</v>
      </c>
      <c r="AG1026">
        <v>104.933432</v>
      </c>
      <c r="AH1026">
        <v>96.120422000000005</v>
      </c>
      <c r="AI1026">
        <v>-9.2247939999999993</v>
      </c>
      <c r="AJ1026">
        <v>-13.629181000000001</v>
      </c>
      <c r="AK1026">
        <v>-14.23269</v>
      </c>
      <c r="AL1026">
        <v>109.200534</v>
      </c>
      <c r="AM1026">
        <v>105.99037800000001</v>
      </c>
      <c r="AN1026">
        <v>102.116439</v>
      </c>
      <c r="AO1026">
        <v>71.705500999999998</v>
      </c>
      <c r="AP1026">
        <v>70.532005999999996</v>
      </c>
      <c r="AQ1026">
        <v>70.705239000000006</v>
      </c>
      <c r="AR1026">
        <v>71.070329000000001</v>
      </c>
      <c r="AS1026">
        <v>103.380715</v>
      </c>
      <c r="AT1026">
        <v>90.975612999999996</v>
      </c>
      <c r="AU1026">
        <v>89.869596000000001</v>
      </c>
      <c r="AV1026">
        <v>93.769493999999995</v>
      </c>
      <c r="AW1026">
        <v>89.767038999999997</v>
      </c>
      <c r="AX1026">
        <v>-1.3463769999999999</v>
      </c>
      <c r="AY1026">
        <v>6.6039669999999999</v>
      </c>
      <c r="AZ1026">
        <v>-2.0342180000000001</v>
      </c>
      <c r="BA1026">
        <v>5.774127</v>
      </c>
      <c r="BB1026">
        <v>-2.5159570000000002</v>
      </c>
      <c r="BC1026">
        <v>6.6495139999999999</v>
      </c>
      <c r="BD1026">
        <v>-1.5628310000000001</v>
      </c>
      <c r="BE1026">
        <v>6.284834</v>
      </c>
      <c r="BF1026">
        <v>-2.8356810000000001</v>
      </c>
      <c r="BG1026">
        <v>5.1178429999999997</v>
      </c>
      <c r="BH1026">
        <v>-2.4370949999999998</v>
      </c>
      <c r="BI1026">
        <v>5.6642060000000001</v>
      </c>
      <c r="BJ1026">
        <v>-1.7320819999999999</v>
      </c>
      <c r="BK1026">
        <v>6.5189519999999996</v>
      </c>
      <c r="BL1026">
        <v>-3.1510880000000001</v>
      </c>
      <c r="BM1026">
        <v>3.2030449999999999</v>
      </c>
      <c r="BN1026">
        <v>-2.545477</v>
      </c>
      <c r="BO1026">
        <v>3.5877759999999999</v>
      </c>
      <c r="BP1026">
        <v>-0.74884499999999998</v>
      </c>
      <c r="BQ1026">
        <v>4.0171479999999997</v>
      </c>
      <c r="BR1026">
        <v>-3.488858</v>
      </c>
      <c r="BS1026">
        <v>3.8931900000000002</v>
      </c>
      <c r="BT1026">
        <v>-2.6457760000000001</v>
      </c>
      <c r="BU1026">
        <v>5.0258149999999997</v>
      </c>
      <c r="BV1026">
        <v>-1.288473</v>
      </c>
      <c r="BW1026">
        <v>2.7884500000000001</v>
      </c>
      <c r="BX1026">
        <v>-3.7066249999999998</v>
      </c>
      <c r="BY1026">
        <v>1.425411</v>
      </c>
      <c r="BZ1026">
        <v>-3.153883</v>
      </c>
      <c r="CA1026">
        <v>3.1276090000000001</v>
      </c>
      <c r="CB1026">
        <v>-0.58361300000000005</v>
      </c>
      <c r="CC1026">
        <v>3.4627479999999999</v>
      </c>
      <c r="CD1026">
        <v>-3.9996179999999999</v>
      </c>
      <c r="CE1026">
        <v>0.734259</v>
      </c>
      <c r="CF1026">
        <v>-3.7293959999999999</v>
      </c>
      <c r="CG1026">
        <v>1.9788699999999999</v>
      </c>
      <c r="CH1026">
        <v>19.993362000000001</v>
      </c>
      <c r="CI1026">
        <v>201.35192699999999</v>
      </c>
      <c r="CJ1026">
        <v>122.78</v>
      </c>
      <c r="CK1026">
        <v>2.2829999999999999</v>
      </c>
      <c r="CL1026">
        <v>280.39999999999998</v>
      </c>
      <c r="CM1026">
        <v>122.77</v>
      </c>
      <c r="CN1026">
        <v>5.6050000000000004</v>
      </c>
      <c r="CO1026">
        <v>675.9</v>
      </c>
      <c r="CP1026">
        <v>-8.7482240000000004</v>
      </c>
      <c r="CQ1026">
        <v>-5.4844660000000003</v>
      </c>
      <c r="CR1026">
        <v>110.534048</v>
      </c>
      <c r="CS1026">
        <v>0.89866299999999999</v>
      </c>
      <c r="CT1026" t="s">
        <v>225</v>
      </c>
      <c r="CU1026">
        <v>4660.6652260000001</v>
      </c>
    </row>
    <row r="1027" spans="1:99" x14ac:dyDescent="0.25">
      <c r="A1027" s="47">
        <v>46170</v>
      </c>
      <c r="B1027" s="46">
        <v>0.90408564814814818</v>
      </c>
      <c r="C1027">
        <v>69390.838873999994</v>
      </c>
      <c r="D1027">
        <v>0</v>
      </c>
      <c r="E1027">
        <v>0</v>
      </c>
      <c r="F1027">
        <v>79.549948999999998</v>
      </c>
      <c r="G1027">
        <v>79.323871999999994</v>
      </c>
      <c r="H1027">
        <v>68.337259000000003</v>
      </c>
      <c r="I1027">
        <v>81.657139999999998</v>
      </c>
      <c r="J1027">
        <v>79.696719000000002</v>
      </c>
      <c r="K1027">
        <v>79.925217000000004</v>
      </c>
      <c r="L1027">
        <v>80.489936999999998</v>
      </c>
      <c r="M1027">
        <v>79.194180000000003</v>
      </c>
      <c r="N1027">
        <v>-3.3500190000000001</v>
      </c>
      <c r="O1027">
        <v>-2.866263</v>
      </c>
      <c r="P1027">
        <v>0.69399100000000002</v>
      </c>
      <c r="Q1027">
        <v>0.88688699999999998</v>
      </c>
      <c r="R1027">
        <v>90.255927999999997</v>
      </c>
      <c r="S1027">
        <v>93.780118999999999</v>
      </c>
      <c r="T1027">
        <v>109.61982</v>
      </c>
      <c r="U1027">
        <v>108.841415</v>
      </c>
      <c r="V1027">
        <v>-1.1602349999999999</v>
      </c>
      <c r="W1027">
        <v>-3.2716460000000001</v>
      </c>
      <c r="X1027">
        <v>-9.5674390000000002</v>
      </c>
      <c r="Y1027">
        <v>-9.2950189999999999</v>
      </c>
      <c r="Z1027">
        <v>-9.0520440000000004</v>
      </c>
      <c r="AA1027">
        <v>-11.303925</v>
      </c>
      <c r="AB1027">
        <v>31.714174</v>
      </c>
      <c r="AC1027">
        <v>152.796311</v>
      </c>
      <c r="AD1027">
        <v>124.90331399999999</v>
      </c>
      <c r="AE1027">
        <v>133.173777</v>
      </c>
      <c r="AF1027">
        <v>137.02070800000001</v>
      </c>
      <c r="AG1027">
        <v>104.760015</v>
      </c>
      <c r="AH1027">
        <v>94.588498999999999</v>
      </c>
      <c r="AI1027">
        <v>-9.05504</v>
      </c>
      <c r="AJ1027">
        <v>-11.916155</v>
      </c>
      <c r="AK1027">
        <v>-10.458113000000001</v>
      </c>
      <c r="AL1027">
        <v>109.424036</v>
      </c>
      <c r="AM1027">
        <v>104.878844</v>
      </c>
      <c r="AN1027">
        <v>102.24069900000001</v>
      </c>
      <c r="AO1027">
        <v>72.013503</v>
      </c>
      <c r="AP1027">
        <v>70.891170000000002</v>
      </c>
      <c r="AQ1027">
        <v>71.067723999999998</v>
      </c>
      <c r="AR1027">
        <v>71.470063999999994</v>
      </c>
      <c r="AS1027">
        <v>103.69028</v>
      </c>
      <c r="AT1027">
        <v>91.102982999999995</v>
      </c>
      <c r="AU1027">
        <v>89.890251000000006</v>
      </c>
      <c r="AV1027">
        <v>93.794604000000007</v>
      </c>
      <c r="AW1027">
        <v>89.699248999999995</v>
      </c>
      <c r="AX1027">
        <v>-1.4165460000000001</v>
      </c>
      <c r="AY1027">
        <v>6.5213660000000004</v>
      </c>
      <c r="AZ1027">
        <v>-1.9859309999999999</v>
      </c>
      <c r="BA1027">
        <v>5.805358</v>
      </c>
      <c r="BB1027">
        <v>-2.4764460000000001</v>
      </c>
      <c r="BC1027">
        <v>6.6494</v>
      </c>
      <c r="BD1027">
        <v>-1.554611</v>
      </c>
      <c r="BE1027">
        <v>6.2087389999999996</v>
      </c>
      <c r="BF1027">
        <v>-2.8684210000000001</v>
      </c>
      <c r="BG1027">
        <v>5.0460659999999997</v>
      </c>
      <c r="BH1027">
        <v>-2.373262</v>
      </c>
      <c r="BI1027">
        <v>5.753368</v>
      </c>
      <c r="BJ1027">
        <v>-1.666466</v>
      </c>
      <c r="BK1027">
        <v>6.5805540000000002</v>
      </c>
      <c r="BL1027">
        <v>-3.2206060000000001</v>
      </c>
      <c r="BM1027">
        <v>3.0615429999999999</v>
      </c>
      <c r="BN1027">
        <v>-2.5453489999999999</v>
      </c>
      <c r="BO1027">
        <v>3.554357</v>
      </c>
      <c r="BP1027">
        <v>-0.70882900000000004</v>
      </c>
      <c r="BQ1027">
        <v>4.064222</v>
      </c>
      <c r="BR1027">
        <v>-3.5336820000000002</v>
      </c>
      <c r="BS1027">
        <v>3.8794469999999999</v>
      </c>
      <c r="BT1027">
        <v>-2.6596579999999999</v>
      </c>
      <c r="BU1027">
        <v>5.002923</v>
      </c>
      <c r="BV1027">
        <v>-1.2870299999999999</v>
      </c>
      <c r="BW1027">
        <v>2.7949449999999998</v>
      </c>
      <c r="BX1027">
        <v>-3.6070519999999999</v>
      </c>
      <c r="BY1027">
        <v>1.4739530000000001</v>
      </c>
      <c r="BZ1027">
        <v>-3.1537459999999999</v>
      </c>
      <c r="CA1027">
        <v>3.098287</v>
      </c>
      <c r="CB1027">
        <v>-0.64547500000000002</v>
      </c>
      <c r="CC1027">
        <v>3.4191919999999998</v>
      </c>
      <c r="CD1027">
        <v>-3.8909060000000002</v>
      </c>
      <c r="CE1027">
        <v>0.76234599999999997</v>
      </c>
      <c r="CF1027">
        <v>-3.7622529999999998</v>
      </c>
      <c r="CG1027">
        <v>1.974861</v>
      </c>
      <c r="CH1027">
        <v>20.027968000000001</v>
      </c>
      <c r="CI1027">
        <v>201.79567900000001</v>
      </c>
      <c r="CJ1027">
        <v>122.79</v>
      </c>
      <c r="CK1027">
        <v>2.2839999999999998</v>
      </c>
      <c r="CL1027">
        <v>280.7</v>
      </c>
      <c r="CM1027">
        <v>122.83</v>
      </c>
      <c r="CN1027">
        <v>5.5659999999999998</v>
      </c>
      <c r="CO1027">
        <v>670.9</v>
      </c>
      <c r="CP1027">
        <v>-5.0235380000000003</v>
      </c>
      <c r="CQ1027">
        <v>-5.4345749999999997</v>
      </c>
      <c r="CR1027">
        <v>110.697847</v>
      </c>
      <c r="CS1027">
        <v>0.89707400000000004</v>
      </c>
      <c r="CT1027" t="s">
        <v>225</v>
      </c>
      <c r="CU1027">
        <v>4665.3372929999996</v>
      </c>
    </row>
    <row r="1028" spans="1:99" x14ac:dyDescent="0.25">
      <c r="A1028" s="47">
        <v>46170</v>
      </c>
      <c r="B1028" s="46">
        <v>0.90478009259259251</v>
      </c>
      <c r="C1028">
        <v>69450.837016999998</v>
      </c>
      <c r="D1028">
        <v>0</v>
      </c>
      <c r="E1028">
        <v>0</v>
      </c>
      <c r="F1028">
        <v>79.505425000000002</v>
      </c>
      <c r="G1028">
        <v>79.306235000000001</v>
      </c>
      <c r="H1028">
        <v>68.455620999999994</v>
      </c>
      <c r="I1028">
        <v>81.621234999999999</v>
      </c>
      <c r="J1028">
        <v>79.609476999999998</v>
      </c>
      <c r="K1028">
        <v>79.960634999999996</v>
      </c>
      <c r="L1028">
        <v>80.500765999999999</v>
      </c>
      <c r="M1028">
        <v>79.194096000000002</v>
      </c>
      <c r="N1028">
        <v>-3.4017469999999999</v>
      </c>
      <c r="O1028">
        <v>-2.9082059999999998</v>
      </c>
      <c r="P1028">
        <v>0.637741</v>
      </c>
      <c r="Q1028">
        <v>0.76004899999999997</v>
      </c>
      <c r="R1028">
        <v>87.788740000000004</v>
      </c>
      <c r="S1028">
        <v>94.265422999999998</v>
      </c>
      <c r="T1028">
        <v>109.18626399999999</v>
      </c>
      <c r="U1028">
        <v>108.325343</v>
      </c>
      <c r="V1028">
        <v>-1.2326189999999999</v>
      </c>
      <c r="W1028">
        <v>-2.9735260000000001</v>
      </c>
      <c r="X1028">
        <v>-9.2963629999999995</v>
      </c>
      <c r="Y1028">
        <v>-9.0071899999999996</v>
      </c>
      <c r="Z1028">
        <v>-8.9506379999999996</v>
      </c>
      <c r="AA1028">
        <v>-15.176017</v>
      </c>
      <c r="AB1028">
        <v>23.682437</v>
      </c>
      <c r="AC1028">
        <v>152.73760300000001</v>
      </c>
      <c r="AD1028">
        <v>124.633152</v>
      </c>
      <c r="AE1028">
        <v>133.23622399999999</v>
      </c>
      <c r="AF1028">
        <v>138.02886699999999</v>
      </c>
      <c r="AG1028">
        <v>104.48755800000001</v>
      </c>
      <c r="AH1028">
        <v>95.703530999999998</v>
      </c>
      <c r="AI1028">
        <v>-9.3954450000000005</v>
      </c>
      <c r="AJ1028">
        <v>-13.970159000000001</v>
      </c>
      <c r="AK1028">
        <v>-14.671851999999999</v>
      </c>
      <c r="AL1028">
        <v>109.134629</v>
      </c>
      <c r="AM1028">
        <v>105.633726</v>
      </c>
      <c r="AN1028">
        <v>102.283259</v>
      </c>
      <c r="AO1028">
        <v>71.806599000000006</v>
      </c>
      <c r="AP1028">
        <v>70.642904000000001</v>
      </c>
      <c r="AQ1028">
        <v>70.822906000000003</v>
      </c>
      <c r="AR1028">
        <v>71.200068000000002</v>
      </c>
      <c r="AS1028">
        <v>103.41250700000001</v>
      </c>
      <c r="AT1028">
        <v>91.056780000000003</v>
      </c>
      <c r="AU1028">
        <v>89.895173</v>
      </c>
      <c r="AV1028">
        <v>93.778424000000001</v>
      </c>
      <c r="AW1028">
        <v>89.768535999999997</v>
      </c>
      <c r="AX1028">
        <v>-1.346117</v>
      </c>
      <c r="AY1028">
        <v>6.5799770000000004</v>
      </c>
      <c r="AZ1028">
        <v>-2.062144</v>
      </c>
      <c r="BA1028">
        <v>5.7588970000000002</v>
      </c>
      <c r="BB1028">
        <v>-2.57823</v>
      </c>
      <c r="BC1028">
        <v>6.6410989999999996</v>
      </c>
      <c r="BD1028">
        <v>-1.5699620000000001</v>
      </c>
      <c r="BE1028">
        <v>6.2901449999999999</v>
      </c>
      <c r="BF1028">
        <v>-2.8511989999999998</v>
      </c>
      <c r="BG1028">
        <v>5.1286459999999998</v>
      </c>
      <c r="BH1028">
        <v>-2.4439160000000002</v>
      </c>
      <c r="BI1028">
        <v>5.6675469999999999</v>
      </c>
      <c r="BJ1028">
        <v>-1.728704</v>
      </c>
      <c r="BK1028">
        <v>6.5140529999999996</v>
      </c>
      <c r="BL1028">
        <v>-3.164698</v>
      </c>
      <c r="BM1028">
        <v>3.1868069999999999</v>
      </c>
      <c r="BN1028">
        <v>-2.5887630000000001</v>
      </c>
      <c r="BO1028">
        <v>3.5720070000000002</v>
      </c>
      <c r="BP1028">
        <v>-0.72880999999999996</v>
      </c>
      <c r="BQ1028">
        <v>4.0186700000000002</v>
      </c>
      <c r="BR1028">
        <v>-3.5216949999999998</v>
      </c>
      <c r="BS1028">
        <v>3.8829690000000001</v>
      </c>
      <c r="BT1028">
        <v>-2.6551719999999999</v>
      </c>
      <c r="BU1028">
        <v>5.0119429999999996</v>
      </c>
      <c r="BV1028">
        <v>-1.3006930000000001</v>
      </c>
      <c r="BW1028">
        <v>2.7799860000000001</v>
      </c>
      <c r="BX1028">
        <v>-3.6683810000000001</v>
      </c>
      <c r="BY1028">
        <v>1.4472179999999999</v>
      </c>
      <c r="BZ1028">
        <v>-3.1704569999999999</v>
      </c>
      <c r="CA1028">
        <v>3.1563729999999999</v>
      </c>
      <c r="CB1028">
        <v>-0.59630499999999997</v>
      </c>
      <c r="CC1028">
        <v>3.4836849999999999</v>
      </c>
      <c r="CD1028">
        <v>-3.9711439999999998</v>
      </c>
      <c r="CE1028">
        <v>0.71268200000000004</v>
      </c>
      <c r="CF1028">
        <v>-3.8096540000000001</v>
      </c>
      <c r="CG1028">
        <v>1.9771669999999999</v>
      </c>
      <c r="CH1028">
        <v>20.005367</v>
      </c>
      <c r="CI1028">
        <v>200.99585500000001</v>
      </c>
      <c r="CJ1028">
        <v>123.33</v>
      </c>
      <c r="CK1028">
        <v>0.38300000000000001</v>
      </c>
      <c r="CL1028">
        <v>46.3</v>
      </c>
      <c r="CM1028">
        <v>123.31</v>
      </c>
      <c r="CN1028">
        <v>5.5629999999999997</v>
      </c>
      <c r="CO1028">
        <v>678</v>
      </c>
      <c r="CP1028">
        <v>-9.2046980000000005</v>
      </c>
      <c r="CQ1028">
        <v>-5.4671539999999998</v>
      </c>
      <c r="CR1028">
        <v>110.402435</v>
      </c>
      <c r="CS1028">
        <v>0.89038399999999995</v>
      </c>
      <c r="CT1028" t="s">
        <v>225</v>
      </c>
      <c r="CU1028">
        <v>4667.0843450000002</v>
      </c>
    </row>
    <row r="1029" spans="1:99" x14ac:dyDescent="0.25">
      <c r="A1029" s="47">
        <v>46170</v>
      </c>
      <c r="B1029" s="46">
        <v>0.90547453703703706</v>
      </c>
      <c r="C1029">
        <v>69510.835296000005</v>
      </c>
      <c r="D1029">
        <v>0</v>
      </c>
      <c r="E1029">
        <v>0</v>
      </c>
      <c r="F1029">
        <v>79.409659000000005</v>
      </c>
      <c r="G1029">
        <v>79.220955000000004</v>
      </c>
      <c r="H1029">
        <v>68.283670000000001</v>
      </c>
      <c r="I1029">
        <v>81.597560999999999</v>
      </c>
      <c r="J1029">
        <v>79.566000000000003</v>
      </c>
      <c r="K1029">
        <v>79.923895999999999</v>
      </c>
      <c r="L1029">
        <v>80.468334999999996</v>
      </c>
      <c r="M1029">
        <v>79.159514000000001</v>
      </c>
      <c r="N1029">
        <v>-3.4535110000000002</v>
      </c>
      <c r="O1029">
        <v>-2.8954170000000001</v>
      </c>
      <c r="P1029">
        <v>0.47636000000000001</v>
      </c>
      <c r="Q1029">
        <v>0.70208899999999996</v>
      </c>
      <c r="R1029">
        <v>89.684133000000003</v>
      </c>
      <c r="S1029">
        <v>93.831225000000003</v>
      </c>
      <c r="T1029">
        <v>109.297805</v>
      </c>
      <c r="U1029">
        <v>108.516684</v>
      </c>
      <c r="V1029">
        <v>-1.336524</v>
      </c>
      <c r="W1029">
        <v>-3.364738</v>
      </c>
      <c r="X1029">
        <v>-9.682563</v>
      </c>
      <c r="Y1029">
        <v>-9.4175950000000004</v>
      </c>
      <c r="Z1029">
        <v>-9.179214</v>
      </c>
      <c r="AA1029">
        <v>-10.679880000000001</v>
      </c>
      <c r="AB1029">
        <v>32.191262999999999</v>
      </c>
      <c r="AC1029">
        <v>152.96913799999999</v>
      </c>
      <c r="AD1029">
        <v>124.921848</v>
      </c>
      <c r="AE1029">
        <v>133.23253500000001</v>
      </c>
      <c r="AF1029">
        <v>137.84048799999999</v>
      </c>
      <c r="AG1029">
        <v>104.58143099999999</v>
      </c>
      <c r="AH1029">
        <v>94.305421999999993</v>
      </c>
      <c r="AI1029">
        <v>-9.0481809999999996</v>
      </c>
      <c r="AJ1029">
        <v>-11.595974</v>
      </c>
      <c r="AK1029">
        <v>-9.9729899999999994</v>
      </c>
      <c r="AL1029">
        <v>109.03782200000001</v>
      </c>
      <c r="AM1029">
        <v>104.573528</v>
      </c>
      <c r="AN1029">
        <v>102.271084</v>
      </c>
      <c r="AO1029">
        <v>71.519193999999999</v>
      </c>
      <c r="AP1029">
        <v>70.364079000000004</v>
      </c>
      <c r="AQ1029">
        <v>70.553905999999998</v>
      </c>
      <c r="AR1029">
        <v>70.915960999999996</v>
      </c>
      <c r="AS1029">
        <v>103.43193599999999</v>
      </c>
      <c r="AT1029">
        <v>91.030043000000006</v>
      </c>
      <c r="AU1029">
        <v>89.869067000000001</v>
      </c>
      <c r="AV1029">
        <v>93.767726999999994</v>
      </c>
      <c r="AW1029">
        <v>89.723738999999995</v>
      </c>
      <c r="AX1029">
        <v>-1.3646210000000001</v>
      </c>
      <c r="AY1029">
        <v>6.5493410000000001</v>
      </c>
      <c r="AZ1029">
        <v>-2.0489259999999998</v>
      </c>
      <c r="BA1029">
        <v>5.7747070000000003</v>
      </c>
      <c r="BB1029">
        <v>-2.557579</v>
      </c>
      <c r="BC1029">
        <v>6.5954079999999999</v>
      </c>
      <c r="BD1029">
        <v>-1.5842639999999999</v>
      </c>
      <c r="BE1029">
        <v>6.1959109999999997</v>
      </c>
      <c r="BF1029">
        <v>-2.849326</v>
      </c>
      <c r="BG1029">
        <v>5.1066549999999999</v>
      </c>
      <c r="BH1029">
        <v>-2.3967770000000002</v>
      </c>
      <c r="BI1029">
        <v>5.7438830000000003</v>
      </c>
      <c r="BJ1029">
        <v>-1.7330369999999999</v>
      </c>
      <c r="BK1029">
        <v>6.5285320000000002</v>
      </c>
      <c r="BL1029">
        <v>-3.2223959999999998</v>
      </c>
      <c r="BM1029">
        <v>3.1020780000000001</v>
      </c>
      <c r="BN1029">
        <v>-2.5582699999999998</v>
      </c>
      <c r="BO1029">
        <v>3.5516670000000001</v>
      </c>
      <c r="BP1029">
        <v>-0.71251500000000001</v>
      </c>
      <c r="BQ1029">
        <v>4.0417360000000002</v>
      </c>
      <c r="BR1029">
        <v>-3.558754</v>
      </c>
      <c r="BS1029">
        <v>3.8619699999999999</v>
      </c>
      <c r="BT1029">
        <v>-2.6434419999999998</v>
      </c>
      <c r="BU1029">
        <v>5.0171159999999997</v>
      </c>
      <c r="BV1029">
        <v>-1.293534</v>
      </c>
      <c r="BW1029">
        <v>2.7949229999999998</v>
      </c>
      <c r="BX1029">
        <v>-3.6958199999999999</v>
      </c>
      <c r="BY1029">
        <v>1.4393579999999999</v>
      </c>
      <c r="BZ1029">
        <v>-3.1602649999999999</v>
      </c>
      <c r="CA1029">
        <v>3.1200730000000001</v>
      </c>
      <c r="CB1029">
        <v>-0.51258000000000004</v>
      </c>
      <c r="CC1029">
        <v>3.4694630000000002</v>
      </c>
      <c r="CD1029">
        <v>-3.919867</v>
      </c>
      <c r="CE1029">
        <v>0.76220500000000002</v>
      </c>
      <c r="CF1029">
        <v>-3.83338</v>
      </c>
      <c r="CG1029">
        <v>1.94536</v>
      </c>
      <c r="CH1029">
        <v>20.032342</v>
      </c>
      <c r="CI1029">
        <v>200.70734300000001</v>
      </c>
      <c r="CJ1029">
        <v>122.96</v>
      </c>
      <c r="CK1029">
        <v>2.2829999999999999</v>
      </c>
      <c r="CL1029">
        <v>280.2</v>
      </c>
      <c r="CM1029">
        <v>122.81</v>
      </c>
      <c r="CN1029">
        <v>5.569</v>
      </c>
      <c r="CO1029">
        <v>669.1</v>
      </c>
      <c r="CP1029">
        <v>-4.5447189999999997</v>
      </c>
      <c r="CQ1029">
        <v>-5.4282709999999996</v>
      </c>
      <c r="CR1029">
        <v>110.295678</v>
      </c>
      <c r="CS1029">
        <v>0.88763999999999998</v>
      </c>
      <c r="CT1029" t="s">
        <v>225</v>
      </c>
      <c r="CU1029">
        <v>4670.1308730000001</v>
      </c>
    </row>
    <row r="1030" spans="1:99" x14ac:dyDescent="0.25">
      <c r="A1030" s="47">
        <v>46170</v>
      </c>
      <c r="B1030" s="46">
        <v>0.90616898148148151</v>
      </c>
      <c r="C1030">
        <v>69570.832917000007</v>
      </c>
      <c r="D1030">
        <v>0</v>
      </c>
      <c r="E1030">
        <v>0</v>
      </c>
      <c r="F1030">
        <v>79.303467999999995</v>
      </c>
      <c r="G1030">
        <v>79.187042000000005</v>
      </c>
      <c r="H1030">
        <v>68.196094000000002</v>
      </c>
      <c r="I1030">
        <v>81.598364000000004</v>
      </c>
      <c r="J1030">
        <v>79.501678999999996</v>
      </c>
      <c r="K1030">
        <v>79.917561000000006</v>
      </c>
      <c r="L1030">
        <v>80.424556999999993</v>
      </c>
      <c r="M1030">
        <v>79.148878999999994</v>
      </c>
      <c r="N1030">
        <v>-3.4881090000000001</v>
      </c>
      <c r="O1030">
        <v>-2.9281290000000002</v>
      </c>
      <c r="P1030">
        <v>0.513405</v>
      </c>
      <c r="Q1030">
        <v>0.61311800000000005</v>
      </c>
      <c r="R1030">
        <v>87.723594000000006</v>
      </c>
      <c r="S1030">
        <v>93.945808999999997</v>
      </c>
      <c r="T1030">
        <v>109.404037</v>
      </c>
      <c r="U1030">
        <v>108.62626</v>
      </c>
      <c r="V1030">
        <v>-1.3580449999999999</v>
      </c>
      <c r="W1030">
        <v>-3.2345959999999998</v>
      </c>
      <c r="X1030">
        <v>-9.4292040000000004</v>
      </c>
      <c r="Y1030">
        <v>-9.1357529999999993</v>
      </c>
      <c r="Z1030">
        <v>-9.0802119999999995</v>
      </c>
      <c r="AA1030">
        <v>-15.583316999999999</v>
      </c>
      <c r="AB1030">
        <v>22.634274999999999</v>
      </c>
      <c r="AC1030">
        <v>152.40296799999999</v>
      </c>
      <c r="AD1030">
        <v>125.04094000000001</v>
      </c>
      <c r="AE1030">
        <v>133.27101200000001</v>
      </c>
      <c r="AF1030">
        <v>139.45183499999999</v>
      </c>
      <c r="AG1030">
        <v>103.75283400000001</v>
      </c>
      <c r="AH1030">
        <v>95.360607000000002</v>
      </c>
      <c r="AI1030">
        <v>-9.6258269999999992</v>
      </c>
      <c r="AJ1030">
        <v>-14.189042000000001</v>
      </c>
      <c r="AK1030">
        <v>-14.784575</v>
      </c>
      <c r="AL1030">
        <v>109.201504</v>
      </c>
      <c r="AM1030">
        <v>105.26900000000001</v>
      </c>
      <c r="AN1030">
        <v>102.401156</v>
      </c>
      <c r="AO1030">
        <v>71.868495999999993</v>
      </c>
      <c r="AP1030">
        <v>70.724098999999995</v>
      </c>
      <c r="AQ1030">
        <v>70.912997000000004</v>
      </c>
      <c r="AR1030">
        <v>71.317721000000006</v>
      </c>
      <c r="AS1030">
        <v>103.487048</v>
      </c>
      <c r="AT1030">
        <v>91.022492999999997</v>
      </c>
      <c r="AU1030">
        <v>89.883872999999994</v>
      </c>
      <c r="AV1030">
        <v>93.752706000000003</v>
      </c>
      <c r="AW1030">
        <v>89.699096999999995</v>
      </c>
      <c r="AX1030">
        <v>-1.3905730000000001</v>
      </c>
      <c r="AY1030">
        <v>6.4925839999999999</v>
      </c>
      <c r="AZ1030">
        <v>-2.0555119999999998</v>
      </c>
      <c r="BA1030">
        <v>5.790184</v>
      </c>
      <c r="BB1030">
        <v>-2.5590679999999999</v>
      </c>
      <c r="BC1030">
        <v>6.5819859999999997</v>
      </c>
      <c r="BD1030">
        <v>-1.598779</v>
      </c>
      <c r="BE1030">
        <v>6.170579</v>
      </c>
      <c r="BF1030">
        <v>-2.8818359999999998</v>
      </c>
      <c r="BG1030">
        <v>5.0433579999999996</v>
      </c>
      <c r="BH1030">
        <v>-2.3702670000000001</v>
      </c>
      <c r="BI1030">
        <v>5.7302179999999998</v>
      </c>
      <c r="BJ1030">
        <v>-1.687098</v>
      </c>
      <c r="BK1030">
        <v>6.5533140000000003</v>
      </c>
      <c r="BL1030">
        <v>-3.2407439999999998</v>
      </c>
      <c r="BM1030">
        <v>3.0517150000000002</v>
      </c>
      <c r="BN1030">
        <v>-2.5496949999999998</v>
      </c>
      <c r="BO1030">
        <v>3.517423</v>
      </c>
      <c r="BP1030">
        <v>-0.686836</v>
      </c>
      <c r="BQ1030">
        <v>4.0552910000000004</v>
      </c>
      <c r="BR1030">
        <v>-3.5552609999999998</v>
      </c>
      <c r="BS1030">
        <v>3.8766229999999999</v>
      </c>
      <c r="BT1030">
        <v>-2.6230760000000002</v>
      </c>
      <c r="BU1030">
        <v>5.0271590000000002</v>
      </c>
      <c r="BV1030">
        <v>-1.278313</v>
      </c>
      <c r="BW1030">
        <v>2.8008479999999998</v>
      </c>
      <c r="BX1030">
        <v>-3.6500919999999999</v>
      </c>
      <c r="BY1030">
        <v>1.4759659999999999</v>
      </c>
      <c r="BZ1030">
        <v>-3.156825</v>
      </c>
      <c r="CA1030">
        <v>3.1186980000000002</v>
      </c>
      <c r="CB1030">
        <v>-0.60598600000000002</v>
      </c>
      <c r="CC1030">
        <v>3.4478659999999999</v>
      </c>
      <c r="CD1030">
        <v>-3.876363</v>
      </c>
      <c r="CE1030">
        <v>0.74909499999999996</v>
      </c>
      <c r="CF1030">
        <v>-3.8513160000000002</v>
      </c>
      <c r="CG1030">
        <v>1.956604</v>
      </c>
      <c r="CH1030">
        <v>20.021357999999999</v>
      </c>
      <c r="CI1030">
        <v>202.120936</v>
      </c>
      <c r="CJ1030">
        <v>123.06</v>
      </c>
      <c r="CK1030">
        <v>2.286</v>
      </c>
      <c r="CL1030">
        <v>280.7</v>
      </c>
      <c r="CM1030">
        <v>122.98</v>
      </c>
      <c r="CN1030">
        <v>5.5750000000000002</v>
      </c>
      <c r="CO1030">
        <v>672.1</v>
      </c>
      <c r="CP1030">
        <v>-9.3404740000000004</v>
      </c>
      <c r="CQ1030">
        <v>-5.4441009999999999</v>
      </c>
      <c r="CR1030">
        <v>110.817751</v>
      </c>
      <c r="CS1030">
        <v>0.88394099999999998</v>
      </c>
      <c r="CT1030" t="s">
        <v>225</v>
      </c>
      <c r="CU1030">
        <v>4674.805104</v>
      </c>
    </row>
    <row r="1031" spans="1:99" x14ac:dyDescent="0.25">
      <c r="A1031" s="47">
        <v>46170</v>
      </c>
      <c r="B1031" s="46">
        <v>0.90686342592592595</v>
      </c>
      <c r="C1031">
        <v>69630.831105000005</v>
      </c>
      <c r="D1031">
        <v>0</v>
      </c>
      <c r="E1031">
        <v>0</v>
      </c>
      <c r="F1031">
        <v>79.230705</v>
      </c>
      <c r="G1031">
        <v>79.115530000000007</v>
      </c>
      <c r="H1031">
        <v>68.165383000000006</v>
      </c>
      <c r="I1031">
        <v>81.588926999999998</v>
      </c>
      <c r="J1031">
        <v>79.388425999999995</v>
      </c>
      <c r="K1031">
        <v>79.902646000000004</v>
      </c>
      <c r="L1031">
        <v>80.427086000000003</v>
      </c>
      <c r="M1031">
        <v>79.107273000000006</v>
      </c>
      <c r="N1031">
        <v>-3.6409150000000001</v>
      </c>
      <c r="O1031">
        <v>-3.044127</v>
      </c>
      <c r="P1031">
        <v>0.497471</v>
      </c>
      <c r="Q1031">
        <v>0.48408200000000001</v>
      </c>
      <c r="R1031">
        <v>88.249553000000006</v>
      </c>
      <c r="S1031">
        <v>94.437899000000002</v>
      </c>
      <c r="T1031">
        <v>109.029493</v>
      </c>
      <c r="U1031">
        <v>108.267662</v>
      </c>
      <c r="V1031">
        <v>-1.3732800000000001</v>
      </c>
      <c r="W1031">
        <v>-3.2301920000000002</v>
      </c>
      <c r="X1031">
        <v>-9.5963890000000003</v>
      </c>
      <c r="Y1031">
        <v>-9.3295820000000003</v>
      </c>
      <c r="Z1031">
        <v>-9.1687560000000001</v>
      </c>
      <c r="AA1031">
        <v>-14.456966</v>
      </c>
      <c r="AB1031">
        <v>32.308340999999999</v>
      </c>
      <c r="AC1031">
        <v>153.15540799999999</v>
      </c>
      <c r="AD1031">
        <v>125.000581</v>
      </c>
      <c r="AE1031">
        <v>133.227836</v>
      </c>
      <c r="AF1031">
        <v>140.348547</v>
      </c>
      <c r="AG1031">
        <v>104.576317</v>
      </c>
      <c r="AH1031">
        <v>95.067042000000001</v>
      </c>
      <c r="AI1031">
        <v>-8.9654900000000008</v>
      </c>
      <c r="AJ1031">
        <v>-13.229089</v>
      </c>
      <c r="AK1031">
        <v>-11.994429</v>
      </c>
      <c r="AL1031">
        <v>109.372338</v>
      </c>
      <c r="AM1031">
        <v>105.268541</v>
      </c>
      <c r="AN1031">
        <v>102.510396</v>
      </c>
      <c r="AO1031">
        <v>71.612755000000007</v>
      </c>
      <c r="AP1031">
        <v>70.460091000000006</v>
      </c>
      <c r="AQ1031">
        <v>70.623572999999993</v>
      </c>
      <c r="AR1031">
        <v>71.042563999999999</v>
      </c>
      <c r="AS1031">
        <v>103.48317</v>
      </c>
      <c r="AT1031">
        <v>91.119313000000005</v>
      </c>
      <c r="AU1031">
        <v>89.934061999999997</v>
      </c>
      <c r="AV1031">
        <v>93.770021</v>
      </c>
      <c r="AW1031">
        <v>89.719814999999997</v>
      </c>
      <c r="AX1031">
        <v>-1.429128</v>
      </c>
      <c r="AY1031">
        <v>6.4984109999999999</v>
      </c>
      <c r="AZ1031">
        <v>-2.0761310000000002</v>
      </c>
      <c r="BA1031">
        <v>5.7913360000000003</v>
      </c>
      <c r="BB1031">
        <v>-2.5630039999999998</v>
      </c>
      <c r="BC1031">
        <v>6.6176180000000002</v>
      </c>
      <c r="BD1031">
        <v>-1.6266210000000001</v>
      </c>
      <c r="BE1031">
        <v>6.2062330000000001</v>
      </c>
      <c r="BF1031">
        <v>-2.9200149999999998</v>
      </c>
      <c r="BG1031">
        <v>5.0588259999999998</v>
      </c>
      <c r="BH1031">
        <v>-2.3872260000000001</v>
      </c>
      <c r="BI1031">
        <v>5.7588140000000001</v>
      </c>
      <c r="BJ1031">
        <v>-1.6813400000000001</v>
      </c>
      <c r="BK1031">
        <v>6.5544260000000003</v>
      </c>
      <c r="BL1031">
        <v>-3.221311</v>
      </c>
      <c r="BM1031">
        <v>3.0925750000000001</v>
      </c>
      <c r="BN1031">
        <v>-2.5840909999999999</v>
      </c>
      <c r="BO1031">
        <v>3.5444680000000002</v>
      </c>
      <c r="BP1031">
        <v>-0.72759300000000005</v>
      </c>
      <c r="BQ1031">
        <v>4.0570740000000001</v>
      </c>
      <c r="BR1031">
        <v>-3.6059570000000001</v>
      </c>
      <c r="BS1031">
        <v>3.8931010000000001</v>
      </c>
      <c r="BT1031">
        <v>-2.6755580000000001</v>
      </c>
      <c r="BU1031">
        <v>4.9977539999999996</v>
      </c>
      <c r="BV1031">
        <v>-1.3066169999999999</v>
      </c>
      <c r="BW1031">
        <v>2.7736390000000002</v>
      </c>
      <c r="BX1031">
        <v>-3.6367180000000001</v>
      </c>
      <c r="BY1031">
        <v>1.4809380000000001</v>
      </c>
      <c r="BZ1031">
        <v>-3.2010350000000001</v>
      </c>
      <c r="CA1031">
        <v>3.1393759999999999</v>
      </c>
      <c r="CB1031">
        <v>-0.70173700000000006</v>
      </c>
      <c r="CC1031">
        <v>3.431765</v>
      </c>
      <c r="CD1031">
        <v>-3.9421050000000002</v>
      </c>
      <c r="CE1031">
        <v>0.75212699999999999</v>
      </c>
      <c r="CF1031">
        <v>-3.8997570000000001</v>
      </c>
      <c r="CG1031">
        <v>1.9671000000000001</v>
      </c>
      <c r="CH1031">
        <v>20.037834</v>
      </c>
      <c r="CI1031">
        <v>199.676749</v>
      </c>
      <c r="CJ1031">
        <v>123.62</v>
      </c>
      <c r="CK1031">
        <v>0.38200000000000001</v>
      </c>
      <c r="CL1031">
        <v>46.3</v>
      </c>
      <c r="CM1031">
        <v>123.51</v>
      </c>
      <c r="CN1031">
        <v>5.5469999999999997</v>
      </c>
      <c r="CO1031">
        <v>677.2</v>
      </c>
      <c r="CP1031">
        <v>-6.574071</v>
      </c>
      <c r="CQ1031">
        <v>-5.4203580000000002</v>
      </c>
      <c r="CR1031">
        <v>109.91347</v>
      </c>
      <c r="CS1031">
        <v>0.87304499999999996</v>
      </c>
      <c r="CT1031" t="s">
        <v>225</v>
      </c>
      <c r="CU1031">
        <v>4676.4245019999998</v>
      </c>
    </row>
    <row r="1032" spans="1:99" x14ac:dyDescent="0.25">
      <c r="A1032" s="47">
        <v>46170</v>
      </c>
      <c r="B1032" s="46">
        <v>0.90755787037037028</v>
      </c>
      <c r="C1032">
        <v>69690.829662000004</v>
      </c>
      <c r="D1032">
        <v>0</v>
      </c>
      <c r="E1032">
        <v>0</v>
      </c>
      <c r="F1032">
        <v>79.115204000000006</v>
      </c>
      <c r="G1032">
        <v>79.088719999999995</v>
      </c>
      <c r="H1032">
        <v>68.096064999999996</v>
      </c>
      <c r="I1032">
        <v>81.560963000000001</v>
      </c>
      <c r="J1032">
        <v>79.278017000000006</v>
      </c>
      <c r="K1032">
        <v>79.887227999999993</v>
      </c>
      <c r="L1032">
        <v>80.384465000000006</v>
      </c>
      <c r="M1032">
        <v>79.082662999999997</v>
      </c>
      <c r="N1032">
        <v>-3.597124</v>
      </c>
      <c r="O1032">
        <v>-3.0723289999999999</v>
      </c>
      <c r="P1032">
        <v>0.43265900000000002</v>
      </c>
      <c r="Q1032">
        <v>0.53238399999999997</v>
      </c>
      <c r="R1032">
        <v>89.194107000000002</v>
      </c>
      <c r="S1032">
        <v>94.205336000000003</v>
      </c>
      <c r="T1032">
        <v>109.561358</v>
      </c>
      <c r="U1032">
        <v>108.79469</v>
      </c>
      <c r="V1032">
        <v>-1.457438</v>
      </c>
      <c r="W1032">
        <v>-3.320919</v>
      </c>
      <c r="X1032">
        <v>-9.7321220000000004</v>
      </c>
      <c r="Y1032">
        <v>-9.3958630000000003</v>
      </c>
      <c r="Z1032">
        <v>-9.2671799999999998</v>
      </c>
      <c r="AA1032">
        <v>-13.514779000000001</v>
      </c>
      <c r="AB1032">
        <v>30.729976000000001</v>
      </c>
      <c r="AC1032">
        <v>152.65202199999999</v>
      </c>
      <c r="AD1032">
        <v>125.13503300000001</v>
      </c>
      <c r="AE1032">
        <v>133.34924799999999</v>
      </c>
      <c r="AF1032">
        <v>141.638621</v>
      </c>
      <c r="AG1032">
        <v>104.530891</v>
      </c>
      <c r="AH1032">
        <v>94.662366000000006</v>
      </c>
      <c r="AI1032">
        <v>-9.477919</v>
      </c>
      <c r="AJ1032">
        <v>-14.142533999999999</v>
      </c>
      <c r="AK1032">
        <v>-12.453646000000001</v>
      </c>
      <c r="AL1032">
        <v>109.152119</v>
      </c>
      <c r="AM1032">
        <v>104.81346000000001</v>
      </c>
      <c r="AN1032">
        <v>102.534144</v>
      </c>
      <c r="AO1032">
        <v>71.368452000000005</v>
      </c>
      <c r="AP1032">
        <v>70.203850000000003</v>
      </c>
      <c r="AQ1032">
        <v>70.374177000000003</v>
      </c>
      <c r="AR1032">
        <v>70.749257999999998</v>
      </c>
      <c r="AS1032">
        <v>103.623797</v>
      </c>
      <c r="AT1032">
        <v>91.035134999999997</v>
      </c>
      <c r="AU1032">
        <v>89.928517999999997</v>
      </c>
      <c r="AV1032">
        <v>93.684720999999996</v>
      </c>
      <c r="AW1032">
        <v>89.719252999999995</v>
      </c>
      <c r="AX1032">
        <v>-1.427476</v>
      </c>
      <c r="AY1032">
        <v>6.4922649999999997</v>
      </c>
      <c r="AZ1032">
        <v>-2.135475</v>
      </c>
      <c r="BA1032">
        <v>5.7578889999999996</v>
      </c>
      <c r="BB1032">
        <v>-2.6335259999999998</v>
      </c>
      <c r="BC1032">
        <v>6.5840610000000002</v>
      </c>
      <c r="BD1032">
        <v>-1.6601360000000001</v>
      </c>
      <c r="BE1032">
        <v>6.2056129999999996</v>
      </c>
      <c r="BF1032">
        <v>-2.9132539999999998</v>
      </c>
      <c r="BG1032">
        <v>5.0604620000000002</v>
      </c>
      <c r="BH1032">
        <v>-2.4056799999999998</v>
      </c>
      <c r="BI1032">
        <v>5.7163089999999999</v>
      </c>
      <c r="BJ1032">
        <v>-1.7817730000000001</v>
      </c>
      <c r="BK1032">
        <v>6.5238670000000001</v>
      </c>
      <c r="BL1032">
        <v>-3.2701850000000001</v>
      </c>
      <c r="BM1032">
        <v>3.0860219999999998</v>
      </c>
      <c r="BN1032">
        <v>-2.6009060000000002</v>
      </c>
      <c r="BO1032">
        <v>3.5471110000000001</v>
      </c>
      <c r="BP1032">
        <v>-0.71430800000000005</v>
      </c>
      <c r="BQ1032">
        <v>4.0413329999999998</v>
      </c>
      <c r="BR1032">
        <v>-3.6228120000000001</v>
      </c>
      <c r="BS1032">
        <v>3.8602120000000002</v>
      </c>
      <c r="BT1032">
        <v>-2.6614550000000001</v>
      </c>
      <c r="BU1032">
        <v>5.0025219999999999</v>
      </c>
      <c r="BV1032">
        <v>-1.2724949999999999</v>
      </c>
      <c r="BW1032">
        <v>2.7873070000000002</v>
      </c>
      <c r="BX1032">
        <v>-3.6872889999999998</v>
      </c>
      <c r="BY1032">
        <v>1.4492050000000001</v>
      </c>
      <c r="BZ1032">
        <v>-3.1828500000000002</v>
      </c>
      <c r="CA1032">
        <v>3.1137969999999999</v>
      </c>
      <c r="CB1032">
        <v>-0.55865900000000002</v>
      </c>
      <c r="CC1032">
        <v>3.4526189999999999</v>
      </c>
      <c r="CD1032">
        <v>-3.9132549999999999</v>
      </c>
      <c r="CE1032">
        <v>0.73046500000000003</v>
      </c>
      <c r="CF1032">
        <v>-3.9484900000000001</v>
      </c>
      <c r="CG1032">
        <v>1.9492100000000001</v>
      </c>
      <c r="CH1032">
        <v>20.009304</v>
      </c>
      <c r="CI1032">
        <v>200.72503499999999</v>
      </c>
      <c r="CJ1032">
        <v>122.99</v>
      </c>
      <c r="CK1032">
        <v>2.2869999999999999</v>
      </c>
      <c r="CL1032">
        <v>281.39999999999998</v>
      </c>
      <c r="CM1032">
        <v>123.06</v>
      </c>
      <c r="CN1032">
        <v>5.5490000000000004</v>
      </c>
      <c r="CO1032">
        <v>674.1</v>
      </c>
      <c r="CP1032">
        <v>-6.9921680000000004</v>
      </c>
      <c r="CQ1032">
        <v>-5.4614779999999996</v>
      </c>
      <c r="CR1032">
        <v>110.302227</v>
      </c>
      <c r="CS1032">
        <v>0.86028499999999997</v>
      </c>
      <c r="CT1032" t="s">
        <v>225</v>
      </c>
      <c r="CU1032">
        <v>4679.4780840000003</v>
      </c>
    </row>
    <row r="1033" spans="1:99" x14ac:dyDescent="0.25">
      <c r="A1033" s="47">
        <v>46170</v>
      </c>
      <c r="B1033" s="46">
        <v>0.90825231481481483</v>
      </c>
      <c r="C1033">
        <v>69750.827164999995</v>
      </c>
      <c r="D1033">
        <v>0</v>
      </c>
      <c r="E1033">
        <v>0</v>
      </c>
      <c r="F1033">
        <v>79.133596999999995</v>
      </c>
      <c r="G1033">
        <v>79.054985000000002</v>
      </c>
      <c r="H1033">
        <v>68.284171000000001</v>
      </c>
      <c r="I1033">
        <v>81.507504999999995</v>
      </c>
      <c r="J1033">
        <v>79.131100000000004</v>
      </c>
      <c r="K1033">
        <v>79.885745999999997</v>
      </c>
      <c r="L1033">
        <v>80.400030000000001</v>
      </c>
      <c r="M1033">
        <v>79.027204999999995</v>
      </c>
      <c r="N1033">
        <v>-2.7883969999999998</v>
      </c>
      <c r="O1033">
        <v>-2.4840680000000002</v>
      </c>
      <c r="P1033">
        <v>5.2600480000000003</v>
      </c>
      <c r="Q1033">
        <v>4.4642910000000002</v>
      </c>
      <c r="R1033">
        <v>89.767746000000002</v>
      </c>
      <c r="S1033">
        <v>93.120587999999998</v>
      </c>
      <c r="T1033">
        <v>105.797678</v>
      </c>
      <c r="U1033">
        <v>105.35387299999999</v>
      </c>
      <c r="V1033">
        <v>2.9769730000000001</v>
      </c>
      <c r="W1033">
        <v>0.48873</v>
      </c>
      <c r="X1033">
        <v>-9.3304869999999998</v>
      </c>
      <c r="Y1033">
        <v>-8.7484950000000001</v>
      </c>
      <c r="Z1033">
        <v>-8.8927399999999999</v>
      </c>
      <c r="AA1033">
        <v>-7.7908850000000003</v>
      </c>
      <c r="AB1033">
        <v>44.97627</v>
      </c>
      <c r="AC1033">
        <v>145.98144099999999</v>
      </c>
      <c r="AD1033">
        <v>126.33568099999999</v>
      </c>
      <c r="AE1033">
        <v>133.763486</v>
      </c>
      <c r="AF1033">
        <v>136.104589</v>
      </c>
      <c r="AG1033">
        <v>100.42920100000001</v>
      </c>
      <c r="AH1033">
        <v>94.812736999999998</v>
      </c>
      <c r="AI1033">
        <v>-7.6465430000000003</v>
      </c>
      <c r="AJ1033">
        <v>-8.2398310000000006</v>
      </c>
      <c r="AK1033">
        <v>-7.5461619999999998</v>
      </c>
      <c r="AL1033">
        <v>109.25286</v>
      </c>
      <c r="AM1033">
        <v>99.391328000000001</v>
      </c>
      <c r="AN1033">
        <v>102.38016</v>
      </c>
      <c r="AO1033">
        <v>71.736934000000005</v>
      </c>
      <c r="AP1033">
        <v>70.574916999999999</v>
      </c>
      <c r="AQ1033">
        <v>70.750687999999997</v>
      </c>
      <c r="AR1033">
        <v>71.180835000000002</v>
      </c>
      <c r="AS1033">
        <v>101.58562999999999</v>
      </c>
      <c r="AT1033">
        <v>90.769261</v>
      </c>
      <c r="AU1033">
        <v>89.679732999999999</v>
      </c>
      <c r="AV1033">
        <v>93.460980000000006</v>
      </c>
      <c r="AW1033">
        <v>89.591273999999999</v>
      </c>
      <c r="AX1033">
        <v>-1.4290929999999999</v>
      </c>
      <c r="AY1033">
        <v>6.5158310000000004</v>
      </c>
      <c r="AZ1033">
        <v>-2.16242</v>
      </c>
      <c r="BA1033">
        <v>5.750502</v>
      </c>
      <c r="BB1033">
        <v>-2.6108539999999998</v>
      </c>
      <c r="BC1033">
        <v>6.604114</v>
      </c>
      <c r="BD1033">
        <v>-1.660676</v>
      </c>
      <c r="BE1033">
        <v>6.2549710000000003</v>
      </c>
      <c r="BF1033">
        <v>-2.9018799999999998</v>
      </c>
      <c r="BG1033">
        <v>5.0432709999999998</v>
      </c>
      <c r="BH1033">
        <v>-2.4524010000000001</v>
      </c>
      <c r="BI1033">
        <v>5.6884839999999999</v>
      </c>
      <c r="BJ1033">
        <v>-1.7376419999999999</v>
      </c>
      <c r="BK1033">
        <v>6.4969900000000003</v>
      </c>
      <c r="BL1033">
        <v>-3.1795689999999999</v>
      </c>
      <c r="BM1033">
        <v>3.1210399999999998</v>
      </c>
      <c r="BN1033">
        <v>-2.6235680000000001</v>
      </c>
      <c r="BO1033">
        <v>3.535231</v>
      </c>
      <c r="BP1033">
        <v>-0.74159399999999998</v>
      </c>
      <c r="BQ1033">
        <v>4.0036810000000003</v>
      </c>
      <c r="BR1033">
        <v>-3.58378</v>
      </c>
      <c r="BS1033">
        <v>3.889437</v>
      </c>
      <c r="BT1033">
        <v>-2.6574529999999998</v>
      </c>
      <c r="BU1033">
        <v>5.0055610000000001</v>
      </c>
      <c r="BV1033">
        <v>-1.2930280000000001</v>
      </c>
      <c r="BW1033">
        <v>2.7581579999999999</v>
      </c>
      <c r="BX1033">
        <v>-3.6329760000000002</v>
      </c>
      <c r="BY1033">
        <v>1.4675929999999999</v>
      </c>
      <c r="BZ1033">
        <v>-3.1290439999999999</v>
      </c>
      <c r="CA1033">
        <v>3.1646299999999998</v>
      </c>
      <c r="CB1033">
        <v>-0.75265400000000005</v>
      </c>
      <c r="CC1033">
        <v>3.4519519999999999</v>
      </c>
      <c r="CD1033">
        <v>-3.9975339999999999</v>
      </c>
      <c r="CE1033">
        <v>0.68094399999999999</v>
      </c>
      <c r="CF1033">
        <v>-3.9411040000000002</v>
      </c>
      <c r="CG1033">
        <v>1.959754</v>
      </c>
      <c r="CH1033">
        <v>20.033508000000001</v>
      </c>
      <c r="CI1033">
        <v>162.58174600000001</v>
      </c>
      <c r="CJ1033">
        <v>124.61</v>
      </c>
      <c r="CK1033">
        <v>2.306</v>
      </c>
      <c r="CL1033">
        <v>287.7</v>
      </c>
      <c r="CM1033">
        <v>124.71</v>
      </c>
      <c r="CN1033">
        <v>0</v>
      </c>
      <c r="CO1033">
        <v>1.5</v>
      </c>
      <c r="CP1033">
        <v>-2.1195710000000001</v>
      </c>
      <c r="CQ1033">
        <v>-5.4265910000000002</v>
      </c>
      <c r="CR1033">
        <v>95.159267999999997</v>
      </c>
      <c r="CS1033">
        <v>0.85846900000000004</v>
      </c>
      <c r="CT1033" t="s">
        <v>225</v>
      </c>
      <c r="CU1033">
        <v>4683.9347639999996</v>
      </c>
    </row>
    <row r="1034" spans="1:99" x14ac:dyDescent="0.25">
      <c r="A1034" s="47">
        <v>46170</v>
      </c>
      <c r="B1034" s="46">
        <v>0.90894675925925927</v>
      </c>
      <c r="C1034">
        <v>69810.825591999994</v>
      </c>
      <c r="D1034">
        <v>0</v>
      </c>
      <c r="E1034">
        <v>0</v>
      </c>
      <c r="F1034">
        <v>79.031159000000002</v>
      </c>
      <c r="G1034">
        <v>79.006773999999993</v>
      </c>
      <c r="H1034">
        <v>68.167215999999996</v>
      </c>
      <c r="I1034">
        <v>81.484005999999994</v>
      </c>
      <c r="J1034">
        <v>79.136961999999997</v>
      </c>
      <c r="K1034">
        <v>79.868503000000004</v>
      </c>
      <c r="L1034">
        <v>80.340143999999995</v>
      </c>
      <c r="M1034">
        <v>78.995391999999995</v>
      </c>
      <c r="N1034">
        <v>-1.36547</v>
      </c>
      <c r="O1034">
        <v>-1.2909310000000001</v>
      </c>
      <c r="P1034">
        <v>9.7817710000000009</v>
      </c>
      <c r="Q1034">
        <v>8.7641390000000001</v>
      </c>
      <c r="R1034">
        <v>88.932100000000005</v>
      </c>
      <c r="S1034">
        <v>90.796306000000001</v>
      </c>
      <c r="T1034">
        <v>102.466598</v>
      </c>
      <c r="U1034">
        <v>102.14686</v>
      </c>
      <c r="V1034">
        <v>5.6360720000000004</v>
      </c>
      <c r="W1034">
        <v>3.8445260000000001</v>
      </c>
      <c r="X1034">
        <v>-6.2848600000000001</v>
      </c>
      <c r="Y1034">
        <v>-6.0245689999999996</v>
      </c>
      <c r="Z1034">
        <v>-6.6080709999999998</v>
      </c>
      <c r="AA1034">
        <v>-3.1012849999999998</v>
      </c>
      <c r="AB1034">
        <v>72.526708999999997</v>
      </c>
      <c r="AC1034">
        <v>131.30641800000001</v>
      </c>
      <c r="AD1034">
        <v>129.331851</v>
      </c>
      <c r="AE1034">
        <v>135.02756500000001</v>
      </c>
      <c r="AF1034">
        <v>120.145089</v>
      </c>
      <c r="AG1034">
        <v>82.344932999999997</v>
      </c>
      <c r="AH1034">
        <v>72.776663999999997</v>
      </c>
      <c r="AI1034">
        <v>-3.3722979999999998</v>
      </c>
      <c r="AJ1034">
        <v>-3.5416460000000001</v>
      </c>
      <c r="AK1034">
        <v>-3.6317789999999999</v>
      </c>
      <c r="AL1034">
        <v>108.87980399999999</v>
      </c>
      <c r="AM1034">
        <v>85.920953999999995</v>
      </c>
      <c r="AN1034">
        <v>100.81173</v>
      </c>
      <c r="AO1034">
        <v>72.114641000000006</v>
      </c>
      <c r="AP1034">
        <v>70.938339999999997</v>
      </c>
      <c r="AQ1034">
        <v>71.111490000000003</v>
      </c>
      <c r="AR1034">
        <v>71.545542999999995</v>
      </c>
      <c r="AS1034">
        <v>96.666325999999998</v>
      </c>
      <c r="AT1034">
        <v>89.737855999999994</v>
      </c>
      <c r="AU1034">
        <v>88.749902000000006</v>
      </c>
      <c r="AV1034">
        <v>91.758694000000006</v>
      </c>
      <c r="AW1034">
        <v>88.712902</v>
      </c>
      <c r="AX1034">
        <v>-1.4225369999999999</v>
      </c>
      <c r="AY1034">
        <v>6.5008049999999997</v>
      </c>
      <c r="AZ1034">
        <v>-2.2144720000000002</v>
      </c>
      <c r="BA1034">
        <v>5.7306780000000002</v>
      </c>
      <c r="BB1034">
        <v>-2.663869</v>
      </c>
      <c r="BC1034">
        <v>6.5922809999999998</v>
      </c>
      <c r="BD1034">
        <v>-1.700914</v>
      </c>
      <c r="BE1034">
        <v>6.2408440000000001</v>
      </c>
      <c r="BF1034">
        <v>-2.9194429999999998</v>
      </c>
      <c r="BG1034">
        <v>5.0515970000000001</v>
      </c>
      <c r="BH1034">
        <v>-2.4737209999999998</v>
      </c>
      <c r="BI1034">
        <v>5.6495600000000001</v>
      </c>
      <c r="BJ1034">
        <v>-1.787199</v>
      </c>
      <c r="BK1034">
        <v>6.473668</v>
      </c>
      <c r="BL1034">
        <v>-3.1853889999999998</v>
      </c>
      <c r="BM1034">
        <v>3.1235529999999998</v>
      </c>
      <c r="BN1034">
        <v>-2.6354139999999999</v>
      </c>
      <c r="BO1034">
        <v>3.5336069999999999</v>
      </c>
      <c r="BP1034">
        <v>-0.75709499999999996</v>
      </c>
      <c r="BQ1034">
        <v>4.0039049999999996</v>
      </c>
      <c r="BR1034">
        <v>-3.6309450000000001</v>
      </c>
      <c r="BS1034">
        <v>3.898701</v>
      </c>
      <c r="BT1034">
        <v>-2.6972740000000002</v>
      </c>
      <c r="BU1034">
        <v>4.9923400000000004</v>
      </c>
      <c r="BV1034">
        <v>-1.3244880000000001</v>
      </c>
      <c r="BW1034">
        <v>2.7356340000000001</v>
      </c>
      <c r="BX1034">
        <v>-3.7000890000000002</v>
      </c>
      <c r="BY1034">
        <v>1.423136</v>
      </c>
      <c r="BZ1034">
        <v>-3.1478169999999999</v>
      </c>
      <c r="CA1034">
        <v>3.1388639999999999</v>
      </c>
      <c r="CB1034">
        <v>-0.72861699999999996</v>
      </c>
      <c r="CC1034">
        <v>3.459749</v>
      </c>
      <c r="CD1034">
        <v>-4.0143750000000002</v>
      </c>
      <c r="CE1034">
        <v>0.69468700000000005</v>
      </c>
      <c r="CF1034">
        <v>-4.0087140000000003</v>
      </c>
      <c r="CG1034">
        <v>1.9489590000000001</v>
      </c>
      <c r="CH1034">
        <v>19.992341</v>
      </c>
      <c r="CI1034">
        <v>98.570502000000005</v>
      </c>
      <c r="CJ1034">
        <v>124.76</v>
      </c>
      <c r="CK1034">
        <v>2.306</v>
      </c>
      <c r="CL1034">
        <v>287.10000000000002</v>
      </c>
      <c r="CM1034">
        <v>124.68</v>
      </c>
      <c r="CN1034">
        <v>0</v>
      </c>
      <c r="CO1034">
        <v>1.5</v>
      </c>
      <c r="CP1034">
        <v>1.85416</v>
      </c>
      <c r="CQ1034">
        <v>-5.4859390000000001</v>
      </c>
      <c r="CR1034">
        <v>63.192233999999999</v>
      </c>
      <c r="CS1034">
        <v>0.83833899999999995</v>
      </c>
      <c r="CT1034" t="s">
        <v>225</v>
      </c>
      <c r="CU1034">
        <v>4688.7216939999998</v>
      </c>
    </row>
    <row r="1035" spans="1:99" x14ac:dyDescent="0.25">
      <c r="A1035" s="47">
        <v>46170</v>
      </c>
      <c r="B1035" s="46">
        <v>0.90964120370370372</v>
      </c>
      <c r="C1035">
        <v>69870.823598999996</v>
      </c>
      <c r="D1035">
        <v>0</v>
      </c>
      <c r="E1035">
        <v>0</v>
      </c>
      <c r="F1035">
        <v>78.940648999999993</v>
      </c>
      <c r="G1035">
        <v>78.918785</v>
      </c>
      <c r="H1035">
        <v>68.036786000000006</v>
      </c>
      <c r="I1035">
        <v>81.392606999999998</v>
      </c>
      <c r="J1035">
        <v>79.178572000000003</v>
      </c>
      <c r="K1035">
        <v>79.807175000000001</v>
      </c>
      <c r="L1035">
        <v>80.302047000000002</v>
      </c>
      <c r="M1035">
        <v>78.907621000000006</v>
      </c>
      <c r="N1035">
        <v>-0.77332000000000001</v>
      </c>
      <c r="O1035">
        <v>-0.79783700000000002</v>
      </c>
      <c r="P1035">
        <v>11.237698999999999</v>
      </c>
      <c r="Q1035">
        <v>10.410532999999999</v>
      </c>
      <c r="R1035">
        <v>87.944705999999996</v>
      </c>
      <c r="S1035">
        <v>89.567250999999999</v>
      </c>
      <c r="T1035">
        <v>100.019398</v>
      </c>
      <c r="U1035">
        <v>99.921295999999998</v>
      </c>
      <c r="V1035">
        <v>6.9155629999999997</v>
      </c>
      <c r="W1035">
        <v>5.2111989999999997</v>
      </c>
      <c r="X1035">
        <v>-4.0770160000000004</v>
      </c>
      <c r="Y1035">
        <v>-4.2118679999999999</v>
      </c>
      <c r="Z1035">
        <v>-4.6734429999999998</v>
      </c>
      <c r="AA1035">
        <v>-8.3882999999999999E-2</v>
      </c>
      <c r="AB1035">
        <v>82.894837999999993</v>
      </c>
      <c r="AC1035">
        <v>120.519769</v>
      </c>
      <c r="AD1035">
        <v>130.60220100000001</v>
      </c>
      <c r="AE1035">
        <v>134.612369</v>
      </c>
      <c r="AF1035">
        <v>109.44914300000001</v>
      </c>
      <c r="AG1035">
        <v>84.568288999999993</v>
      </c>
      <c r="AH1035">
        <v>52.179025000000003</v>
      </c>
      <c r="AI1035">
        <v>-0.66898299999999999</v>
      </c>
      <c r="AJ1035">
        <v>-0.83357000000000003</v>
      </c>
      <c r="AK1035">
        <v>-0.84189700000000001</v>
      </c>
      <c r="AL1035">
        <v>107.47553499999999</v>
      </c>
      <c r="AM1035">
        <v>76.814052000000004</v>
      </c>
      <c r="AN1035">
        <v>99.607915000000006</v>
      </c>
      <c r="AO1035">
        <v>72.524151000000003</v>
      </c>
      <c r="AP1035">
        <v>71.341804999999994</v>
      </c>
      <c r="AQ1035">
        <v>71.536078000000003</v>
      </c>
      <c r="AR1035">
        <v>71.961088000000004</v>
      </c>
      <c r="AS1035">
        <v>93.788397000000003</v>
      </c>
      <c r="AT1035">
        <v>88.848772999999994</v>
      </c>
      <c r="AU1035">
        <v>87.966798999999995</v>
      </c>
      <c r="AV1035">
        <v>90.510416000000006</v>
      </c>
      <c r="AW1035">
        <v>88.050014000000004</v>
      </c>
      <c r="AX1035">
        <v>-1.459233</v>
      </c>
      <c r="AY1035">
        <v>6.4768999999999997</v>
      </c>
      <c r="AZ1035">
        <v>-2.2028759999999998</v>
      </c>
      <c r="BA1035">
        <v>5.7499229999999999</v>
      </c>
      <c r="BB1035">
        <v>-2.6490179999999999</v>
      </c>
      <c r="BC1035">
        <v>6.6188690000000001</v>
      </c>
      <c r="BD1035">
        <v>-1.7068810000000001</v>
      </c>
      <c r="BE1035">
        <v>6.2798040000000004</v>
      </c>
      <c r="BF1035">
        <v>-2.9320889999999999</v>
      </c>
      <c r="BG1035">
        <v>5.0216799999999999</v>
      </c>
      <c r="BH1035">
        <v>-2.4588559999999999</v>
      </c>
      <c r="BI1035">
        <v>5.6839409999999999</v>
      </c>
      <c r="BJ1035">
        <v>-1.752893</v>
      </c>
      <c r="BK1035">
        <v>6.500229</v>
      </c>
      <c r="BL1035">
        <v>-3.2315779999999998</v>
      </c>
      <c r="BM1035">
        <v>3.1201159999999999</v>
      </c>
      <c r="BN1035">
        <v>-2.6569750000000001</v>
      </c>
      <c r="BO1035">
        <v>3.5264950000000002</v>
      </c>
      <c r="BP1035">
        <v>-0.78929000000000005</v>
      </c>
      <c r="BQ1035">
        <v>4.0279699999999998</v>
      </c>
      <c r="BR1035">
        <v>-3.6423730000000001</v>
      </c>
      <c r="BS1035">
        <v>3.913001</v>
      </c>
      <c r="BT1035">
        <v>-2.6879330000000001</v>
      </c>
      <c r="BU1035">
        <v>4.9937769999999997</v>
      </c>
      <c r="BV1035">
        <v>-1.3220689999999999</v>
      </c>
      <c r="BW1035">
        <v>2.754143</v>
      </c>
      <c r="BX1035">
        <v>-3.6395930000000001</v>
      </c>
      <c r="BY1035">
        <v>1.492375</v>
      </c>
      <c r="BZ1035">
        <v>-3.1676920000000002</v>
      </c>
      <c r="CA1035">
        <v>3.1475</v>
      </c>
      <c r="CB1035">
        <v>-0.81707200000000002</v>
      </c>
      <c r="CC1035">
        <v>3.488143</v>
      </c>
      <c r="CD1035">
        <v>-3.9872019999999999</v>
      </c>
      <c r="CE1035">
        <v>0.69074000000000002</v>
      </c>
      <c r="CF1035">
        <v>-4.0453530000000004</v>
      </c>
      <c r="CG1035">
        <v>1.973462</v>
      </c>
      <c r="CH1035">
        <v>19.984030000000001</v>
      </c>
      <c r="CI1035">
        <v>50.313552000000001</v>
      </c>
      <c r="CJ1035">
        <v>124.81</v>
      </c>
      <c r="CK1035">
        <v>2.3069999999999999</v>
      </c>
      <c r="CL1035">
        <v>287.39999999999998</v>
      </c>
      <c r="CM1035">
        <v>124.75</v>
      </c>
      <c r="CN1035">
        <v>0</v>
      </c>
      <c r="CO1035">
        <v>1.4</v>
      </c>
      <c r="CP1035">
        <v>4.6560300000000003</v>
      </c>
      <c r="CQ1035">
        <v>-5.4979269999999998</v>
      </c>
      <c r="CR1035">
        <v>28.433533000000001</v>
      </c>
      <c r="CS1035">
        <v>0.841947</v>
      </c>
      <c r="CT1035" t="s">
        <v>225</v>
      </c>
      <c r="CU1035">
        <v>4693.5106180000002</v>
      </c>
    </row>
    <row r="1036" spans="1:99" x14ac:dyDescent="0.25">
      <c r="A1036" s="47">
        <v>46170</v>
      </c>
      <c r="B1036" s="46">
        <v>0.91032407407407412</v>
      </c>
      <c r="C1036">
        <v>69930.821297000002</v>
      </c>
      <c r="D1036">
        <v>0</v>
      </c>
      <c r="E1036">
        <v>0</v>
      </c>
      <c r="F1036">
        <v>78.823763</v>
      </c>
      <c r="G1036">
        <v>78.846469999999997</v>
      </c>
      <c r="H1036">
        <v>67.831917000000004</v>
      </c>
      <c r="I1036">
        <v>81.337100000000007</v>
      </c>
      <c r="J1036">
        <v>79.242299000000003</v>
      </c>
      <c r="K1036">
        <v>79.775088999999994</v>
      </c>
      <c r="L1036">
        <v>80.261353999999997</v>
      </c>
      <c r="M1036">
        <v>78.865179999999995</v>
      </c>
      <c r="N1036">
        <v>-0.35301399999999999</v>
      </c>
      <c r="O1036">
        <v>-0.39415800000000001</v>
      </c>
      <c r="P1036">
        <v>12.151840999999999</v>
      </c>
      <c r="Q1036">
        <v>11.489284</v>
      </c>
      <c r="R1036">
        <v>87.072288</v>
      </c>
      <c r="S1036">
        <v>89.051845</v>
      </c>
      <c r="T1036">
        <v>98.037580000000005</v>
      </c>
      <c r="U1036">
        <v>97.287767000000002</v>
      </c>
      <c r="V1036">
        <v>7.8431480000000002</v>
      </c>
      <c r="W1036">
        <v>6.2197180000000003</v>
      </c>
      <c r="X1036">
        <v>-2.4838800000000001</v>
      </c>
      <c r="Y1036">
        <v>-2.6912349999999998</v>
      </c>
      <c r="Z1036">
        <v>-3.1564760000000001</v>
      </c>
      <c r="AA1036">
        <v>2.1393450000000001</v>
      </c>
      <c r="AB1036">
        <v>91.063423</v>
      </c>
      <c r="AC1036">
        <v>114.063721</v>
      </c>
      <c r="AD1036">
        <v>131.13418300000001</v>
      </c>
      <c r="AE1036">
        <v>133.718975</v>
      </c>
      <c r="AF1036">
        <v>102.581423</v>
      </c>
      <c r="AG1036">
        <v>84.567226000000005</v>
      </c>
      <c r="AH1036">
        <v>39.563034000000002</v>
      </c>
      <c r="AI1036">
        <v>1.269485</v>
      </c>
      <c r="AJ1036">
        <v>0.91489699999999996</v>
      </c>
      <c r="AK1036">
        <v>1.052837</v>
      </c>
      <c r="AL1036">
        <v>106.165722</v>
      </c>
      <c r="AM1036">
        <v>75.510279999999995</v>
      </c>
      <c r="AN1036">
        <v>98.646195000000006</v>
      </c>
      <c r="AO1036">
        <v>72.957938999999996</v>
      </c>
      <c r="AP1036">
        <v>71.748602000000005</v>
      </c>
      <c r="AQ1036">
        <v>71.895302000000001</v>
      </c>
      <c r="AR1036">
        <v>72.371774000000002</v>
      </c>
      <c r="AS1036">
        <v>91.838179999999994</v>
      </c>
      <c r="AT1036">
        <v>88.014960000000002</v>
      </c>
      <c r="AU1036">
        <v>87.263929000000005</v>
      </c>
      <c r="AV1036">
        <v>89.429585000000003</v>
      </c>
      <c r="AW1036">
        <v>87.428820000000002</v>
      </c>
      <c r="AX1036">
        <v>-1.4001669999999999</v>
      </c>
      <c r="AY1036">
        <v>6.5425839999999997</v>
      </c>
      <c r="AZ1036">
        <v>-2.2065730000000001</v>
      </c>
      <c r="BA1036">
        <v>5.7444369999999996</v>
      </c>
      <c r="BB1036">
        <v>-2.6745230000000002</v>
      </c>
      <c r="BC1036">
        <v>6.5747090000000004</v>
      </c>
      <c r="BD1036">
        <v>-1.714539</v>
      </c>
      <c r="BE1036">
        <v>6.2420289999999996</v>
      </c>
      <c r="BF1036">
        <v>-2.9016609999999998</v>
      </c>
      <c r="BG1036">
        <v>5.0985079999999998</v>
      </c>
      <c r="BH1036">
        <v>-2.4672070000000001</v>
      </c>
      <c r="BI1036">
        <v>5.6624080000000001</v>
      </c>
      <c r="BJ1036">
        <v>-1.7992250000000001</v>
      </c>
      <c r="BK1036">
        <v>6.4498949999999997</v>
      </c>
      <c r="BL1036">
        <v>-3.186401</v>
      </c>
      <c r="BM1036">
        <v>3.12669</v>
      </c>
      <c r="BN1036">
        <v>-2.6141570000000001</v>
      </c>
      <c r="BO1036">
        <v>3.5565020000000001</v>
      </c>
      <c r="BP1036">
        <v>-0.74814499999999995</v>
      </c>
      <c r="BQ1036">
        <v>4.0132500000000002</v>
      </c>
      <c r="BR1036">
        <v>-3.641934</v>
      </c>
      <c r="BS1036">
        <v>3.890968</v>
      </c>
      <c r="BT1036">
        <v>-2.671217</v>
      </c>
      <c r="BU1036">
        <v>5.0208449999999996</v>
      </c>
      <c r="BV1036">
        <v>-1.2738069999999999</v>
      </c>
      <c r="BW1036">
        <v>2.755636</v>
      </c>
      <c r="BX1036">
        <v>-3.754788</v>
      </c>
      <c r="BY1036">
        <v>1.424193</v>
      </c>
      <c r="BZ1036">
        <v>-3.1746089999999998</v>
      </c>
      <c r="CA1036">
        <v>3.1538599999999999</v>
      </c>
      <c r="CB1036">
        <v>-0.55443799999999999</v>
      </c>
      <c r="CC1036">
        <v>3.500016</v>
      </c>
      <c r="CD1036">
        <v>-3.9698069999999999</v>
      </c>
      <c r="CE1036">
        <v>0.72093200000000002</v>
      </c>
      <c r="CF1036">
        <v>-4.0648340000000003</v>
      </c>
      <c r="CG1036">
        <v>1.9256</v>
      </c>
      <c r="CH1036">
        <v>19.954333999999999</v>
      </c>
      <c r="CI1036">
        <v>25.386607000000001</v>
      </c>
      <c r="CJ1036">
        <v>124.57</v>
      </c>
      <c r="CK1036">
        <v>2.3050000000000002</v>
      </c>
      <c r="CL1036">
        <v>287</v>
      </c>
      <c r="CM1036">
        <v>124.62</v>
      </c>
      <c r="CN1036">
        <v>0</v>
      </c>
      <c r="CO1036">
        <v>1.5</v>
      </c>
      <c r="CP1036">
        <v>6.5936159999999999</v>
      </c>
      <c r="CQ1036">
        <v>-5.5407789999999997</v>
      </c>
      <c r="CR1036">
        <v>1.8699619999999999</v>
      </c>
      <c r="CS1036">
        <v>0.84958400000000001</v>
      </c>
      <c r="CT1036" t="s">
        <v>225</v>
      </c>
      <c r="CU1036">
        <v>4698.2952679999999</v>
      </c>
    </row>
    <row r="1037" spans="1:99" x14ac:dyDescent="0.25">
      <c r="A1037" s="47">
        <v>46170</v>
      </c>
      <c r="B1037" s="46">
        <v>0.91101851851851856</v>
      </c>
      <c r="C1037">
        <v>69990.819098000007</v>
      </c>
      <c r="D1037">
        <v>0</v>
      </c>
      <c r="E1037">
        <v>0</v>
      </c>
      <c r="F1037">
        <v>78.730778000000001</v>
      </c>
      <c r="G1037">
        <v>78.797645000000003</v>
      </c>
      <c r="H1037">
        <v>67.683611999999997</v>
      </c>
      <c r="I1037">
        <v>81.293177999999997</v>
      </c>
      <c r="J1037">
        <v>79.343693000000002</v>
      </c>
      <c r="K1037">
        <v>79.733187999999998</v>
      </c>
      <c r="L1037">
        <v>80.282573999999997</v>
      </c>
      <c r="M1037">
        <v>78.817892999999998</v>
      </c>
      <c r="N1037">
        <v>0.12671299999999999</v>
      </c>
      <c r="O1037">
        <v>3.5242000000000002E-2</v>
      </c>
      <c r="P1037">
        <v>12.894384000000001</v>
      </c>
      <c r="Q1037">
        <v>12.221145</v>
      </c>
      <c r="R1037">
        <v>86.487778000000006</v>
      </c>
      <c r="S1037">
        <v>87.736868000000001</v>
      </c>
      <c r="T1037">
        <v>96.836881000000005</v>
      </c>
      <c r="U1037">
        <v>95.616355999999996</v>
      </c>
      <c r="V1037">
        <v>8.7312840000000005</v>
      </c>
      <c r="W1037">
        <v>7.1316860000000002</v>
      </c>
      <c r="X1037">
        <v>-1.315825</v>
      </c>
      <c r="Y1037">
        <v>-1.521879</v>
      </c>
      <c r="Z1037">
        <v>-1.7821739999999999</v>
      </c>
      <c r="AA1037">
        <v>3.8912450000000001</v>
      </c>
      <c r="AB1037">
        <v>95.524491999999995</v>
      </c>
      <c r="AC1037">
        <v>110.21799900000001</v>
      </c>
      <c r="AD1037">
        <v>131.37052</v>
      </c>
      <c r="AE1037">
        <v>132.928268</v>
      </c>
      <c r="AF1037">
        <v>98.198401000000004</v>
      </c>
      <c r="AG1037">
        <v>83.762257000000005</v>
      </c>
      <c r="AH1037">
        <v>31.723792</v>
      </c>
      <c r="AI1037">
        <v>2.525738</v>
      </c>
      <c r="AJ1037">
        <v>1.90585</v>
      </c>
      <c r="AK1037">
        <v>2.7690790000000001</v>
      </c>
      <c r="AL1037">
        <v>104.256911</v>
      </c>
      <c r="AM1037">
        <v>76.063181</v>
      </c>
      <c r="AN1037">
        <v>97.651714999999996</v>
      </c>
      <c r="AO1037">
        <v>73.306828999999993</v>
      </c>
      <c r="AP1037">
        <v>72.042884000000001</v>
      </c>
      <c r="AQ1037">
        <v>72.258185999999995</v>
      </c>
      <c r="AR1037">
        <v>72.728129999999993</v>
      </c>
      <c r="AS1037">
        <v>90.519526999999997</v>
      </c>
      <c r="AT1037">
        <v>87.193337999999997</v>
      </c>
      <c r="AU1037">
        <v>86.537171000000001</v>
      </c>
      <c r="AV1037">
        <v>88.419386000000003</v>
      </c>
      <c r="AW1037">
        <v>86.791368000000006</v>
      </c>
      <c r="AX1037">
        <v>-1.419308</v>
      </c>
      <c r="AY1037">
        <v>6.5062829999999998</v>
      </c>
      <c r="AZ1037">
        <v>-2.2166739999999998</v>
      </c>
      <c r="BA1037">
        <v>5.7394959999999999</v>
      </c>
      <c r="BB1037">
        <v>-2.7166440000000001</v>
      </c>
      <c r="BC1037">
        <v>6.5914140000000003</v>
      </c>
      <c r="BD1037">
        <v>-1.755531</v>
      </c>
      <c r="BE1037">
        <v>6.2367730000000003</v>
      </c>
      <c r="BF1037">
        <v>-2.9329149999999999</v>
      </c>
      <c r="BG1037">
        <v>5.076803</v>
      </c>
      <c r="BH1037">
        <v>-2.4900579999999999</v>
      </c>
      <c r="BI1037">
        <v>5.6590769999999999</v>
      </c>
      <c r="BJ1037">
        <v>-1.818346</v>
      </c>
      <c r="BK1037">
        <v>6.4538900000000003</v>
      </c>
      <c r="BL1037">
        <v>-3.2500040000000001</v>
      </c>
      <c r="BM1037">
        <v>3.140495</v>
      </c>
      <c r="BN1037">
        <v>-2.6391979999999999</v>
      </c>
      <c r="BO1037">
        <v>3.5431849999999998</v>
      </c>
      <c r="BP1037">
        <v>-0.73821400000000004</v>
      </c>
      <c r="BQ1037">
        <v>4.0341310000000004</v>
      </c>
      <c r="BR1037">
        <v>-3.6886459999999999</v>
      </c>
      <c r="BS1037">
        <v>3.9138549999999999</v>
      </c>
      <c r="BT1037">
        <v>-2.6722239999999999</v>
      </c>
      <c r="BU1037">
        <v>5.0028839999999999</v>
      </c>
      <c r="BV1037">
        <v>-1.294003</v>
      </c>
      <c r="BW1037">
        <v>2.7594889999999999</v>
      </c>
      <c r="BX1037">
        <v>-3.7423350000000002</v>
      </c>
      <c r="BY1037">
        <v>1.4559089999999999</v>
      </c>
      <c r="BZ1037">
        <v>-3.1969910000000001</v>
      </c>
      <c r="CA1037">
        <v>3.1437089999999999</v>
      </c>
      <c r="CB1037">
        <v>-0.57713300000000001</v>
      </c>
      <c r="CC1037">
        <v>3.4884909999999998</v>
      </c>
      <c r="CD1037">
        <v>-3.9349539999999998</v>
      </c>
      <c r="CE1037">
        <v>0.75645700000000005</v>
      </c>
      <c r="CF1037">
        <v>-4.0574890000000003</v>
      </c>
      <c r="CG1037">
        <v>1.9370229999999999</v>
      </c>
      <c r="CH1037">
        <v>19.931830000000001</v>
      </c>
      <c r="CI1037">
        <v>24.829031000000001</v>
      </c>
      <c r="CJ1037">
        <v>124.63</v>
      </c>
      <c r="CK1037">
        <v>2.3039999999999998</v>
      </c>
      <c r="CL1037">
        <v>287.10000000000002</v>
      </c>
      <c r="CM1037">
        <v>124.62</v>
      </c>
      <c r="CN1037">
        <v>0</v>
      </c>
      <c r="CO1037">
        <v>1.3</v>
      </c>
      <c r="CP1037">
        <v>8.3423499999999997</v>
      </c>
      <c r="CQ1037">
        <v>-5.5732710000000001</v>
      </c>
      <c r="CR1037">
        <v>1.1459760000000001</v>
      </c>
      <c r="CS1037">
        <v>0.84162999999999999</v>
      </c>
      <c r="CT1037" t="s">
        <v>225</v>
      </c>
      <c r="CU1037">
        <v>4703.0758980000001</v>
      </c>
    </row>
    <row r="1038" spans="1:99" x14ac:dyDescent="0.25">
      <c r="A1038" s="47">
        <v>46170</v>
      </c>
      <c r="B1038" s="46">
        <v>0.91171296296296289</v>
      </c>
      <c r="C1038">
        <v>70050.817869999999</v>
      </c>
      <c r="D1038">
        <v>0</v>
      </c>
      <c r="E1038">
        <v>0</v>
      </c>
      <c r="F1038">
        <v>78.577563999999995</v>
      </c>
      <c r="G1038">
        <v>78.740335000000002</v>
      </c>
      <c r="H1038">
        <v>67.624268000000001</v>
      </c>
      <c r="I1038">
        <v>81.267195000000001</v>
      </c>
      <c r="J1038">
        <v>79.225605999999999</v>
      </c>
      <c r="K1038">
        <v>79.750425000000007</v>
      </c>
      <c r="L1038">
        <v>80.218765000000005</v>
      </c>
      <c r="M1038">
        <v>78.806540999999996</v>
      </c>
      <c r="N1038">
        <v>0.472659</v>
      </c>
      <c r="O1038">
        <v>0.38354500000000002</v>
      </c>
      <c r="P1038">
        <v>13.265101</v>
      </c>
      <c r="Q1038">
        <v>12.523237999999999</v>
      </c>
      <c r="R1038">
        <v>85.945042000000001</v>
      </c>
      <c r="S1038">
        <v>86.632087999999996</v>
      </c>
      <c r="T1038">
        <v>96.219654000000006</v>
      </c>
      <c r="U1038">
        <v>94.898380000000003</v>
      </c>
      <c r="V1038">
        <v>8.9100850000000005</v>
      </c>
      <c r="W1038">
        <v>7.8379130000000004</v>
      </c>
      <c r="X1038">
        <v>0.14261299999999999</v>
      </c>
      <c r="Y1038">
        <v>8.6717000000000002E-2</v>
      </c>
      <c r="Z1038">
        <v>-0.35017900000000002</v>
      </c>
      <c r="AA1038">
        <v>-0.97826000000000002</v>
      </c>
      <c r="AB1038">
        <v>74.545861000000002</v>
      </c>
      <c r="AC1038">
        <v>117.394919</v>
      </c>
      <c r="AD1038">
        <v>131.45753500000001</v>
      </c>
      <c r="AE1038">
        <v>132.15817799999999</v>
      </c>
      <c r="AF1038">
        <v>96.344375999999997</v>
      </c>
      <c r="AG1038">
        <v>86.097538</v>
      </c>
      <c r="AH1038">
        <v>48.212665999999999</v>
      </c>
      <c r="AI1038">
        <v>2.4667409999999999</v>
      </c>
      <c r="AJ1038">
        <v>1.198709</v>
      </c>
      <c r="AK1038">
        <v>-1.0552999999999999</v>
      </c>
      <c r="AL1038">
        <v>102.334405</v>
      </c>
      <c r="AM1038">
        <v>80.406315000000006</v>
      </c>
      <c r="AN1038">
        <v>96.714139000000003</v>
      </c>
      <c r="AO1038">
        <v>73.580614999999995</v>
      </c>
      <c r="AP1038">
        <v>72.344573999999994</v>
      </c>
      <c r="AQ1038">
        <v>72.567424000000003</v>
      </c>
      <c r="AR1038">
        <v>72.980688000000001</v>
      </c>
      <c r="AS1038">
        <v>89.628493000000006</v>
      </c>
      <c r="AT1038">
        <v>86.393111000000005</v>
      </c>
      <c r="AU1038">
        <v>85.795107999999999</v>
      </c>
      <c r="AV1038">
        <v>87.490769</v>
      </c>
      <c r="AW1038">
        <v>86.180036999999999</v>
      </c>
      <c r="AX1038">
        <v>-1.459112</v>
      </c>
      <c r="AY1038">
        <v>6.4861709999999997</v>
      </c>
      <c r="AZ1038">
        <v>-2.2392059999999998</v>
      </c>
      <c r="BA1038">
        <v>5.6911240000000003</v>
      </c>
      <c r="BB1038">
        <v>-2.77121</v>
      </c>
      <c r="BC1038">
        <v>6.5412169999999996</v>
      </c>
      <c r="BD1038">
        <v>-1.7822720000000001</v>
      </c>
      <c r="BE1038">
        <v>6.1508440000000002</v>
      </c>
      <c r="BF1038">
        <v>-2.9263979999999998</v>
      </c>
      <c r="BG1038">
        <v>5.0511460000000001</v>
      </c>
      <c r="BH1038">
        <v>-2.4927299999999999</v>
      </c>
      <c r="BI1038">
        <v>5.6408620000000003</v>
      </c>
      <c r="BJ1038">
        <v>-1.8817140000000001</v>
      </c>
      <c r="BK1038">
        <v>6.4265439999999998</v>
      </c>
      <c r="BL1038">
        <v>-3.30667</v>
      </c>
      <c r="BM1038">
        <v>3.0475919999999999</v>
      </c>
      <c r="BN1038">
        <v>-2.6693639999999998</v>
      </c>
      <c r="BO1038">
        <v>3.5169790000000001</v>
      </c>
      <c r="BP1038">
        <v>-0.74168100000000003</v>
      </c>
      <c r="BQ1038">
        <v>4.0201269999999996</v>
      </c>
      <c r="BR1038">
        <v>-3.7135050000000001</v>
      </c>
      <c r="BS1038">
        <v>3.890752</v>
      </c>
      <c r="BT1038">
        <v>-2.6862819999999998</v>
      </c>
      <c r="BU1038">
        <v>4.9839450000000003</v>
      </c>
      <c r="BV1038">
        <v>-1.2891159999999999</v>
      </c>
      <c r="BW1038">
        <v>2.7464029999999999</v>
      </c>
      <c r="BX1038">
        <v>-3.781164</v>
      </c>
      <c r="BY1038">
        <v>1.409092</v>
      </c>
      <c r="BZ1038">
        <v>-3.2125699999999999</v>
      </c>
      <c r="CA1038">
        <v>3.1173389999999999</v>
      </c>
      <c r="CB1038">
        <v>-0.53567399999999998</v>
      </c>
      <c r="CC1038">
        <v>3.4511050000000001</v>
      </c>
      <c r="CD1038">
        <v>-3.953538</v>
      </c>
      <c r="CE1038">
        <v>0.721854</v>
      </c>
      <c r="CF1038">
        <v>-4.0726240000000002</v>
      </c>
      <c r="CG1038">
        <v>1.920185</v>
      </c>
      <c r="CH1038">
        <v>19.895524000000002</v>
      </c>
      <c r="CI1038">
        <v>167.85193100000001</v>
      </c>
      <c r="CJ1038">
        <v>123.29</v>
      </c>
      <c r="CK1038">
        <v>2.2869999999999999</v>
      </c>
      <c r="CL1038">
        <v>280.89999999999998</v>
      </c>
      <c r="CM1038">
        <v>122.92</v>
      </c>
      <c r="CN1038">
        <v>5.3630000000000004</v>
      </c>
      <c r="CO1038">
        <v>659.9</v>
      </c>
      <c r="CP1038">
        <v>4.5704260000000003</v>
      </c>
      <c r="CQ1038">
        <v>-5.6257260000000002</v>
      </c>
      <c r="CR1038">
        <v>97.385570000000001</v>
      </c>
      <c r="CS1038">
        <v>0.81384599999999996</v>
      </c>
      <c r="CT1038" t="s">
        <v>225</v>
      </c>
      <c r="CU1038">
        <v>4707.8547449999996</v>
      </c>
    </row>
    <row r="1039" spans="1:99" x14ac:dyDescent="0.25">
      <c r="A1039" s="47">
        <v>46170</v>
      </c>
      <c r="B1039" s="46">
        <v>0.91240740740740733</v>
      </c>
      <c r="C1039">
        <v>70110.815677000006</v>
      </c>
      <c r="D1039">
        <v>0</v>
      </c>
      <c r="E1039">
        <v>0</v>
      </c>
      <c r="F1039">
        <v>78.569515999999993</v>
      </c>
      <c r="G1039">
        <v>78.665837999999994</v>
      </c>
      <c r="H1039">
        <v>67.612707999999998</v>
      </c>
      <c r="I1039">
        <v>81.246966999999998</v>
      </c>
      <c r="J1039">
        <v>79.128405999999998</v>
      </c>
      <c r="K1039">
        <v>79.742344000000003</v>
      </c>
      <c r="L1039">
        <v>80.176405000000003</v>
      </c>
      <c r="M1039">
        <v>78.796493999999996</v>
      </c>
      <c r="N1039">
        <v>-1.5032999999999999E-2</v>
      </c>
      <c r="O1039">
        <v>-0.199876</v>
      </c>
      <c r="P1039">
        <v>2.9238900000000001</v>
      </c>
      <c r="Q1039">
        <v>3.7361800000000001</v>
      </c>
      <c r="R1039">
        <v>85.034648000000004</v>
      </c>
      <c r="S1039">
        <v>90.647733000000002</v>
      </c>
      <c r="T1039">
        <v>106.818088</v>
      </c>
      <c r="U1039">
        <v>106.1078</v>
      </c>
      <c r="V1039">
        <v>2.291112</v>
      </c>
      <c r="W1039">
        <v>0.83872800000000003</v>
      </c>
      <c r="X1039">
        <v>-5.6445160000000003</v>
      </c>
      <c r="Y1039">
        <v>-5.0784570000000002</v>
      </c>
      <c r="Z1039">
        <v>-4.9052040000000003</v>
      </c>
      <c r="AA1039">
        <v>-10.707288</v>
      </c>
      <c r="AB1039">
        <v>29.387027</v>
      </c>
      <c r="AC1039">
        <v>147.327055</v>
      </c>
      <c r="AD1039">
        <v>125.613185</v>
      </c>
      <c r="AE1039">
        <v>130.24636100000001</v>
      </c>
      <c r="AF1039">
        <v>141.82450299999999</v>
      </c>
      <c r="AG1039">
        <v>102.86872700000001</v>
      </c>
      <c r="AH1039">
        <v>94.890129999999999</v>
      </c>
      <c r="AI1039">
        <v>-3.6657679999999999</v>
      </c>
      <c r="AJ1039">
        <v>-8.5596309999999995</v>
      </c>
      <c r="AK1039">
        <v>-8.4687990000000006</v>
      </c>
      <c r="AL1039">
        <v>104.370682</v>
      </c>
      <c r="AM1039">
        <v>102.74439099999999</v>
      </c>
      <c r="AN1039">
        <v>97.767831999999999</v>
      </c>
      <c r="AO1039">
        <v>73.847211999999999</v>
      </c>
      <c r="AP1039">
        <v>72.588638000000003</v>
      </c>
      <c r="AQ1039">
        <v>72.802530000000004</v>
      </c>
      <c r="AR1039">
        <v>73.29813</v>
      </c>
      <c r="AS1039">
        <v>98.834284999999994</v>
      </c>
      <c r="AT1039">
        <v>86.460167999999996</v>
      </c>
      <c r="AU1039">
        <v>85.849825999999993</v>
      </c>
      <c r="AV1039">
        <v>88.104701000000006</v>
      </c>
      <c r="AW1039">
        <v>86.220972000000003</v>
      </c>
      <c r="AX1039">
        <v>-1.52606</v>
      </c>
      <c r="AY1039">
        <v>6.388903</v>
      </c>
      <c r="AZ1039">
        <v>-2.246219</v>
      </c>
      <c r="BA1039">
        <v>5.726337</v>
      </c>
      <c r="BB1039">
        <v>-2.7624529999999998</v>
      </c>
      <c r="BC1039">
        <v>6.5518229999999997</v>
      </c>
      <c r="BD1039">
        <v>-1.7970139999999999</v>
      </c>
      <c r="BE1039">
        <v>6.1770199999999997</v>
      </c>
      <c r="BF1039">
        <v>-3.0362040000000001</v>
      </c>
      <c r="BG1039">
        <v>4.9720149999999999</v>
      </c>
      <c r="BH1039">
        <v>-2.4798610000000001</v>
      </c>
      <c r="BI1039">
        <v>5.6485339999999997</v>
      </c>
      <c r="BJ1039">
        <v>-1.809086</v>
      </c>
      <c r="BK1039">
        <v>6.4557140000000004</v>
      </c>
      <c r="BL1039">
        <v>-3.2905180000000001</v>
      </c>
      <c r="BM1039">
        <v>3.0396719999999999</v>
      </c>
      <c r="BN1039">
        <v>-2.7293180000000001</v>
      </c>
      <c r="BO1039">
        <v>3.4755150000000001</v>
      </c>
      <c r="BP1039">
        <v>-0.77190800000000004</v>
      </c>
      <c r="BQ1039">
        <v>4.0277750000000001</v>
      </c>
      <c r="BR1039">
        <v>-3.7499120000000001</v>
      </c>
      <c r="BS1039">
        <v>3.9059370000000002</v>
      </c>
      <c r="BT1039">
        <v>-2.719659</v>
      </c>
      <c r="BU1039">
        <v>4.9981879999999999</v>
      </c>
      <c r="BV1039">
        <v>-1.33616</v>
      </c>
      <c r="BW1039">
        <v>2.7309359999999998</v>
      </c>
      <c r="BX1039">
        <v>-3.6959939999999998</v>
      </c>
      <c r="BY1039">
        <v>1.5087950000000001</v>
      </c>
      <c r="BZ1039">
        <v>-3.2147640000000002</v>
      </c>
      <c r="CA1039">
        <v>3.1340050000000002</v>
      </c>
      <c r="CB1039">
        <v>-0.83805099999999999</v>
      </c>
      <c r="CC1039">
        <v>3.456731</v>
      </c>
      <c r="CD1039">
        <v>-3.9451010000000002</v>
      </c>
      <c r="CE1039">
        <v>0.71546100000000001</v>
      </c>
      <c r="CF1039">
        <v>-4.0408799999999996</v>
      </c>
      <c r="CG1039">
        <v>1.950715</v>
      </c>
      <c r="CH1039">
        <v>19.874479000000001</v>
      </c>
      <c r="CI1039">
        <v>197.00062600000001</v>
      </c>
      <c r="CJ1039">
        <v>122.88</v>
      </c>
      <c r="CK1039">
        <v>2.2829999999999999</v>
      </c>
      <c r="CL1039">
        <v>280.5</v>
      </c>
      <c r="CM1039">
        <v>122.97</v>
      </c>
      <c r="CN1039">
        <v>5.7409999999999997</v>
      </c>
      <c r="CO1039">
        <v>693.5</v>
      </c>
      <c r="CP1039">
        <v>-2.8126479999999998</v>
      </c>
      <c r="CQ1039">
        <v>-5.6561510000000004</v>
      </c>
      <c r="CR1039">
        <v>108.91467</v>
      </c>
      <c r="CS1039">
        <v>0.80208100000000004</v>
      </c>
      <c r="CT1039" t="s">
        <v>225</v>
      </c>
      <c r="CU1039">
        <v>4712.5263519999999</v>
      </c>
    </row>
    <row r="1040" spans="1:99" x14ac:dyDescent="0.25">
      <c r="A1040" s="47">
        <v>46170</v>
      </c>
      <c r="B1040" s="46">
        <v>0.91310185185185189</v>
      </c>
      <c r="C1040">
        <v>70170.817055000007</v>
      </c>
      <c r="D1040">
        <v>0</v>
      </c>
      <c r="E1040">
        <v>0</v>
      </c>
      <c r="F1040">
        <v>78.584155999999993</v>
      </c>
      <c r="G1040">
        <v>78.635471999999993</v>
      </c>
      <c r="H1040">
        <v>67.715309000000005</v>
      </c>
      <c r="I1040">
        <v>81.221687000000003</v>
      </c>
      <c r="J1040">
        <v>79.028653000000006</v>
      </c>
      <c r="K1040">
        <v>79.727520999999996</v>
      </c>
      <c r="L1040">
        <v>80.174200999999996</v>
      </c>
      <c r="M1040">
        <v>78.833393999999998</v>
      </c>
      <c r="N1040">
        <v>-0.63527199999999995</v>
      </c>
      <c r="O1040">
        <v>-0.426263</v>
      </c>
      <c r="P1040">
        <v>2.2556310000000002</v>
      </c>
      <c r="Q1040">
        <v>2.7614679999999998</v>
      </c>
      <c r="R1040">
        <v>85.739716999999999</v>
      </c>
      <c r="S1040">
        <v>92.164856999999998</v>
      </c>
      <c r="T1040">
        <v>108.17446099999999</v>
      </c>
      <c r="U1040">
        <v>107.339448</v>
      </c>
      <c r="V1040">
        <v>1.285364</v>
      </c>
      <c r="W1040">
        <v>-0.23549200000000001</v>
      </c>
      <c r="X1040">
        <v>-7.2644299999999999</v>
      </c>
      <c r="Y1040">
        <v>-6.7594950000000003</v>
      </c>
      <c r="Z1040">
        <v>-6.4156440000000003</v>
      </c>
      <c r="AA1040">
        <v>-8.8164809999999996</v>
      </c>
      <c r="AB1040">
        <v>29.520841999999998</v>
      </c>
      <c r="AC1040">
        <v>150.16410200000001</v>
      </c>
      <c r="AD1040">
        <v>123.962985</v>
      </c>
      <c r="AE1040">
        <v>130.084326</v>
      </c>
      <c r="AF1040">
        <v>146.423372</v>
      </c>
      <c r="AG1040">
        <v>102.619218</v>
      </c>
      <c r="AH1040">
        <v>93.439201999999995</v>
      </c>
      <c r="AI1040">
        <v>-5.6439729999999999</v>
      </c>
      <c r="AJ1040">
        <v>-9.843985</v>
      </c>
      <c r="AK1040">
        <v>-7.8357590000000004</v>
      </c>
      <c r="AL1040">
        <v>106.340889</v>
      </c>
      <c r="AM1040">
        <v>102.54175600000001</v>
      </c>
      <c r="AN1040">
        <v>98.883016999999995</v>
      </c>
      <c r="AO1040">
        <v>74.076370999999995</v>
      </c>
      <c r="AP1040">
        <v>72.813284999999993</v>
      </c>
      <c r="AQ1040">
        <v>73.045326000000003</v>
      </c>
      <c r="AR1040">
        <v>73.548113999999998</v>
      </c>
      <c r="AS1040">
        <v>101.231132</v>
      </c>
      <c r="AT1040">
        <v>86.780105000000006</v>
      </c>
      <c r="AU1040">
        <v>86.064705000000004</v>
      </c>
      <c r="AV1040">
        <v>89.016668999999993</v>
      </c>
      <c r="AW1040">
        <v>86.434926000000004</v>
      </c>
      <c r="AX1040">
        <v>-1.5577890000000001</v>
      </c>
      <c r="AY1040">
        <v>6.3758559999999997</v>
      </c>
      <c r="AZ1040">
        <v>-2.2505229999999998</v>
      </c>
      <c r="BA1040">
        <v>5.6973500000000001</v>
      </c>
      <c r="BB1040">
        <v>-2.7718630000000002</v>
      </c>
      <c r="BC1040">
        <v>6.5199020000000001</v>
      </c>
      <c r="BD1040">
        <v>-1.8121970000000001</v>
      </c>
      <c r="BE1040">
        <v>6.1611029999999998</v>
      </c>
      <c r="BF1040">
        <v>-3.0406179999999998</v>
      </c>
      <c r="BG1040">
        <v>4.952521</v>
      </c>
      <c r="BH1040">
        <v>-2.5027529999999998</v>
      </c>
      <c r="BI1040">
        <v>5.6428739999999999</v>
      </c>
      <c r="BJ1040">
        <v>-1.8254680000000001</v>
      </c>
      <c r="BK1040">
        <v>6.4454840000000004</v>
      </c>
      <c r="BL1040">
        <v>-3.3228719999999998</v>
      </c>
      <c r="BM1040">
        <v>3.0255679999999998</v>
      </c>
      <c r="BN1040">
        <v>-2.733803</v>
      </c>
      <c r="BO1040">
        <v>3.464178</v>
      </c>
      <c r="BP1040">
        <v>-0.79190000000000005</v>
      </c>
      <c r="BQ1040">
        <v>4.0501760000000004</v>
      </c>
      <c r="BR1040">
        <v>-3.7672089999999998</v>
      </c>
      <c r="BS1040">
        <v>3.925046</v>
      </c>
      <c r="BT1040">
        <v>-2.7486090000000001</v>
      </c>
      <c r="BU1040">
        <v>4.9975490000000002</v>
      </c>
      <c r="BV1040">
        <v>-1.3375429999999999</v>
      </c>
      <c r="BW1040">
        <v>2.745206</v>
      </c>
      <c r="BX1040">
        <v>-3.7172670000000001</v>
      </c>
      <c r="BY1040">
        <v>1.5148889999999999</v>
      </c>
      <c r="BZ1040">
        <v>-3.2188409999999998</v>
      </c>
      <c r="CA1040">
        <v>3.1447319999999999</v>
      </c>
      <c r="CB1040">
        <v>-0.81199200000000005</v>
      </c>
      <c r="CC1040">
        <v>3.4458510000000002</v>
      </c>
      <c r="CD1040">
        <v>-3.9499379999999999</v>
      </c>
      <c r="CE1040">
        <v>0.71804400000000002</v>
      </c>
      <c r="CF1040">
        <v>-4.0519360000000004</v>
      </c>
      <c r="CG1040">
        <v>1.9549620000000001</v>
      </c>
      <c r="CH1040">
        <v>19.895329</v>
      </c>
      <c r="CI1040">
        <v>198.76620600000001</v>
      </c>
      <c r="CJ1040">
        <v>123.07</v>
      </c>
      <c r="CK1040">
        <v>2.2829999999999999</v>
      </c>
      <c r="CL1040">
        <v>280.89999999999998</v>
      </c>
      <c r="CM1040">
        <v>123.01</v>
      </c>
      <c r="CN1040">
        <v>5.6680000000000001</v>
      </c>
      <c r="CO1040">
        <v>683</v>
      </c>
      <c r="CP1040">
        <v>-2.2097509999999998</v>
      </c>
      <c r="CQ1040">
        <v>-5.6260079999999997</v>
      </c>
      <c r="CR1040">
        <v>109.574662</v>
      </c>
      <c r="CS1040">
        <v>0.79356000000000004</v>
      </c>
      <c r="CT1040" t="s">
        <v>225</v>
      </c>
      <c r="CU1040">
        <v>4717.205293</v>
      </c>
    </row>
    <row r="1041" spans="1:99" x14ac:dyDescent="0.25">
      <c r="A1041" s="47">
        <v>46170</v>
      </c>
      <c r="B1041" s="46">
        <v>0.91379629629629633</v>
      </c>
      <c r="C1041">
        <v>70230.818071999995</v>
      </c>
      <c r="D1041">
        <v>0</v>
      </c>
      <c r="E1041">
        <v>0</v>
      </c>
      <c r="F1041">
        <v>78.532353000000001</v>
      </c>
      <c r="G1041">
        <v>78.575680000000006</v>
      </c>
      <c r="H1041">
        <v>67.774890999999997</v>
      </c>
      <c r="I1041">
        <v>81.166805999999994</v>
      </c>
      <c r="J1041">
        <v>78.971530000000001</v>
      </c>
      <c r="K1041">
        <v>79.743959000000004</v>
      </c>
      <c r="L1041">
        <v>80.208961000000002</v>
      </c>
      <c r="M1041">
        <v>78.837091000000001</v>
      </c>
      <c r="N1041">
        <v>-0.98665000000000003</v>
      </c>
      <c r="O1041">
        <v>-0.75856199999999996</v>
      </c>
      <c r="P1041">
        <v>2.3939379999999999</v>
      </c>
      <c r="Q1041">
        <v>2.3584900000000002</v>
      </c>
      <c r="R1041">
        <v>87.104057999999995</v>
      </c>
      <c r="S1041">
        <v>92.256831000000005</v>
      </c>
      <c r="T1041">
        <v>108.647148</v>
      </c>
      <c r="U1041">
        <v>107.79588800000001</v>
      </c>
      <c r="V1041">
        <v>0.72552300000000003</v>
      </c>
      <c r="W1041">
        <v>-1.1029679999999999</v>
      </c>
      <c r="X1041">
        <v>-7.4965229999999998</v>
      </c>
      <c r="Y1041">
        <v>-7.141356</v>
      </c>
      <c r="Z1041">
        <v>-7.0290809999999997</v>
      </c>
      <c r="AA1041">
        <v>-13.953851</v>
      </c>
      <c r="AB1041">
        <v>25.453682000000001</v>
      </c>
      <c r="AC1041">
        <v>151.52404100000001</v>
      </c>
      <c r="AD1041">
        <v>123.581307</v>
      </c>
      <c r="AE1041">
        <v>130.408647</v>
      </c>
      <c r="AF1041">
        <v>149.684527</v>
      </c>
      <c r="AG1041">
        <v>103.843946</v>
      </c>
      <c r="AH1041">
        <v>95.799475999999999</v>
      </c>
      <c r="AI1041">
        <v>-6.9939939999999998</v>
      </c>
      <c r="AJ1041">
        <v>-12.265777999999999</v>
      </c>
      <c r="AK1041">
        <v>-13.156098999999999</v>
      </c>
      <c r="AL1041">
        <v>107.465144</v>
      </c>
      <c r="AM1041">
        <v>104.959958</v>
      </c>
      <c r="AN1041">
        <v>99.854128000000003</v>
      </c>
      <c r="AO1041">
        <v>74.331010000000006</v>
      </c>
      <c r="AP1041">
        <v>73.046679999999995</v>
      </c>
      <c r="AQ1041">
        <v>73.271039000000002</v>
      </c>
      <c r="AR1041">
        <v>73.776065000000003</v>
      </c>
      <c r="AS1041">
        <v>102.13235299999999</v>
      </c>
      <c r="AT1041">
        <v>87.357741000000004</v>
      </c>
      <c r="AU1041">
        <v>86.325675000000004</v>
      </c>
      <c r="AV1041">
        <v>89.629418999999999</v>
      </c>
      <c r="AW1041">
        <v>86.649113</v>
      </c>
      <c r="AX1041">
        <v>-1.5541240000000001</v>
      </c>
      <c r="AY1041">
        <v>6.3488160000000002</v>
      </c>
      <c r="AZ1041">
        <v>-2.262667</v>
      </c>
      <c r="BA1041">
        <v>5.6830600000000002</v>
      </c>
      <c r="BB1041">
        <v>-2.7854100000000002</v>
      </c>
      <c r="BC1041">
        <v>6.4992729999999996</v>
      </c>
      <c r="BD1041">
        <v>-1.8303069999999999</v>
      </c>
      <c r="BE1041">
        <v>6.1670150000000001</v>
      </c>
      <c r="BF1041">
        <v>-3.0411229999999998</v>
      </c>
      <c r="BG1041">
        <v>4.929551</v>
      </c>
      <c r="BH1041">
        <v>-2.4836079999999998</v>
      </c>
      <c r="BI1041">
        <v>5.6145969999999998</v>
      </c>
      <c r="BJ1041">
        <v>-1.8068059999999999</v>
      </c>
      <c r="BK1041">
        <v>6.4245619999999999</v>
      </c>
      <c r="BL1041">
        <v>-3.298197</v>
      </c>
      <c r="BM1041">
        <v>3.0196499999999999</v>
      </c>
      <c r="BN1041">
        <v>-2.7374529999999999</v>
      </c>
      <c r="BO1041">
        <v>3.471133</v>
      </c>
      <c r="BP1041">
        <v>-0.82519799999999999</v>
      </c>
      <c r="BQ1041">
        <v>4.0134489999999996</v>
      </c>
      <c r="BR1041">
        <v>-3.749539</v>
      </c>
      <c r="BS1041">
        <v>3.8948499999999999</v>
      </c>
      <c r="BT1041">
        <v>-2.74153</v>
      </c>
      <c r="BU1041">
        <v>4.9554780000000003</v>
      </c>
      <c r="BV1041">
        <v>-1.3446400000000001</v>
      </c>
      <c r="BW1041">
        <v>2.701803</v>
      </c>
      <c r="BX1041">
        <v>-3.7100040000000001</v>
      </c>
      <c r="BY1041">
        <v>1.483833</v>
      </c>
      <c r="BZ1041">
        <v>-3.2101899999999999</v>
      </c>
      <c r="CA1041">
        <v>3.1185230000000002</v>
      </c>
      <c r="CB1041">
        <v>-0.87120699999999995</v>
      </c>
      <c r="CC1041">
        <v>3.4260890000000002</v>
      </c>
      <c r="CD1041">
        <v>-3.9719359999999999</v>
      </c>
      <c r="CE1041">
        <v>0.69297299999999995</v>
      </c>
      <c r="CF1041">
        <v>-4.0511790000000003</v>
      </c>
      <c r="CG1041">
        <v>1.9119489999999999</v>
      </c>
      <c r="CH1041">
        <v>19.904320999999999</v>
      </c>
      <c r="CI1041">
        <v>200.95191800000001</v>
      </c>
      <c r="CJ1041">
        <v>122.79</v>
      </c>
      <c r="CK1041">
        <v>2.2810000000000001</v>
      </c>
      <c r="CL1041">
        <v>279.89999999999998</v>
      </c>
      <c r="CM1041">
        <v>122.81</v>
      </c>
      <c r="CN1041">
        <v>5.6669999999999998</v>
      </c>
      <c r="CO1041">
        <v>683.5</v>
      </c>
      <c r="CP1041">
        <v>-7.5430869999999999</v>
      </c>
      <c r="CQ1041">
        <v>-5.6130120000000003</v>
      </c>
      <c r="CR1041">
        <v>110.386184</v>
      </c>
      <c r="CS1041">
        <v>0.78004099999999998</v>
      </c>
      <c r="CT1041" t="s">
        <v>225</v>
      </c>
      <c r="CU1041">
        <v>4721.8874830000004</v>
      </c>
    </row>
    <row r="1042" spans="1:99" x14ac:dyDescent="0.25">
      <c r="A1042" s="47">
        <v>46170</v>
      </c>
      <c r="B1042" s="46">
        <v>0.91449074074074066</v>
      </c>
      <c r="C1042">
        <v>70290.820139999996</v>
      </c>
      <c r="D1042">
        <v>0</v>
      </c>
      <c r="E1042">
        <v>0</v>
      </c>
      <c r="F1042">
        <v>78.525307999999995</v>
      </c>
      <c r="G1042">
        <v>78.559381000000002</v>
      </c>
      <c r="H1042">
        <v>67.732394999999997</v>
      </c>
      <c r="I1042">
        <v>81.172051999999994</v>
      </c>
      <c r="J1042">
        <v>78.829200999999998</v>
      </c>
      <c r="K1042">
        <v>79.72569</v>
      </c>
      <c r="L1042">
        <v>80.186980000000005</v>
      </c>
      <c r="M1042">
        <v>78.851658999999998</v>
      </c>
      <c r="N1042">
        <v>-1.4657230000000001</v>
      </c>
      <c r="O1042">
        <v>-1.1208229999999999</v>
      </c>
      <c r="P1042">
        <v>1.930769</v>
      </c>
      <c r="Q1042">
        <v>2.1449470000000002</v>
      </c>
      <c r="R1042">
        <v>86.690747999999999</v>
      </c>
      <c r="S1042">
        <v>92.573076999999998</v>
      </c>
      <c r="T1042">
        <v>108.643519</v>
      </c>
      <c r="U1042">
        <v>107.828062</v>
      </c>
      <c r="V1042">
        <v>0.26202700000000001</v>
      </c>
      <c r="W1042">
        <v>-1.4704429999999999</v>
      </c>
      <c r="X1042">
        <v>-8.3262239999999998</v>
      </c>
      <c r="Y1042">
        <v>-7.9701250000000003</v>
      </c>
      <c r="Z1042">
        <v>-7.6352570000000002</v>
      </c>
      <c r="AA1042">
        <v>-8.0561980000000002</v>
      </c>
      <c r="AB1042">
        <v>31.884321</v>
      </c>
      <c r="AC1042">
        <v>152.111515</v>
      </c>
      <c r="AD1042">
        <v>123.76143999999999</v>
      </c>
      <c r="AE1042">
        <v>130.70300700000001</v>
      </c>
      <c r="AF1042">
        <v>149.92824200000001</v>
      </c>
      <c r="AG1042">
        <v>103.67397200000001</v>
      </c>
      <c r="AH1042">
        <v>93.413060999999999</v>
      </c>
      <c r="AI1042">
        <v>-6.7968460000000004</v>
      </c>
      <c r="AJ1042">
        <v>-8.8877419999999994</v>
      </c>
      <c r="AK1042">
        <v>-7.3067149999999996</v>
      </c>
      <c r="AL1042">
        <v>108.141595</v>
      </c>
      <c r="AM1042">
        <v>103.311239</v>
      </c>
      <c r="AN1042">
        <v>100.579464</v>
      </c>
      <c r="AO1042">
        <v>74.538373000000007</v>
      </c>
      <c r="AP1042">
        <v>73.259861999999998</v>
      </c>
      <c r="AQ1042">
        <v>73.470200000000006</v>
      </c>
      <c r="AR1042">
        <v>73.964917</v>
      </c>
      <c r="AS1042">
        <v>102.55217</v>
      </c>
      <c r="AT1042">
        <v>87.673925999999994</v>
      </c>
      <c r="AU1042">
        <v>86.576992000000004</v>
      </c>
      <c r="AV1042">
        <v>90.167874999999995</v>
      </c>
      <c r="AW1042">
        <v>86.86909</v>
      </c>
      <c r="AX1042">
        <v>-1.5575159999999999</v>
      </c>
      <c r="AY1042">
        <v>6.3614819999999996</v>
      </c>
      <c r="AZ1042">
        <v>-2.2420369999999998</v>
      </c>
      <c r="BA1042">
        <v>5.6814549999999997</v>
      </c>
      <c r="BB1042">
        <v>-2.8004929999999999</v>
      </c>
      <c r="BC1042">
        <v>6.5308159999999997</v>
      </c>
      <c r="BD1042">
        <v>-1.8465510000000001</v>
      </c>
      <c r="BE1042">
        <v>6.1505080000000003</v>
      </c>
      <c r="BF1042">
        <v>-3.0398800000000001</v>
      </c>
      <c r="BG1042">
        <v>4.9509569999999998</v>
      </c>
      <c r="BH1042">
        <v>-2.4926189999999999</v>
      </c>
      <c r="BI1042">
        <v>5.6400560000000004</v>
      </c>
      <c r="BJ1042">
        <v>-1.820441</v>
      </c>
      <c r="BK1042">
        <v>6.4316880000000003</v>
      </c>
      <c r="BL1042">
        <v>-3.310873</v>
      </c>
      <c r="BM1042">
        <v>3.0319319999999998</v>
      </c>
      <c r="BN1042">
        <v>-2.74919</v>
      </c>
      <c r="BO1042">
        <v>3.459047</v>
      </c>
      <c r="BP1042">
        <v>-0.809029</v>
      </c>
      <c r="BQ1042">
        <v>4.0193960000000004</v>
      </c>
      <c r="BR1042">
        <v>-3.786276</v>
      </c>
      <c r="BS1042">
        <v>3.904128</v>
      </c>
      <c r="BT1042">
        <v>-2.7493249999999998</v>
      </c>
      <c r="BU1042">
        <v>4.964283</v>
      </c>
      <c r="BV1042">
        <v>-1.356231</v>
      </c>
      <c r="BW1042">
        <v>2.7137509999999998</v>
      </c>
      <c r="BX1042">
        <v>-3.7364959999999998</v>
      </c>
      <c r="BY1042">
        <v>1.500424</v>
      </c>
      <c r="BZ1042">
        <v>-3.2570939999999999</v>
      </c>
      <c r="CA1042">
        <v>3.0953089999999999</v>
      </c>
      <c r="CB1042">
        <v>-0.83996999999999999</v>
      </c>
      <c r="CC1042">
        <v>3.4562029999999999</v>
      </c>
      <c r="CD1042">
        <v>-3.9691550000000002</v>
      </c>
      <c r="CE1042">
        <v>0.69896499999999995</v>
      </c>
      <c r="CF1042">
        <v>-4.0581569999999996</v>
      </c>
      <c r="CG1042">
        <v>1.9552480000000001</v>
      </c>
      <c r="CH1042">
        <v>19.918610000000001</v>
      </c>
      <c r="CI1042">
        <v>199.23299700000001</v>
      </c>
      <c r="CJ1042">
        <v>123.01</v>
      </c>
      <c r="CK1042">
        <v>2.2850000000000001</v>
      </c>
      <c r="CL1042">
        <v>281.39999999999998</v>
      </c>
      <c r="CM1042">
        <v>123.06</v>
      </c>
      <c r="CN1042">
        <v>5.5919999999999996</v>
      </c>
      <c r="CO1042">
        <v>679.8</v>
      </c>
      <c r="CP1042">
        <v>-1.714348</v>
      </c>
      <c r="CQ1042">
        <v>-5.5923670000000003</v>
      </c>
      <c r="CR1042">
        <v>109.748484</v>
      </c>
      <c r="CS1042">
        <v>0.78123100000000001</v>
      </c>
      <c r="CT1042" t="s">
        <v>225</v>
      </c>
      <c r="CU1042">
        <v>4726.5727280000001</v>
      </c>
    </row>
    <row r="1043" spans="1:99" x14ac:dyDescent="0.25">
      <c r="A1043" s="47">
        <v>46170</v>
      </c>
      <c r="B1043" s="46">
        <v>0.91518518518518521</v>
      </c>
      <c r="C1043">
        <v>70350.821169000003</v>
      </c>
      <c r="D1043">
        <v>0</v>
      </c>
      <c r="E1043">
        <v>0</v>
      </c>
      <c r="F1043">
        <v>78.538428999999994</v>
      </c>
      <c r="G1043">
        <v>78.572080999999997</v>
      </c>
      <c r="H1043">
        <v>67.919064000000006</v>
      </c>
      <c r="I1043">
        <v>81.129042999999996</v>
      </c>
      <c r="J1043">
        <v>78.754114000000001</v>
      </c>
      <c r="K1043">
        <v>79.759902999999994</v>
      </c>
      <c r="L1043">
        <v>80.202258</v>
      </c>
      <c r="M1043">
        <v>78.817762000000002</v>
      </c>
      <c r="N1043">
        <v>-1.709668</v>
      </c>
      <c r="O1043">
        <v>-1.3405629999999999</v>
      </c>
      <c r="P1043">
        <v>1.6026659999999999</v>
      </c>
      <c r="Q1043">
        <v>1.9496340000000001</v>
      </c>
      <c r="R1043">
        <v>85.831160999999994</v>
      </c>
      <c r="S1043">
        <v>93.255018000000007</v>
      </c>
      <c r="T1043">
        <v>108.91069299999999</v>
      </c>
      <c r="U1043">
        <v>108.057239</v>
      </c>
      <c r="V1043">
        <v>-0.113883</v>
      </c>
      <c r="W1043">
        <v>-1.906371</v>
      </c>
      <c r="X1043">
        <v>-8.3758649999999992</v>
      </c>
      <c r="Y1043">
        <v>-8.0281590000000005</v>
      </c>
      <c r="Z1043">
        <v>-7.859165</v>
      </c>
      <c r="AA1043">
        <v>-14.497119</v>
      </c>
      <c r="AB1043">
        <v>30.677558999999999</v>
      </c>
      <c r="AC1043">
        <v>151.78318999999999</v>
      </c>
      <c r="AD1043">
        <v>123.702113</v>
      </c>
      <c r="AE1043">
        <v>131.017223</v>
      </c>
      <c r="AF1043">
        <v>151.14399700000001</v>
      </c>
      <c r="AG1043">
        <v>102.504853</v>
      </c>
      <c r="AH1043">
        <v>94.522152000000006</v>
      </c>
      <c r="AI1043">
        <v>-7.9751950000000003</v>
      </c>
      <c r="AJ1043">
        <v>-13.373714</v>
      </c>
      <c r="AK1043">
        <v>-13.402024000000001</v>
      </c>
      <c r="AL1043">
        <v>108.454847</v>
      </c>
      <c r="AM1043">
        <v>104.112178</v>
      </c>
      <c r="AN1043">
        <v>101.127495</v>
      </c>
      <c r="AO1043">
        <v>74.763377000000006</v>
      </c>
      <c r="AP1043">
        <v>73.413831000000002</v>
      </c>
      <c r="AQ1043">
        <v>73.654591999999994</v>
      </c>
      <c r="AR1043">
        <v>74.125185999999999</v>
      </c>
      <c r="AS1043">
        <v>102.637705</v>
      </c>
      <c r="AT1043">
        <v>87.957750000000004</v>
      </c>
      <c r="AU1043">
        <v>86.822230000000005</v>
      </c>
      <c r="AV1043">
        <v>90.639874000000006</v>
      </c>
      <c r="AW1043">
        <v>87.121326999999994</v>
      </c>
      <c r="AX1043">
        <v>-1.517692</v>
      </c>
      <c r="AY1043">
        <v>6.449338</v>
      </c>
      <c r="AZ1043">
        <v>-2.3315260000000002</v>
      </c>
      <c r="BA1043">
        <v>5.6379339999999996</v>
      </c>
      <c r="BB1043">
        <v>-2.8571089999999999</v>
      </c>
      <c r="BC1043">
        <v>6.5054350000000003</v>
      </c>
      <c r="BD1043">
        <v>-1.872719</v>
      </c>
      <c r="BE1043">
        <v>6.2354320000000003</v>
      </c>
      <c r="BF1043">
        <v>-2.9990359999999998</v>
      </c>
      <c r="BG1043">
        <v>4.9958929999999997</v>
      </c>
      <c r="BH1043">
        <v>-2.5830250000000001</v>
      </c>
      <c r="BI1043">
        <v>5.5264759999999997</v>
      </c>
      <c r="BJ1043">
        <v>-1.9246540000000001</v>
      </c>
      <c r="BK1043">
        <v>6.3795640000000002</v>
      </c>
      <c r="BL1043">
        <v>-3.259757</v>
      </c>
      <c r="BM1043">
        <v>3.134976</v>
      </c>
      <c r="BN1043">
        <v>-2.731989</v>
      </c>
      <c r="BO1043">
        <v>3.485738</v>
      </c>
      <c r="BP1043">
        <v>-0.85487100000000005</v>
      </c>
      <c r="BQ1043">
        <v>3.976645</v>
      </c>
      <c r="BR1043">
        <v>-3.779347</v>
      </c>
      <c r="BS1043">
        <v>3.905249</v>
      </c>
      <c r="BT1043">
        <v>-2.7514409999999998</v>
      </c>
      <c r="BU1043">
        <v>4.976407</v>
      </c>
      <c r="BV1043">
        <v>-1.345245</v>
      </c>
      <c r="BW1043">
        <v>2.6910790000000002</v>
      </c>
      <c r="BX1043">
        <v>-3.822657</v>
      </c>
      <c r="BY1043">
        <v>1.396515</v>
      </c>
      <c r="BZ1043">
        <v>-3.2150210000000001</v>
      </c>
      <c r="CA1043">
        <v>3.1194809999999999</v>
      </c>
      <c r="CB1043">
        <v>-0.69816</v>
      </c>
      <c r="CC1043">
        <v>3.495987</v>
      </c>
      <c r="CD1043">
        <v>-4.0923389999999999</v>
      </c>
      <c r="CE1043">
        <v>0.64406099999999999</v>
      </c>
      <c r="CF1043">
        <v>-4.0309090000000003</v>
      </c>
      <c r="CG1043">
        <v>1.965201</v>
      </c>
      <c r="CH1043">
        <v>19.933872000000001</v>
      </c>
      <c r="CI1043">
        <v>201.75426899999999</v>
      </c>
      <c r="CJ1043">
        <v>123.23</v>
      </c>
      <c r="CK1043">
        <v>2.286</v>
      </c>
      <c r="CL1043">
        <v>281.3</v>
      </c>
      <c r="CM1043">
        <v>123.14</v>
      </c>
      <c r="CN1043">
        <v>5.585</v>
      </c>
      <c r="CO1043">
        <v>681.2</v>
      </c>
      <c r="CP1043">
        <v>-7.8317019999999999</v>
      </c>
      <c r="CQ1043">
        <v>-5.570322</v>
      </c>
      <c r="CR1043">
        <v>110.68257199999999</v>
      </c>
      <c r="CS1043">
        <v>0.77371999999999996</v>
      </c>
      <c r="CT1043" t="s">
        <v>225</v>
      </c>
      <c r="CU1043">
        <v>4731.2598360000002</v>
      </c>
    </row>
    <row r="1044" spans="1:99" x14ac:dyDescent="0.25">
      <c r="A1044" s="47">
        <v>46170</v>
      </c>
      <c r="B1044" s="46">
        <v>0.9158912037037038</v>
      </c>
      <c r="C1044">
        <v>70410.822792000006</v>
      </c>
      <c r="D1044">
        <v>0</v>
      </c>
      <c r="E1044">
        <v>0</v>
      </c>
      <c r="F1044">
        <v>78.580472999999998</v>
      </c>
      <c r="G1044">
        <v>78.537566999999996</v>
      </c>
      <c r="H1044">
        <v>67.862390000000005</v>
      </c>
      <c r="I1044">
        <v>81.124262000000002</v>
      </c>
      <c r="J1044">
        <v>78.791793999999996</v>
      </c>
      <c r="K1044">
        <v>79.736631000000003</v>
      </c>
      <c r="L1044">
        <v>80.233593999999997</v>
      </c>
      <c r="M1044">
        <v>78.878163000000001</v>
      </c>
      <c r="N1044">
        <v>-1.985538</v>
      </c>
      <c r="O1044">
        <v>-1.3986160000000001</v>
      </c>
      <c r="P1044">
        <v>1.504988</v>
      </c>
      <c r="Q1044">
        <v>1.783355</v>
      </c>
      <c r="R1044">
        <v>88.450580000000002</v>
      </c>
      <c r="S1044">
        <v>93.079761000000005</v>
      </c>
      <c r="T1044">
        <v>108.678448</v>
      </c>
      <c r="U1044">
        <v>107.80727899999999</v>
      </c>
      <c r="V1044">
        <v>-0.14132500000000001</v>
      </c>
      <c r="W1044">
        <v>-2.2674129999999999</v>
      </c>
      <c r="X1044">
        <v>-8.8900089999999992</v>
      </c>
      <c r="Y1044">
        <v>-8.5822900000000004</v>
      </c>
      <c r="Z1044">
        <v>-8.1771580000000004</v>
      </c>
      <c r="AA1044">
        <v>-8.1626519999999996</v>
      </c>
      <c r="AB1044">
        <v>33.356610000000003</v>
      </c>
      <c r="AC1044">
        <v>152.80958699999999</v>
      </c>
      <c r="AD1044">
        <v>123.973078</v>
      </c>
      <c r="AE1044">
        <v>131.209125</v>
      </c>
      <c r="AF1044">
        <v>150.99898300000001</v>
      </c>
      <c r="AG1044">
        <v>103.654656</v>
      </c>
      <c r="AH1044">
        <v>92.954248000000007</v>
      </c>
      <c r="AI1044">
        <v>-7.3033299999999999</v>
      </c>
      <c r="AJ1044">
        <v>-9.0251339999999995</v>
      </c>
      <c r="AK1044">
        <v>-7.5442679999999998</v>
      </c>
      <c r="AL1044">
        <v>108.363151</v>
      </c>
      <c r="AM1044">
        <v>102.831734</v>
      </c>
      <c r="AN1044">
        <v>101.52762199999999</v>
      </c>
      <c r="AO1044">
        <v>74.902075999999994</v>
      </c>
      <c r="AP1044">
        <v>73.571565000000007</v>
      </c>
      <c r="AQ1044">
        <v>73.858810000000005</v>
      </c>
      <c r="AR1044">
        <v>74.247935999999996</v>
      </c>
      <c r="AS1044">
        <v>102.72131899999999</v>
      </c>
      <c r="AT1044">
        <v>88.227058</v>
      </c>
      <c r="AU1044">
        <v>87.033743000000001</v>
      </c>
      <c r="AV1044">
        <v>91.010947999999999</v>
      </c>
      <c r="AW1044">
        <v>87.281548999999998</v>
      </c>
      <c r="AX1044">
        <v>-1.546486</v>
      </c>
      <c r="AY1044">
        <v>6.4016690000000001</v>
      </c>
      <c r="AZ1044">
        <v>-2.3374039999999998</v>
      </c>
      <c r="BA1044">
        <v>5.6499920000000001</v>
      </c>
      <c r="BB1044">
        <v>-2.8880530000000002</v>
      </c>
      <c r="BC1044">
        <v>6.4975300000000002</v>
      </c>
      <c r="BD1044">
        <v>-1.8867480000000001</v>
      </c>
      <c r="BE1044">
        <v>6.1318539999999997</v>
      </c>
      <c r="BF1044">
        <v>-3.017684</v>
      </c>
      <c r="BG1044">
        <v>4.9719680000000004</v>
      </c>
      <c r="BH1044">
        <v>-2.5208089999999999</v>
      </c>
      <c r="BI1044">
        <v>5.6048809999999998</v>
      </c>
      <c r="BJ1044">
        <v>-1.933864</v>
      </c>
      <c r="BK1044">
        <v>6.4203489999999999</v>
      </c>
      <c r="BL1044">
        <v>-3.3650950000000002</v>
      </c>
      <c r="BM1044">
        <v>3.0016910000000001</v>
      </c>
      <c r="BN1044">
        <v>-2.7527879999999998</v>
      </c>
      <c r="BO1044">
        <v>3.4642170000000001</v>
      </c>
      <c r="BP1044">
        <v>-0.81459099999999995</v>
      </c>
      <c r="BQ1044">
        <v>3.973462</v>
      </c>
      <c r="BR1044">
        <v>-3.80627</v>
      </c>
      <c r="BS1044">
        <v>3.8707220000000002</v>
      </c>
      <c r="BT1044">
        <v>-2.7389920000000001</v>
      </c>
      <c r="BU1044">
        <v>4.9722030000000004</v>
      </c>
      <c r="BV1044">
        <v>-1.3499220000000001</v>
      </c>
      <c r="BW1044">
        <v>2.7103579999999998</v>
      </c>
      <c r="BX1044">
        <v>-3.8201239999999999</v>
      </c>
      <c r="BY1044">
        <v>1.411476</v>
      </c>
      <c r="BZ1044">
        <v>-3.2677480000000001</v>
      </c>
      <c r="CA1044">
        <v>3.0857269999999999</v>
      </c>
      <c r="CB1044">
        <v>-0.655331</v>
      </c>
      <c r="CC1044">
        <v>3.467768</v>
      </c>
      <c r="CD1044">
        <v>-4.0223319999999996</v>
      </c>
      <c r="CE1044">
        <v>0.67986400000000002</v>
      </c>
      <c r="CF1044">
        <v>-4.0413930000000002</v>
      </c>
      <c r="CG1044">
        <v>1.9327019999999999</v>
      </c>
      <c r="CH1044">
        <v>19.941697000000001</v>
      </c>
      <c r="CI1044">
        <v>199.67548500000001</v>
      </c>
      <c r="CJ1044">
        <v>123.25</v>
      </c>
      <c r="CK1044">
        <v>2.2869999999999999</v>
      </c>
      <c r="CL1044">
        <v>281.5</v>
      </c>
      <c r="CM1044">
        <v>123.2</v>
      </c>
      <c r="CN1044">
        <v>5.5570000000000004</v>
      </c>
      <c r="CO1044">
        <v>675.8</v>
      </c>
      <c r="CP1044">
        <v>-1.9852449999999999</v>
      </c>
      <c r="CQ1044">
        <v>-5.5590229999999998</v>
      </c>
      <c r="CR1044">
        <v>109.913</v>
      </c>
      <c r="CS1044">
        <v>0.76341099999999995</v>
      </c>
      <c r="CT1044" t="s">
        <v>225</v>
      </c>
      <c r="CU1044">
        <v>4735.9511300000004</v>
      </c>
    </row>
    <row r="1045" spans="1:99" x14ac:dyDescent="0.25">
      <c r="A1045" s="47">
        <v>46170</v>
      </c>
      <c r="B1045" s="46">
        <v>0.91658564814814814</v>
      </c>
      <c r="C1045">
        <v>70470.823892</v>
      </c>
      <c r="D1045">
        <v>0</v>
      </c>
      <c r="E1045">
        <v>0</v>
      </c>
      <c r="F1045">
        <v>78.609965000000003</v>
      </c>
      <c r="G1045">
        <v>78.519526999999997</v>
      </c>
      <c r="H1045">
        <v>67.905887000000007</v>
      </c>
      <c r="I1045">
        <v>81.103561999999997</v>
      </c>
      <c r="J1045">
        <v>78.787018000000003</v>
      </c>
      <c r="K1045">
        <v>79.740262000000001</v>
      </c>
      <c r="L1045">
        <v>80.230316000000002</v>
      </c>
      <c r="M1045">
        <v>78.892960000000002</v>
      </c>
      <c r="N1045">
        <v>-2.2817810000000001</v>
      </c>
      <c r="O1045">
        <v>-1.7145079999999999</v>
      </c>
      <c r="P1045">
        <v>1.5244089999999999</v>
      </c>
      <c r="Q1045">
        <v>1.636412</v>
      </c>
      <c r="R1045">
        <v>88.888254000000003</v>
      </c>
      <c r="S1045">
        <v>93.405141999999998</v>
      </c>
      <c r="T1045">
        <v>109.73352199999999</v>
      </c>
      <c r="U1045">
        <v>108.851173</v>
      </c>
      <c r="V1045">
        <v>-0.37939699999999998</v>
      </c>
      <c r="W1045">
        <v>-2.2738429999999998</v>
      </c>
      <c r="X1045">
        <v>-8.7859529999999992</v>
      </c>
      <c r="Y1045">
        <v>-8.5738009999999996</v>
      </c>
      <c r="Z1045">
        <v>-8.3017810000000001</v>
      </c>
      <c r="AA1045">
        <v>-12.946356</v>
      </c>
      <c r="AB1045">
        <v>31.159323000000001</v>
      </c>
      <c r="AC1045">
        <v>152.755043</v>
      </c>
      <c r="AD1045">
        <v>124.289861</v>
      </c>
      <c r="AE1045">
        <v>131.50801999999999</v>
      </c>
      <c r="AF1045">
        <v>151.68571900000001</v>
      </c>
      <c r="AG1045">
        <v>102.24574200000001</v>
      </c>
      <c r="AH1045">
        <v>94.344561999999996</v>
      </c>
      <c r="AI1045">
        <v>-8.4609470000000009</v>
      </c>
      <c r="AJ1045">
        <v>-13.468906</v>
      </c>
      <c r="AK1045">
        <v>-11.898069</v>
      </c>
      <c r="AL1045">
        <v>108.883015</v>
      </c>
      <c r="AM1045">
        <v>103.80641900000001</v>
      </c>
      <c r="AN1045">
        <v>102.07057500000001</v>
      </c>
      <c r="AO1045">
        <v>74.226087000000007</v>
      </c>
      <c r="AP1045">
        <v>72.926441999999994</v>
      </c>
      <c r="AQ1045">
        <v>73.156335999999996</v>
      </c>
      <c r="AR1045">
        <v>73.573639</v>
      </c>
      <c r="AS1045">
        <v>103.209248</v>
      </c>
      <c r="AT1045">
        <v>88.620767999999998</v>
      </c>
      <c r="AU1045">
        <v>87.269120999999998</v>
      </c>
      <c r="AV1045">
        <v>91.321943000000005</v>
      </c>
      <c r="AW1045">
        <v>87.540588999999997</v>
      </c>
      <c r="AX1045">
        <v>-1.5200359999999999</v>
      </c>
      <c r="AY1045">
        <v>6.4008039999999999</v>
      </c>
      <c r="AZ1045">
        <v>-2.3064749999999998</v>
      </c>
      <c r="BA1045">
        <v>5.6301569999999996</v>
      </c>
      <c r="BB1045">
        <v>-2.8951530000000001</v>
      </c>
      <c r="BC1045">
        <v>6.4760970000000002</v>
      </c>
      <c r="BD1045">
        <v>-1.883432</v>
      </c>
      <c r="BE1045">
        <v>6.1168180000000003</v>
      </c>
      <c r="BF1045">
        <v>-2.9925670000000002</v>
      </c>
      <c r="BG1045">
        <v>4.990361</v>
      </c>
      <c r="BH1045">
        <v>-2.5317599999999998</v>
      </c>
      <c r="BI1045">
        <v>5.5821529999999999</v>
      </c>
      <c r="BJ1045">
        <v>-1.9350719999999999</v>
      </c>
      <c r="BK1045">
        <v>6.367445</v>
      </c>
      <c r="BL1045">
        <v>-3.3239369999999999</v>
      </c>
      <c r="BM1045">
        <v>3.0139360000000002</v>
      </c>
      <c r="BN1045">
        <v>-2.7376510000000001</v>
      </c>
      <c r="BO1045">
        <v>3.4507150000000002</v>
      </c>
      <c r="BP1045">
        <v>-0.816168</v>
      </c>
      <c r="BQ1045">
        <v>3.969141</v>
      </c>
      <c r="BR1045">
        <v>-3.7967010000000001</v>
      </c>
      <c r="BS1045">
        <v>3.8491650000000002</v>
      </c>
      <c r="BT1045">
        <v>-2.747312</v>
      </c>
      <c r="BU1045">
        <v>4.936464</v>
      </c>
      <c r="BV1045">
        <v>-1.331771</v>
      </c>
      <c r="BW1045">
        <v>2.6966480000000002</v>
      </c>
      <c r="BX1045">
        <v>-3.8588360000000002</v>
      </c>
      <c r="BY1045">
        <v>1.4187190000000001</v>
      </c>
      <c r="BZ1045">
        <v>-3.2864589999999998</v>
      </c>
      <c r="CA1045">
        <v>3.0747979999999999</v>
      </c>
      <c r="CB1045">
        <v>-0.593252</v>
      </c>
      <c r="CC1045">
        <v>3.4779870000000002</v>
      </c>
      <c r="CD1045">
        <v>-4.0336400000000001</v>
      </c>
      <c r="CE1045">
        <v>0.67833100000000002</v>
      </c>
      <c r="CF1045">
        <v>-4.0596610000000002</v>
      </c>
      <c r="CG1045">
        <v>1.9385559999999999</v>
      </c>
      <c r="CH1045">
        <v>19.961963999999998</v>
      </c>
      <c r="CI1045">
        <v>203.41214400000001</v>
      </c>
      <c r="CJ1045">
        <v>123.18</v>
      </c>
      <c r="CK1045">
        <v>2.286</v>
      </c>
      <c r="CL1045">
        <v>281.10000000000002</v>
      </c>
      <c r="CM1045">
        <v>123.15</v>
      </c>
      <c r="CN1045">
        <v>5.5739999999999998</v>
      </c>
      <c r="CO1045">
        <v>674.1</v>
      </c>
      <c r="CP1045">
        <v>-6.368303</v>
      </c>
      <c r="CQ1045">
        <v>-5.5297660000000004</v>
      </c>
      <c r="CR1045">
        <v>111.29244799999999</v>
      </c>
      <c r="CS1045">
        <v>0.76162300000000005</v>
      </c>
      <c r="CT1045" t="s">
        <v>225</v>
      </c>
      <c r="CU1045">
        <v>4737.1145589999996</v>
      </c>
    </row>
    <row r="1046" spans="1:99" x14ac:dyDescent="0.25">
      <c r="A1046" s="47">
        <v>46170</v>
      </c>
      <c r="B1046" s="46">
        <v>0.91728009259259258</v>
      </c>
      <c r="C1046">
        <v>70530.824278</v>
      </c>
      <c r="D1046">
        <v>0</v>
      </c>
      <c r="E1046">
        <v>0</v>
      </c>
      <c r="F1046">
        <v>78.741112999999999</v>
      </c>
      <c r="G1046">
        <v>78.532490999999993</v>
      </c>
      <c r="H1046">
        <v>68.160493000000002</v>
      </c>
      <c r="I1046">
        <v>81.077842000000004</v>
      </c>
      <c r="J1046">
        <v>78.741462999999996</v>
      </c>
      <c r="K1046">
        <v>79.771210999999994</v>
      </c>
      <c r="L1046">
        <v>80.200264000000004</v>
      </c>
      <c r="M1046">
        <v>78.857394999999997</v>
      </c>
      <c r="N1046">
        <v>-2.5606969999999998</v>
      </c>
      <c r="O1046">
        <v>-1.951006</v>
      </c>
      <c r="P1046">
        <v>1.31362</v>
      </c>
      <c r="Q1046">
        <v>1.5773189999999999</v>
      </c>
      <c r="R1046">
        <v>86.894756000000001</v>
      </c>
      <c r="S1046">
        <v>93.236587999999998</v>
      </c>
      <c r="T1046">
        <v>108.975363</v>
      </c>
      <c r="U1046">
        <v>108.177695</v>
      </c>
      <c r="V1046">
        <v>-0.58534799999999998</v>
      </c>
      <c r="W1046">
        <v>-2.5739960000000002</v>
      </c>
      <c r="X1046">
        <v>-9.1023049999999994</v>
      </c>
      <c r="Y1046">
        <v>-8.8647489999999998</v>
      </c>
      <c r="Z1046">
        <v>-8.5014679999999991</v>
      </c>
      <c r="AA1046">
        <v>-8.2524370000000005</v>
      </c>
      <c r="AB1046">
        <v>33.528492999999997</v>
      </c>
      <c r="AC1046">
        <v>153.47987499999999</v>
      </c>
      <c r="AD1046">
        <v>124.43830699999999</v>
      </c>
      <c r="AE1046">
        <v>131.77905899999999</v>
      </c>
      <c r="AF1046">
        <v>151.93163899999999</v>
      </c>
      <c r="AG1046">
        <v>104.34734400000001</v>
      </c>
      <c r="AH1046">
        <v>93.724762999999996</v>
      </c>
      <c r="AI1046">
        <v>-7.64635</v>
      </c>
      <c r="AJ1046">
        <v>-9.3125049999999998</v>
      </c>
      <c r="AK1046">
        <v>-7.7622210000000003</v>
      </c>
      <c r="AL1046">
        <v>109.223168</v>
      </c>
      <c r="AM1046">
        <v>103.850807</v>
      </c>
      <c r="AN1046">
        <v>102.525667</v>
      </c>
      <c r="AO1046">
        <v>74.298214000000002</v>
      </c>
      <c r="AP1046">
        <v>72.919246999999999</v>
      </c>
      <c r="AQ1046">
        <v>73.191897999999995</v>
      </c>
      <c r="AR1046">
        <v>73.675752000000003</v>
      </c>
      <c r="AS1046">
        <v>103.30059199999999</v>
      </c>
      <c r="AT1046">
        <v>88.930616999999998</v>
      </c>
      <c r="AU1046">
        <v>87.538953000000006</v>
      </c>
      <c r="AV1046">
        <v>91.648122999999998</v>
      </c>
      <c r="AW1046">
        <v>87.795771000000002</v>
      </c>
      <c r="AX1046">
        <v>-1.576349</v>
      </c>
      <c r="AY1046">
        <v>6.4037379999999997</v>
      </c>
      <c r="AZ1046">
        <v>-2.3670559999999998</v>
      </c>
      <c r="BA1046">
        <v>5.6133680000000004</v>
      </c>
      <c r="BB1046">
        <v>-2.8940610000000002</v>
      </c>
      <c r="BC1046">
        <v>6.5067849999999998</v>
      </c>
      <c r="BD1046">
        <v>-1.9311290000000001</v>
      </c>
      <c r="BE1046">
        <v>6.2193889999999996</v>
      </c>
      <c r="BF1046">
        <v>-3.0485440000000001</v>
      </c>
      <c r="BG1046">
        <v>4.9992619999999999</v>
      </c>
      <c r="BH1046">
        <v>-2.613038</v>
      </c>
      <c r="BI1046">
        <v>5.5004960000000001</v>
      </c>
      <c r="BJ1046">
        <v>-1.9356370000000001</v>
      </c>
      <c r="BK1046">
        <v>6.3646000000000003</v>
      </c>
      <c r="BL1046">
        <v>-3.2752349999999999</v>
      </c>
      <c r="BM1046">
        <v>3.133445</v>
      </c>
      <c r="BN1046">
        <v>-2.767871</v>
      </c>
      <c r="BO1046">
        <v>3.4745550000000001</v>
      </c>
      <c r="BP1046">
        <v>-0.85867000000000004</v>
      </c>
      <c r="BQ1046">
        <v>3.9375100000000001</v>
      </c>
      <c r="BR1046">
        <v>-3.7622499999999999</v>
      </c>
      <c r="BS1046">
        <v>3.8771450000000001</v>
      </c>
      <c r="BT1046">
        <v>-2.7501359999999999</v>
      </c>
      <c r="BU1046">
        <v>4.9520169999999997</v>
      </c>
      <c r="BV1046">
        <v>-1.362409</v>
      </c>
      <c r="BW1046">
        <v>2.6763210000000002</v>
      </c>
      <c r="BX1046">
        <v>-3.8003110000000002</v>
      </c>
      <c r="BY1046">
        <v>1.414533</v>
      </c>
      <c r="BZ1046">
        <v>-3.227986</v>
      </c>
      <c r="CA1046">
        <v>3.1135320000000002</v>
      </c>
      <c r="CB1046">
        <v>-0.805446</v>
      </c>
      <c r="CC1046">
        <v>3.4744160000000002</v>
      </c>
      <c r="CD1046">
        <v>-4.1091889999999998</v>
      </c>
      <c r="CE1046">
        <v>0.61440799999999995</v>
      </c>
      <c r="CF1046">
        <v>-4.0331970000000004</v>
      </c>
      <c r="CG1046">
        <v>1.9412830000000001</v>
      </c>
      <c r="CH1046">
        <v>19.984321999999999</v>
      </c>
      <c r="CI1046">
        <v>199.74751599999999</v>
      </c>
      <c r="CJ1046">
        <v>123.13</v>
      </c>
      <c r="CK1046">
        <v>2.286</v>
      </c>
      <c r="CL1046">
        <v>281.10000000000002</v>
      </c>
      <c r="CM1046">
        <v>123.16</v>
      </c>
      <c r="CN1046">
        <v>5.5519999999999996</v>
      </c>
      <c r="CO1046">
        <v>673.8</v>
      </c>
      <c r="CP1046">
        <v>-2.2647149999999998</v>
      </c>
      <c r="CQ1046">
        <v>-5.4975059999999996</v>
      </c>
      <c r="CR1046">
        <v>109.939758</v>
      </c>
      <c r="CS1046">
        <v>0.75273000000000001</v>
      </c>
      <c r="CT1046" t="s">
        <v>225</v>
      </c>
      <c r="CU1046">
        <v>4741.7997560000003</v>
      </c>
    </row>
    <row r="1047" spans="1:99" x14ac:dyDescent="0.25">
      <c r="A1047" s="47">
        <v>46170</v>
      </c>
      <c r="B1047" s="46">
        <v>0.91797453703703702</v>
      </c>
      <c r="C1047">
        <v>70590.825163999994</v>
      </c>
      <c r="D1047">
        <v>0</v>
      </c>
      <c r="E1047">
        <v>0</v>
      </c>
      <c r="F1047">
        <v>78.706661999999994</v>
      </c>
      <c r="G1047">
        <v>78.538415999999998</v>
      </c>
      <c r="H1047">
        <v>68.133702</v>
      </c>
      <c r="I1047">
        <v>81.079791999999998</v>
      </c>
      <c r="J1047">
        <v>78.777902999999995</v>
      </c>
      <c r="K1047">
        <v>79.783244999999994</v>
      </c>
      <c r="L1047">
        <v>80.201830999999999</v>
      </c>
      <c r="M1047">
        <v>78.886296999999999</v>
      </c>
      <c r="N1047">
        <v>-2.5100709999999999</v>
      </c>
      <c r="O1047">
        <v>-1.9161840000000001</v>
      </c>
      <c r="P1047">
        <v>1.1556040000000001</v>
      </c>
      <c r="Q1047">
        <v>1.451638</v>
      </c>
      <c r="R1047">
        <v>87.911116000000007</v>
      </c>
      <c r="S1047">
        <v>93.633983999999998</v>
      </c>
      <c r="T1047">
        <v>109.619305</v>
      </c>
      <c r="U1047">
        <v>108.774647</v>
      </c>
      <c r="V1047">
        <v>-0.582507</v>
      </c>
      <c r="W1047">
        <v>-2.6573349999999998</v>
      </c>
      <c r="X1047">
        <v>-9.0669930000000001</v>
      </c>
      <c r="Y1047">
        <v>-8.7826079999999997</v>
      </c>
      <c r="Z1047">
        <v>-8.6053949999999997</v>
      </c>
      <c r="AA1047">
        <v>-12.911714</v>
      </c>
      <c r="AB1047">
        <v>31.779496000000002</v>
      </c>
      <c r="AC1047">
        <v>152.97349500000001</v>
      </c>
      <c r="AD1047">
        <v>124.70622899999999</v>
      </c>
      <c r="AE1047">
        <v>131.898222</v>
      </c>
      <c r="AF1047">
        <v>152.34878499999999</v>
      </c>
      <c r="AG1047">
        <v>102.71945599999999</v>
      </c>
      <c r="AH1047">
        <v>94.000538000000006</v>
      </c>
      <c r="AI1047">
        <v>-8.6860180000000007</v>
      </c>
      <c r="AJ1047">
        <v>-13.594643</v>
      </c>
      <c r="AK1047">
        <v>-11.865793999999999</v>
      </c>
      <c r="AL1047">
        <v>109.346041</v>
      </c>
      <c r="AM1047">
        <v>104.05471799999999</v>
      </c>
      <c r="AN1047">
        <v>102.81008</v>
      </c>
      <c r="AO1047">
        <v>74.429676999999998</v>
      </c>
      <c r="AP1047">
        <v>73.038685999999998</v>
      </c>
      <c r="AQ1047">
        <v>73.301563000000002</v>
      </c>
      <c r="AR1047">
        <v>73.800943000000004</v>
      </c>
      <c r="AS1047">
        <v>103.415063</v>
      </c>
      <c r="AT1047">
        <v>89.199050999999997</v>
      </c>
      <c r="AU1047">
        <v>87.759263000000004</v>
      </c>
      <c r="AV1047">
        <v>91.940303999999998</v>
      </c>
      <c r="AW1047">
        <v>87.998957000000004</v>
      </c>
      <c r="AX1047">
        <v>-1.6063609999999999</v>
      </c>
      <c r="AY1047">
        <v>6.3658479999999997</v>
      </c>
      <c r="AZ1047">
        <v>-2.3925900000000002</v>
      </c>
      <c r="BA1047">
        <v>5.6124229999999997</v>
      </c>
      <c r="BB1047">
        <v>-2.915438</v>
      </c>
      <c r="BC1047">
        <v>6.4954739999999997</v>
      </c>
      <c r="BD1047">
        <v>-1.959268</v>
      </c>
      <c r="BE1047">
        <v>6.2117360000000001</v>
      </c>
      <c r="BF1047">
        <v>-3.1106569999999998</v>
      </c>
      <c r="BG1047">
        <v>4.9369889999999996</v>
      </c>
      <c r="BH1047">
        <v>-2.6370119999999999</v>
      </c>
      <c r="BI1047">
        <v>5.4859799999999996</v>
      </c>
      <c r="BJ1047">
        <v>-1.941975</v>
      </c>
      <c r="BK1047">
        <v>6.3450689999999996</v>
      </c>
      <c r="BL1047">
        <v>-3.302254</v>
      </c>
      <c r="BM1047">
        <v>3.111748</v>
      </c>
      <c r="BN1047">
        <v>-2.81575</v>
      </c>
      <c r="BO1047">
        <v>3.446895</v>
      </c>
      <c r="BP1047">
        <v>-0.872278</v>
      </c>
      <c r="BQ1047">
        <v>3.9827880000000002</v>
      </c>
      <c r="BR1047">
        <v>-3.8010160000000002</v>
      </c>
      <c r="BS1047">
        <v>3.8673649999999999</v>
      </c>
      <c r="BT1047">
        <v>-2.7646549999999999</v>
      </c>
      <c r="BU1047">
        <v>4.9225329999999996</v>
      </c>
      <c r="BV1047">
        <v>-1.3902639999999999</v>
      </c>
      <c r="BW1047">
        <v>2.671646</v>
      </c>
      <c r="BX1047">
        <v>-3.804738</v>
      </c>
      <c r="BY1047">
        <v>1.4179790000000001</v>
      </c>
      <c r="BZ1047">
        <v>-3.2430889999999999</v>
      </c>
      <c r="CA1047">
        <v>3.107021</v>
      </c>
      <c r="CB1047">
        <v>-0.81754700000000002</v>
      </c>
      <c r="CC1047">
        <v>3.4748030000000001</v>
      </c>
      <c r="CD1047">
        <v>-4.0943839999999998</v>
      </c>
      <c r="CE1047">
        <v>0.64249199999999995</v>
      </c>
      <c r="CF1047">
        <v>-4.0376260000000004</v>
      </c>
      <c r="CG1047">
        <v>1.9571639999999999</v>
      </c>
      <c r="CH1047">
        <v>19.998221999999998</v>
      </c>
      <c r="CI1047">
        <v>203.071528</v>
      </c>
      <c r="CJ1047">
        <v>123.5</v>
      </c>
      <c r="CK1047">
        <v>0.38100000000000001</v>
      </c>
      <c r="CL1047">
        <v>46.3</v>
      </c>
      <c r="CM1047">
        <v>123.62</v>
      </c>
      <c r="CN1047">
        <v>5.5419999999999998</v>
      </c>
      <c r="CO1047">
        <v>671.1</v>
      </c>
      <c r="CP1047">
        <v>-6.3883369999999999</v>
      </c>
      <c r="CQ1047">
        <v>-5.4774570000000002</v>
      </c>
      <c r="CR1047">
        <v>111.16742499999999</v>
      </c>
      <c r="CS1047">
        <v>0.73747399999999996</v>
      </c>
      <c r="CT1047" t="s">
        <v>225</v>
      </c>
      <c r="CU1047">
        <v>4745.895888</v>
      </c>
    </row>
    <row r="1048" spans="1:99" x14ac:dyDescent="0.25">
      <c r="A1048" s="47">
        <v>46170</v>
      </c>
      <c r="B1048" s="46">
        <v>0.91866898148148157</v>
      </c>
      <c r="C1048">
        <v>70650.826723000006</v>
      </c>
      <c r="D1048">
        <v>0</v>
      </c>
      <c r="E1048">
        <v>0</v>
      </c>
      <c r="F1048">
        <v>78.823459999999997</v>
      </c>
      <c r="G1048">
        <v>78.511380000000003</v>
      </c>
      <c r="H1048">
        <v>68.117830999999995</v>
      </c>
      <c r="I1048">
        <v>81.038686999999996</v>
      </c>
      <c r="J1048">
        <v>78.795985000000002</v>
      </c>
      <c r="K1048">
        <v>79.758880000000005</v>
      </c>
      <c r="L1048">
        <v>80.211337999999998</v>
      </c>
      <c r="M1048">
        <v>78.915581000000003</v>
      </c>
      <c r="N1048">
        <v>-2.7558880000000001</v>
      </c>
      <c r="O1048">
        <v>-2.07741</v>
      </c>
      <c r="P1048">
        <v>0.993116</v>
      </c>
      <c r="Q1048">
        <v>1.187308</v>
      </c>
      <c r="R1048">
        <v>86.603545999999994</v>
      </c>
      <c r="S1048">
        <v>93.477315000000004</v>
      </c>
      <c r="T1048">
        <v>108.58932799999999</v>
      </c>
      <c r="U1048">
        <v>107.85479599999999</v>
      </c>
      <c r="V1048">
        <v>-0.82342899999999997</v>
      </c>
      <c r="W1048">
        <v>-2.708027</v>
      </c>
      <c r="X1048">
        <v>-9.3380310000000009</v>
      </c>
      <c r="Y1048">
        <v>-9.0783620000000003</v>
      </c>
      <c r="Z1048">
        <v>-8.7561649999999993</v>
      </c>
      <c r="AA1048">
        <v>-8.6512560000000001</v>
      </c>
      <c r="AB1048">
        <v>34.236953999999997</v>
      </c>
      <c r="AC1048">
        <v>153.71000900000001</v>
      </c>
      <c r="AD1048">
        <v>124.976249</v>
      </c>
      <c r="AE1048">
        <v>132.07899</v>
      </c>
      <c r="AF1048">
        <v>152.03000499999999</v>
      </c>
      <c r="AG1048">
        <v>103.84817099999999</v>
      </c>
      <c r="AH1048">
        <v>93.377578</v>
      </c>
      <c r="AI1048">
        <v>-7.9099839999999997</v>
      </c>
      <c r="AJ1048">
        <v>-9.5665479999999992</v>
      </c>
      <c r="AK1048">
        <v>-8.0460539999999998</v>
      </c>
      <c r="AL1048">
        <v>108.773398</v>
      </c>
      <c r="AM1048">
        <v>103.353278</v>
      </c>
      <c r="AN1048">
        <v>102.92831099999999</v>
      </c>
      <c r="AO1048">
        <v>73.617722999999998</v>
      </c>
      <c r="AP1048">
        <v>72.269904999999994</v>
      </c>
      <c r="AQ1048">
        <v>72.541068999999993</v>
      </c>
      <c r="AR1048">
        <v>72.925918999999993</v>
      </c>
      <c r="AS1048">
        <v>103.130612</v>
      </c>
      <c r="AT1048">
        <v>89.281917000000007</v>
      </c>
      <c r="AU1048">
        <v>87.943843000000001</v>
      </c>
      <c r="AV1048">
        <v>92.191918000000001</v>
      </c>
      <c r="AW1048">
        <v>88.096124000000003</v>
      </c>
      <c r="AX1048">
        <v>-1.5658559999999999</v>
      </c>
      <c r="AY1048">
        <v>6.3765799999999997</v>
      </c>
      <c r="AZ1048">
        <v>-2.3603869999999998</v>
      </c>
      <c r="BA1048">
        <v>5.609877</v>
      </c>
      <c r="BB1048">
        <v>-2.9277630000000001</v>
      </c>
      <c r="BC1048">
        <v>6.4668970000000003</v>
      </c>
      <c r="BD1048">
        <v>-1.9367719999999999</v>
      </c>
      <c r="BE1048">
        <v>6.1227200000000002</v>
      </c>
      <c r="BF1048">
        <v>-3.037563</v>
      </c>
      <c r="BG1048">
        <v>4.9862640000000003</v>
      </c>
      <c r="BH1048">
        <v>-2.5637940000000001</v>
      </c>
      <c r="BI1048">
        <v>5.5578419999999999</v>
      </c>
      <c r="BJ1048">
        <v>-1.9777359999999999</v>
      </c>
      <c r="BK1048">
        <v>6.3788580000000001</v>
      </c>
      <c r="BL1048">
        <v>-3.3806940000000001</v>
      </c>
      <c r="BM1048">
        <v>3.0165999999999999</v>
      </c>
      <c r="BN1048">
        <v>-2.782292</v>
      </c>
      <c r="BO1048">
        <v>3.4377499999999999</v>
      </c>
      <c r="BP1048">
        <v>-0.86978599999999995</v>
      </c>
      <c r="BQ1048">
        <v>3.9609209999999999</v>
      </c>
      <c r="BR1048">
        <v>-3.8547500000000001</v>
      </c>
      <c r="BS1048">
        <v>3.85033</v>
      </c>
      <c r="BT1048">
        <v>-2.7702629999999999</v>
      </c>
      <c r="BU1048">
        <v>4.939921</v>
      </c>
      <c r="BV1048">
        <v>-1.3694820000000001</v>
      </c>
      <c r="BW1048">
        <v>2.674353</v>
      </c>
      <c r="BX1048">
        <v>-3.8981189999999999</v>
      </c>
      <c r="BY1048">
        <v>1.381599</v>
      </c>
      <c r="BZ1048">
        <v>-3.3247770000000001</v>
      </c>
      <c r="CA1048">
        <v>3.0714380000000001</v>
      </c>
      <c r="CB1048">
        <v>-0.630853</v>
      </c>
      <c r="CC1048">
        <v>3.4534880000000001</v>
      </c>
      <c r="CD1048">
        <v>-4.0427850000000003</v>
      </c>
      <c r="CE1048">
        <v>0.66832899999999995</v>
      </c>
      <c r="CF1048">
        <v>-4.0780329999999996</v>
      </c>
      <c r="CG1048">
        <v>1.9162079999999999</v>
      </c>
      <c r="CH1048">
        <v>19.997007</v>
      </c>
      <c r="CI1048">
        <v>198.728587</v>
      </c>
      <c r="CJ1048">
        <v>122.94</v>
      </c>
      <c r="CK1048">
        <v>2.2829999999999999</v>
      </c>
      <c r="CL1048">
        <v>280.8</v>
      </c>
      <c r="CM1048">
        <v>122.98</v>
      </c>
      <c r="CN1048">
        <v>5.5640000000000001</v>
      </c>
      <c r="CO1048">
        <v>670.7</v>
      </c>
      <c r="CP1048">
        <v>-2.5668449999999998</v>
      </c>
      <c r="CQ1048">
        <v>-5.479209</v>
      </c>
      <c r="CR1048">
        <v>109.560641</v>
      </c>
      <c r="CS1048">
        <v>0.73606300000000002</v>
      </c>
      <c r="CT1048" t="s">
        <v>225</v>
      </c>
      <c r="CU1048">
        <v>4746.9930560000003</v>
      </c>
    </row>
    <row r="1049" spans="1:99" x14ac:dyDescent="0.25">
      <c r="A1049" s="47">
        <v>46170</v>
      </c>
      <c r="B1049" s="46">
        <v>0.9193634259259259</v>
      </c>
      <c r="C1049">
        <v>70710.826881999994</v>
      </c>
      <c r="D1049">
        <v>0</v>
      </c>
      <c r="E1049">
        <v>0</v>
      </c>
      <c r="F1049">
        <v>78.880690000000001</v>
      </c>
      <c r="G1049">
        <v>78.510999999999996</v>
      </c>
      <c r="H1049">
        <v>68.240508000000005</v>
      </c>
      <c r="I1049">
        <v>81.027868999999995</v>
      </c>
      <c r="J1049">
        <v>78.856206</v>
      </c>
      <c r="K1049">
        <v>79.781229999999994</v>
      </c>
      <c r="L1049">
        <v>80.219888999999995</v>
      </c>
      <c r="M1049">
        <v>78.926668000000006</v>
      </c>
      <c r="N1049">
        <v>-2.9093650000000002</v>
      </c>
      <c r="O1049">
        <v>-2.1347619999999998</v>
      </c>
      <c r="P1049">
        <v>1.01959</v>
      </c>
      <c r="Q1049">
        <v>1.2668060000000001</v>
      </c>
      <c r="R1049">
        <v>89.506240000000005</v>
      </c>
      <c r="S1049">
        <v>93.524353000000005</v>
      </c>
      <c r="T1049">
        <v>109.92398300000001</v>
      </c>
      <c r="U1049">
        <v>109.004434</v>
      </c>
      <c r="V1049">
        <v>-0.87373000000000001</v>
      </c>
      <c r="W1049">
        <v>-2.9663300000000001</v>
      </c>
      <c r="X1049">
        <v>-9.2126889999999992</v>
      </c>
      <c r="Y1049">
        <v>-8.9690010000000004</v>
      </c>
      <c r="Z1049">
        <v>-8.7895330000000005</v>
      </c>
      <c r="AA1049">
        <v>-14.019773000000001</v>
      </c>
      <c r="AB1049">
        <v>31.711863000000001</v>
      </c>
      <c r="AC1049">
        <v>153.27809199999999</v>
      </c>
      <c r="AD1049">
        <v>124.955961</v>
      </c>
      <c r="AE1049">
        <v>132.29191599999999</v>
      </c>
      <c r="AF1049">
        <v>152.50950900000001</v>
      </c>
      <c r="AG1049">
        <v>103.09463</v>
      </c>
      <c r="AH1049">
        <v>94.233582999999996</v>
      </c>
      <c r="AI1049">
        <v>-8.9858119999999992</v>
      </c>
      <c r="AJ1049">
        <v>-14.073729</v>
      </c>
      <c r="AK1049">
        <v>-12.867119000000001</v>
      </c>
      <c r="AL1049">
        <v>109.249489</v>
      </c>
      <c r="AM1049">
        <v>104.19803400000001</v>
      </c>
      <c r="AN1049">
        <v>103.167528</v>
      </c>
      <c r="AO1049">
        <v>73.742017000000004</v>
      </c>
      <c r="AP1049">
        <v>72.327422999999996</v>
      </c>
      <c r="AQ1049">
        <v>72.598991999999996</v>
      </c>
      <c r="AR1049">
        <v>73.047287999999995</v>
      </c>
      <c r="AS1049">
        <v>103.430639</v>
      </c>
      <c r="AT1049">
        <v>89.588331999999994</v>
      </c>
      <c r="AU1049">
        <v>88.121432999999996</v>
      </c>
      <c r="AV1049">
        <v>92.388935000000004</v>
      </c>
      <c r="AW1049">
        <v>88.270356000000007</v>
      </c>
      <c r="AX1049">
        <v>-1.597323</v>
      </c>
      <c r="AY1049">
        <v>6.3788960000000001</v>
      </c>
      <c r="AZ1049">
        <v>-2.4194439999999999</v>
      </c>
      <c r="BA1049">
        <v>5.5817699999999997</v>
      </c>
      <c r="BB1049">
        <v>-2.9803739999999999</v>
      </c>
      <c r="BC1049">
        <v>6.447603</v>
      </c>
      <c r="BD1049">
        <v>-1.984118</v>
      </c>
      <c r="BE1049">
        <v>6.1702539999999999</v>
      </c>
      <c r="BF1049">
        <v>-3.0556390000000002</v>
      </c>
      <c r="BG1049">
        <v>4.978955</v>
      </c>
      <c r="BH1049">
        <v>-2.6162139999999998</v>
      </c>
      <c r="BI1049">
        <v>5.4730720000000002</v>
      </c>
      <c r="BJ1049">
        <v>-2.0319630000000002</v>
      </c>
      <c r="BK1049">
        <v>6.3161589999999999</v>
      </c>
      <c r="BL1049">
        <v>-3.337361</v>
      </c>
      <c r="BM1049">
        <v>3.0953789999999999</v>
      </c>
      <c r="BN1049">
        <v>-2.8104580000000001</v>
      </c>
      <c r="BO1049">
        <v>3.4461620000000002</v>
      </c>
      <c r="BP1049">
        <v>-0.90746899999999997</v>
      </c>
      <c r="BQ1049">
        <v>3.9106529999999999</v>
      </c>
      <c r="BR1049">
        <v>-3.8419449999999999</v>
      </c>
      <c r="BS1049">
        <v>3.8248340000000001</v>
      </c>
      <c r="BT1049">
        <v>-2.7974109999999999</v>
      </c>
      <c r="BU1049">
        <v>4.9245549999999998</v>
      </c>
      <c r="BV1049">
        <v>-1.392914</v>
      </c>
      <c r="BW1049">
        <v>2.652447</v>
      </c>
      <c r="BX1049">
        <v>-3.8970509999999998</v>
      </c>
      <c r="BY1049">
        <v>1.3692869999999999</v>
      </c>
      <c r="BZ1049">
        <v>-3.2990970000000002</v>
      </c>
      <c r="CA1049">
        <v>3.073833</v>
      </c>
      <c r="CB1049">
        <v>-0.718171</v>
      </c>
      <c r="CC1049">
        <v>3.454043</v>
      </c>
      <c r="CD1049">
        <v>-4.1437030000000004</v>
      </c>
      <c r="CE1049">
        <v>0.62676799999999999</v>
      </c>
      <c r="CF1049">
        <v>-4.091844</v>
      </c>
      <c r="CG1049">
        <v>1.930625</v>
      </c>
      <c r="CH1049">
        <v>20.002645000000001</v>
      </c>
      <c r="CI1049">
        <v>204.44244699999999</v>
      </c>
      <c r="CJ1049">
        <v>123.04</v>
      </c>
      <c r="CK1049">
        <v>2.2850000000000001</v>
      </c>
      <c r="CL1049">
        <v>280.60000000000002</v>
      </c>
      <c r="CM1049">
        <v>122.98</v>
      </c>
      <c r="CN1049">
        <v>5.5430000000000001</v>
      </c>
      <c r="CO1049">
        <v>670</v>
      </c>
      <c r="CP1049">
        <v>-7.3960400000000002</v>
      </c>
      <c r="CQ1049">
        <v>-5.4710789999999996</v>
      </c>
      <c r="CR1049">
        <v>111.66975100000001</v>
      </c>
      <c r="CS1049">
        <v>0.71479999999999999</v>
      </c>
      <c r="CT1049" t="s">
        <v>225</v>
      </c>
      <c r="CU1049">
        <v>4751.6679020000001</v>
      </c>
    </row>
    <row r="1050" spans="1:99" x14ac:dyDescent="0.25">
      <c r="A1050" s="47">
        <v>46170</v>
      </c>
      <c r="B1050" s="46">
        <v>0.92005787037037035</v>
      </c>
      <c r="C1050">
        <v>70770.827716999993</v>
      </c>
      <c r="D1050">
        <v>0</v>
      </c>
      <c r="E1050">
        <v>0</v>
      </c>
      <c r="F1050">
        <v>78.854911999999999</v>
      </c>
      <c r="G1050">
        <v>78.529381999999998</v>
      </c>
      <c r="H1050">
        <v>68.176507999999998</v>
      </c>
      <c r="I1050">
        <v>81.022201999999993</v>
      </c>
      <c r="J1050">
        <v>78.834545000000006</v>
      </c>
      <c r="K1050">
        <v>79.786475999999993</v>
      </c>
      <c r="L1050">
        <v>80.198301000000001</v>
      </c>
      <c r="M1050">
        <v>78.921865999999994</v>
      </c>
      <c r="N1050">
        <v>-2.916264</v>
      </c>
      <c r="O1050">
        <v>-2.3961969999999999</v>
      </c>
      <c r="P1050">
        <v>0.88490199999999997</v>
      </c>
      <c r="Q1050">
        <v>1.0615969999999999</v>
      </c>
      <c r="R1050">
        <v>88.093509999999995</v>
      </c>
      <c r="S1050">
        <v>94.086704999999995</v>
      </c>
      <c r="T1050">
        <v>109.267371</v>
      </c>
      <c r="U1050">
        <v>108.366676</v>
      </c>
      <c r="V1050">
        <v>-1.025898</v>
      </c>
      <c r="W1050">
        <v>-2.88415</v>
      </c>
      <c r="X1050">
        <v>-9.5038020000000003</v>
      </c>
      <c r="Y1050">
        <v>-9.2750020000000006</v>
      </c>
      <c r="Z1050">
        <v>-8.9059259999999991</v>
      </c>
      <c r="AA1050">
        <v>-8.7134040000000006</v>
      </c>
      <c r="AB1050">
        <v>34.195103000000003</v>
      </c>
      <c r="AC1050">
        <v>154.270747</v>
      </c>
      <c r="AD1050">
        <v>125.117108</v>
      </c>
      <c r="AE1050">
        <v>132.54057299999999</v>
      </c>
      <c r="AF1050">
        <v>152.639229</v>
      </c>
      <c r="AG1050">
        <v>104.465574</v>
      </c>
      <c r="AH1050">
        <v>93.275096000000005</v>
      </c>
      <c r="AI1050">
        <v>-8.0567869999999999</v>
      </c>
      <c r="AJ1050">
        <v>-9.7494689999999995</v>
      </c>
      <c r="AK1050">
        <v>-8.2804870000000008</v>
      </c>
      <c r="AL1050">
        <v>109.37275200000001</v>
      </c>
      <c r="AM1050">
        <v>103.538606</v>
      </c>
      <c r="AN1050">
        <v>103.525932</v>
      </c>
      <c r="AO1050">
        <v>73.866573000000002</v>
      </c>
      <c r="AP1050">
        <v>72.515343000000001</v>
      </c>
      <c r="AQ1050">
        <v>72.758477999999997</v>
      </c>
      <c r="AR1050">
        <v>73.250152999999997</v>
      </c>
      <c r="AS1050">
        <v>103.61062</v>
      </c>
      <c r="AT1050">
        <v>89.816406000000001</v>
      </c>
      <c r="AU1050">
        <v>88.303988000000004</v>
      </c>
      <c r="AV1050">
        <v>92.644689</v>
      </c>
      <c r="AW1050">
        <v>88.451631000000006</v>
      </c>
      <c r="AX1050">
        <v>-1.5944529999999999</v>
      </c>
      <c r="AY1050">
        <v>6.3332220000000001</v>
      </c>
      <c r="AZ1050">
        <v>-2.4170229999999999</v>
      </c>
      <c r="BA1050">
        <v>5.5626280000000001</v>
      </c>
      <c r="BB1050">
        <v>-2.9398909999999998</v>
      </c>
      <c r="BC1050">
        <v>6.4333530000000003</v>
      </c>
      <c r="BD1050">
        <v>-1.9675</v>
      </c>
      <c r="BE1050">
        <v>6.1495889999999997</v>
      </c>
      <c r="BF1050">
        <v>-3.0625119999999999</v>
      </c>
      <c r="BG1050">
        <v>4.9377719999999998</v>
      </c>
      <c r="BH1050">
        <v>-2.6317179999999998</v>
      </c>
      <c r="BI1050">
        <v>5.445843</v>
      </c>
      <c r="BJ1050">
        <v>-2.0024950000000001</v>
      </c>
      <c r="BK1050">
        <v>6.3109320000000002</v>
      </c>
      <c r="BL1050">
        <v>-3.3357890000000001</v>
      </c>
      <c r="BM1050">
        <v>3.0757819999999998</v>
      </c>
      <c r="BN1050">
        <v>-2.8283770000000001</v>
      </c>
      <c r="BO1050">
        <v>3.425656</v>
      </c>
      <c r="BP1050">
        <v>-0.88639000000000001</v>
      </c>
      <c r="BQ1050">
        <v>3.9586760000000001</v>
      </c>
      <c r="BR1050">
        <v>-3.8286699999999998</v>
      </c>
      <c r="BS1050">
        <v>3.8634930000000001</v>
      </c>
      <c r="BT1050">
        <v>-2.778311</v>
      </c>
      <c r="BU1050">
        <v>4.9434319999999996</v>
      </c>
      <c r="BV1050">
        <v>-1.393804</v>
      </c>
      <c r="BW1050">
        <v>2.6589239999999998</v>
      </c>
      <c r="BX1050">
        <v>-3.8717100000000002</v>
      </c>
      <c r="BY1050">
        <v>1.422085</v>
      </c>
      <c r="BZ1050">
        <v>-3.279817</v>
      </c>
      <c r="CA1050">
        <v>3.1217899999999998</v>
      </c>
      <c r="CB1050">
        <v>-0.79621299999999995</v>
      </c>
      <c r="CC1050">
        <v>3.481751</v>
      </c>
      <c r="CD1050">
        <v>-4.1358160000000002</v>
      </c>
      <c r="CE1050">
        <v>0.64659800000000001</v>
      </c>
      <c r="CF1050">
        <v>-4.0925320000000003</v>
      </c>
      <c r="CG1050">
        <v>1.9690989999999999</v>
      </c>
      <c r="CH1050">
        <v>19.998514</v>
      </c>
      <c r="CI1050">
        <v>200.46014500000001</v>
      </c>
      <c r="CJ1050">
        <v>123.58</v>
      </c>
      <c r="CK1050">
        <v>0.38100000000000001</v>
      </c>
      <c r="CL1050">
        <v>46.3</v>
      </c>
      <c r="CM1050">
        <v>123.52</v>
      </c>
      <c r="CN1050">
        <v>5.5229999999999997</v>
      </c>
      <c r="CO1050">
        <v>669</v>
      </c>
      <c r="CP1050">
        <v>-2.8034509999999999</v>
      </c>
      <c r="CQ1050">
        <v>-5.477036</v>
      </c>
      <c r="CR1050">
        <v>110.20412399999999</v>
      </c>
      <c r="CS1050">
        <v>0.71937799999999996</v>
      </c>
      <c r="CT1050" t="s">
        <v>225</v>
      </c>
      <c r="CU1050">
        <v>4755.7604430000001</v>
      </c>
    </row>
    <row r="1051" spans="1:99" x14ac:dyDescent="0.25">
      <c r="A1051" s="47">
        <v>46170</v>
      </c>
      <c r="B1051" s="46">
        <v>0.92075231481481479</v>
      </c>
      <c r="C1051">
        <v>70830.827145000003</v>
      </c>
      <c r="D1051">
        <v>0</v>
      </c>
      <c r="E1051">
        <v>0</v>
      </c>
      <c r="F1051">
        <v>78.872889000000001</v>
      </c>
      <c r="G1051">
        <v>78.475431</v>
      </c>
      <c r="H1051">
        <v>68.054182999999995</v>
      </c>
      <c r="I1051">
        <v>81.020488999999998</v>
      </c>
      <c r="J1051">
        <v>78.854695000000007</v>
      </c>
      <c r="K1051">
        <v>79.741915000000006</v>
      </c>
      <c r="L1051">
        <v>80.201256999999998</v>
      </c>
      <c r="M1051">
        <v>78.913473999999994</v>
      </c>
      <c r="N1051">
        <v>-3.0557439999999998</v>
      </c>
      <c r="O1051">
        <v>-2.5299990000000001</v>
      </c>
      <c r="P1051">
        <v>0.82968299999999995</v>
      </c>
      <c r="Q1051">
        <v>0.92934799999999995</v>
      </c>
      <c r="R1051">
        <v>88.116907999999995</v>
      </c>
      <c r="S1051">
        <v>93.890512999999999</v>
      </c>
      <c r="T1051">
        <v>109.78864400000001</v>
      </c>
      <c r="U1051">
        <v>108.93235900000001</v>
      </c>
      <c r="V1051">
        <v>-0.95625400000000005</v>
      </c>
      <c r="W1051">
        <v>-2.9271590000000001</v>
      </c>
      <c r="X1051">
        <v>-9.4098670000000002</v>
      </c>
      <c r="Y1051">
        <v>-9.0690930000000005</v>
      </c>
      <c r="Z1051">
        <v>-8.9559440000000006</v>
      </c>
      <c r="AA1051">
        <v>-14.094977</v>
      </c>
      <c r="AB1051">
        <v>31.679295</v>
      </c>
      <c r="AC1051">
        <v>153.79495</v>
      </c>
      <c r="AD1051">
        <v>125.406336</v>
      </c>
      <c r="AE1051">
        <v>132.62987000000001</v>
      </c>
      <c r="AF1051">
        <v>152.98678000000001</v>
      </c>
      <c r="AG1051">
        <v>103.24057500000001</v>
      </c>
      <c r="AH1051">
        <v>94.572629000000006</v>
      </c>
      <c r="AI1051">
        <v>-9.1194430000000004</v>
      </c>
      <c r="AJ1051">
        <v>-13.997118</v>
      </c>
      <c r="AK1051">
        <v>-12.897194000000001</v>
      </c>
      <c r="AL1051">
        <v>109.44211799999999</v>
      </c>
      <c r="AM1051">
        <v>104.551936</v>
      </c>
      <c r="AN1051">
        <v>103.622815</v>
      </c>
      <c r="AO1051">
        <v>73.114199999999997</v>
      </c>
      <c r="AP1051">
        <v>71.765800999999996</v>
      </c>
      <c r="AQ1051">
        <v>72.048995000000005</v>
      </c>
      <c r="AR1051">
        <v>72.430448999999996</v>
      </c>
      <c r="AS1051">
        <v>103.777129</v>
      </c>
      <c r="AT1051">
        <v>90.061907000000005</v>
      </c>
      <c r="AU1051">
        <v>88.518512000000001</v>
      </c>
      <c r="AV1051">
        <v>92.718699999999998</v>
      </c>
      <c r="AW1051">
        <v>88.549699000000004</v>
      </c>
      <c r="AX1051">
        <v>-1.670048</v>
      </c>
      <c r="AY1051">
        <v>6.2818699999999996</v>
      </c>
      <c r="AZ1051">
        <v>-2.4103680000000001</v>
      </c>
      <c r="BA1051">
        <v>5.6067710000000002</v>
      </c>
      <c r="BB1051">
        <v>-2.926733</v>
      </c>
      <c r="BC1051">
        <v>6.4337330000000001</v>
      </c>
      <c r="BD1051">
        <v>-1.9851890000000001</v>
      </c>
      <c r="BE1051">
        <v>6.0932029999999999</v>
      </c>
      <c r="BF1051">
        <v>-3.1197080000000001</v>
      </c>
      <c r="BG1051">
        <v>4.8808109999999996</v>
      </c>
      <c r="BH1051">
        <v>-2.5963219999999998</v>
      </c>
      <c r="BI1051">
        <v>5.570157</v>
      </c>
      <c r="BJ1051">
        <v>-1.9852080000000001</v>
      </c>
      <c r="BK1051">
        <v>6.3842930000000004</v>
      </c>
      <c r="BL1051">
        <v>-3.4198940000000002</v>
      </c>
      <c r="BM1051">
        <v>2.9644439999999999</v>
      </c>
      <c r="BN1051">
        <v>-2.8553320000000002</v>
      </c>
      <c r="BO1051">
        <v>3.3994170000000001</v>
      </c>
      <c r="BP1051">
        <v>-0.87518899999999999</v>
      </c>
      <c r="BQ1051">
        <v>3.9697939999999998</v>
      </c>
      <c r="BR1051">
        <v>-3.8722629999999998</v>
      </c>
      <c r="BS1051">
        <v>3.8340700000000001</v>
      </c>
      <c r="BT1051">
        <v>-2.7996819999999998</v>
      </c>
      <c r="BU1051">
        <v>4.9186420000000002</v>
      </c>
      <c r="BV1051">
        <v>-1.3814789999999999</v>
      </c>
      <c r="BW1051">
        <v>2.6785359999999998</v>
      </c>
      <c r="BX1051">
        <v>-3.8546459999999998</v>
      </c>
      <c r="BY1051">
        <v>1.4007449999999999</v>
      </c>
      <c r="BZ1051">
        <v>-3.3050269999999999</v>
      </c>
      <c r="CA1051">
        <v>3.06541</v>
      </c>
      <c r="CB1051">
        <v>-0.77521300000000004</v>
      </c>
      <c r="CC1051">
        <v>3.4502199999999998</v>
      </c>
      <c r="CD1051">
        <v>-4.0197380000000003</v>
      </c>
      <c r="CE1051">
        <v>0.669516</v>
      </c>
      <c r="CF1051">
        <v>-4.1084759999999996</v>
      </c>
      <c r="CG1051">
        <v>1.934877</v>
      </c>
      <c r="CH1051">
        <v>20.023059</v>
      </c>
      <c r="CI1051">
        <v>204.00433200000001</v>
      </c>
      <c r="CJ1051">
        <v>123.06</v>
      </c>
      <c r="CK1051">
        <v>2.286</v>
      </c>
      <c r="CL1051">
        <v>280.89999999999998</v>
      </c>
      <c r="CM1051">
        <v>122.9</v>
      </c>
      <c r="CN1051">
        <v>5.56</v>
      </c>
      <c r="CO1051">
        <v>670.3</v>
      </c>
      <c r="CP1051">
        <v>-7.4555439999999997</v>
      </c>
      <c r="CQ1051">
        <v>-5.4416500000000001</v>
      </c>
      <c r="CR1051">
        <v>111.50946999999999</v>
      </c>
      <c r="CS1051">
        <v>0.71044399999999996</v>
      </c>
      <c r="CT1051" t="s">
        <v>225</v>
      </c>
      <c r="CU1051">
        <v>4756.9882779999998</v>
      </c>
    </row>
    <row r="1052" spans="1:99" x14ac:dyDescent="0.25">
      <c r="A1052" s="47">
        <v>46170</v>
      </c>
      <c r="B1052" s="46">
        <v>0.92144675925925934</v>
      </c>
      <c r="C1052">
        <v>70890.828070999996</v>
      </c>
      <c r="D1052">
        <v>0</v>
      </c>
      <c r="E1052">
        <v>0</v>
      </c>
      <c r="F1052">
        <v>78.925053000000005</v>
      </c>
      <c r="G1052">
        <v>78.525936999999999</v>
      </c>
      <c r="H1052">
        <v>68.195164000000005</v>
      </c>
      <c r="I1052">
        <v>81.002623999999997</v>
      </c>
      <c r="J1052">
        <v>78.906587000000002</v>
      </c>
      <c r="K1052">
        <v>79.766870999999995</v>
      </c>
      <c r="L1052">
        <v>80.186099999999996</v>
      </c>
      <c r="M1052">
        <v>78.931090999999995</v>
      </c>
      <c r="N1052">
        <v>-3.285866</v>
      </c>
      <c r="O1052">
        <v>-2.6573950000000002</v>
      </c>
      <c r="P1052">
        <v>0.68918500000000005</v>
      </c>
      <c r="Q1052">
        <v>0.85024500000000003</v>
      </c>
      <c r="R1052">
        <v>89.004109</v>
      </c>
      <c r="S1052">
        <v>93.931290000000004</v>
      </c>
      <c r="T1052">
        <v>109.430618</v>
      </c>
      <c r="U1052">
        <v>108.571555</v>
      </c>
      <c r="V1052">
        <v>-1.182388</v>
      </c>
      <c r="W1052">
        <v>-3.3605390000000002</v>
      </c>
      <c r="X1052">
        <v>-9.6661269999999995</v>
      </c>
      <c r="Y1052">
        <v>-9.4330490000000005</v>
      </c>
      <c r="Z1052">
        <v>-9.035755</v>
      </c>
      <c r="AA1052">
        <v>-8.8642749999999992</v>
      </c>
      <c r="AB1052">
        <v>34.341925000000003</v>
      </c>
      <c r="AC1052">
        <v>154.37219200000001</v>
      </c>
      <c r="AD1052">
        <v>125.383351</v>
      </c>
      <c r="AE1052">
        <v>132.89266499999999</v>
      </c>
      <c r="AF1052">
        <v>152.83115000000001</v>
      </c>
      <c r="AG1052">
        <v>104.75531100000001</v>
      </c>
      <c r="AH1052">
        <v>93.36506</v>
      </c>
      <c r="AI1052">
        <v>-8.2451150000000002</v>
      </c>
      <c r="AJ1052">
        <v>-9.9234840000000002</v>
      </c>
      <c r="AK1052">
        <v>-8.4180519999999994</v>
      </c>
      <c r="AL1052">
        <v>109.53688699999999</v>
      </c>
      <c r="AM1052">
        <v>103.75086400000001</v>
      </c>
      <c r="AN1052">
        <v>103.830973</v>
      </c>
      <c r="AO1052">
        <v>73.289976999999993</v>
      </c>
      <c r="AP1052">
        <v>71.919145999999998</v>
      </c>
      <c r="AQ1052">
        <v>72.162026999999995</v>
      </c>
      <c r="AR1052">
        <v>72.608170999999999</v>
      </c>
      <c r="AS1052">
        <v>103.801046</v>
      </c>
      <c r="AT1052">
        <v>90.128534000000002</v>
      </c>
      <c r="AU1052">
        <v>88.618953000000005</v>
      </c>
      <c r="AV1052">
        <v>92.998228999999995</v>
      </c>
      <c r="AW1052">
        <v>88.762387000000004</v>
      </c>
      <c r="AX1052">
        <v>-1.6251610000000001</v>
      </c>
      <c r="AY1052">
        <v>6.3307969999999996</v>
      </c>
      <c r="AZ1052">
        <v>-2.464391</v>
      </c>
      <c r="BA1052">
        <v>5.5401150000000001</v>
      </c>
      <c r="BB1052">
        <v>-2.9743010000000001</v>
      </c>
      <c r="BC1052">
        <v>6.4179719999999998</v>
      </c>
      <c r="BD1052">
        <v>-2.0127389999999998</v>
      </c>
      <c r="BE1052">
        <v>6.1699089999999996</v>
      </c>
      <c r="BF1052">
        <v>-3.0849329999999999</v>
      </c>
      <c r="BG1052">
        <v>4.9399280000000001</v>
      </c>
      <c r="BH1052">
        <v>-2.6595759999999999</v>
      </c>
      <c r="BI1052">
        <v>5.4508619999999999</v>
      </c>
      <c r="BJ1052">
        <v>-2.0414490000000001</v>
      </c>
      <c r="BK1052">
        <v>6.296265</v>
      </c>
      <c r="BL1052">
        <v>-3.3315290000000002</v>
      </c>
      <c r="BM1052">
        <v>3.0822989999999999</v>
      </c>
      <c r="BN1052">
        <v>-2.854749</v>
      </c>
      <c r="BO1052">
        <v>3.4298709999999999</v>
      </c>
      <c r="BP1052">
        <v>-0.91905899999999996</v>
      </c>
      <c r="BQ1052">
        <v>3.9101710000000001</v>
      </c>
      <c r="BR1052">
        <v>-3.8559109999999999</v>
      </c>
      <c r="BS1052">
        <v>3.8513540000000002</v>
      </c>
      <c r="BT1052">
        <v>-2.7933590000000001</v>
      </c>
      <c r="BU1052">
        <v>4.9212220000000002</v>
      </c>
      <c r="BV1052">
        <v>-1.401999</v>
      </c>
      <c r="BW1052">
        <v>2.640196</v>
      </c>
      <c r="BX1052">
        <v>-3.8925589999999999</v>
      </c>
      <c r="BY1052">
        <v>1.3811199999999999</v>
      </c>
      <c r="BZ1052">
        <v>-3.281142</v>
      </c>
      <c r="CA1052">
        <v>3.067901</v>
      </c>
      <c r="CB1052">
        <v>-0.78982300000000005</v>
      </c>
      <c r="CC1052">
        <v>3.4664980000000001</v>
      </c>
      <c r="CD1052">
        <v>-4.141216</v>
      </c>
      <c r="CE1052">
        <v>0.607541</v>
      </c>
      <c r="CF1052">
        <v>-4.1305930000000002</v>
      </c>
      <c r="CG1052">
        <v>1.9488970000000001</v>
      </c>
      <c r="CH1052">
        <v>20.015720000000002</v>
      </c>
      <c r="CI1052">
        <v>201.402377</v>
      </c>
      <c r="CJ1052">
        <v>122.94</v>
      </c>
      <c r="CK1052">
        <v>2.2850000000000001</v>
      </c>
      <c r="CL1052">
        <v>281.3</v>
      </c>
      <c r="CM1052">
        <v>122.92</v>
      </c>
      <c r="CN1052">
        <v>5.5579999999999998</v>
      </c>
      <c r="CO1052">
        <v>667.7</v>
      </c>
      <c r="CP1052">
        <v>-2.965824</v>
      </c>
      <c r="CQ1052">
        <v>-5.4522279999999999</v>
      </c>
      <c r="CR1052">
        <v>110.552683</v>
      </c>
      <c r="CS1052">
        <v>0.69995600000000002</v>
      </c>
      <c r="CT1052" t="s">
        <v>225</v>
      </c>
      <c r="CU1052">
        <v>4761.6721289999996</v>
      </c>
    </row>
    <row r="1053" spans="1:99" x14ac:dyDescent="0.25">
      <c r="A1053" s="47">
        <v>46170</v>
      </c>
      <c r="B1053" s="46">
        <v>0.92214120370370367</v>
      </c>
      <c r="C1053">
        <v>70950.828693999996</v>
      </c>
      <c r="D1053">
        <v>0</v>
      </c>
      <c r="E1053">
        <v>0</v>
      </c>
      <c r="F1053">
        <v>78.951877999999994</v>
      </c>
      <c r="G1053">
        <v>78.482522000000003</v>
      </c>
      <c r="H1053">
        <v>68.126519000000002</v>
      </c>
      <c r="I1053">
        <v>80.997622000000007</v>
      </c>
      <c r="J1053">
        <v>78.922595999999999</v>
      </c>
      <c r="K1053">
        <v>79.727835999999996</v>
      </c>
      <c r="L1053">
        <v>80.191360000000003</v>
      </c>
      <c r="M1053">
        <v>78.930471999999995</v>
      </c>
      <c r="N1053">
        <v>-3.3193890000000001</v>
      </c>
      <c r="O1053">
        <v>-2.7377479999999998</v>
      </c>
      <c r="P1053">
        <v>0.67627400000000004</v>
      </c>
      <c r="Q1053">
        <v>0.86271500000000001</v>
      </c>
      <c r="R1053">
        <v>89.482381000000004</v>
      </c>
      <c r="S1053">
        <v>94.605953999999997</v>
      </c>
      <c r="T1053">
        <v>110.117938</v>
      </c>
      <c r="U1053">
        <v>109.22093</v>
      </c>
      <c r="V1053">
        <v>-1.169052</v>
      </c>
      <c r="W1053">
        <v>-3.236999</v>
      </c>
      <c r="X1053">
        <v>-9.5404199999999992</v>
      </c>
      <c r="Y1053">
        <v>-9.2764489999999995</v>
      </c>
      <c r="Z1053">
        <v>-9.0525699999999993</v>
      </c>
      <c r="AA1053">
        <v>-13.45112</v>
      </c>
      <c r="AB1053">
        <v>32.077128000000002</v>
      </c>
      <c r="AC1053">
        <v>154.003581</v>
      </c>
      <c r="AD1053">
        <v>125.797168</v>
      </c>
      <c r="AE1053">
        <v>133.04307600000001</v>
      </c>
      <c r="AF1053">
        <v>153.48327900000001</v>
      </c>
      <c r="AG1053">
        <v>103.017251</v>
      </c>
      <c r="AH1053">
        <v>94.351662000000005</v>
      </c>
      <c r="AI1053">
        <v>-9.1672460000000004</v>
      </c>
      <c r="AJ1053">
        <v>-13.677481999999999</v>
      </c>
      <c r="AK1053">
        <v>-12.234688</v>
      </c>
      <c r="AL1053">
        <v>109.90096200000001</v>
      </c>
      <c r="AM1053">
        <v>104.507046</v>
      </c>
      <c r="AN1053">
        <v>104.02010799999999</v>
      </c>
      <c r="AO1053">
        <v>73.328416000000004</v>
      </c>
      <c r="AP1053">
        <v>71.974862999999999</v>
      </c>
      <c r="AQ1053">
        <v>72.225356000000005</v>
      </c>
      <c r="AR1053">
        <v>72.667197000000002</v>
      </c>
      <c r="AS1053">
        <v>104.064362</v>
      </c>
      <c r="AT1053">
        <v>90.370214000000004</v>
      </c>
      <c r="AU1053">
        <v>88.828631000000001</v>
      </c>
      <c r="AV1053">
        <v>93.103866999999994</v>
      </c>
      <c r="AW1053">
        <v>88.809094000000002</v>
      </c>
      <c r="AX1053">
        <v>-1.692067</v>
      </c>
      <c r="AY1053">
        <v>6.252332</v>
      </c>
      <c r="AZ1053">
        <v>-2.4401120000000001</v>
      </c>
      <c r="BA1053">
        <v>5.5897579999999998</v>
      </c>
      <c r="BB1053">
        <v>-2.969033</v>
      </c>
      <c r="BC1053">
        <v>6.4172209999999996</v>
      </c>
      <c r="BD1053">
        <v>-2.0315750000000001</v>
      </c>
      <c r="BE1053">
        <v>6.0885850000000001</v>
      </c>
      <c r="BF1053">
        <v>-3.1450269999999998</v>
      </c>
      <c r="BG1053">
        <v>4.8668060000000004</v>
      </c>
      <c r="BH1053">
        <v>-2.609378</v>
      </c>
      <c r="BI1053">
        <v>5.5609279999999996</v>
      </c>
      <c r="BJ1053">
        <v>-1.9769319999999999</v>
      </c>
      <c r="BK1053">
        <v>6.3503629999999998</v>
      </c>
      <c r="BL1053">
        <v>-3.4150079999999998</v>
      </c>
      <c r="BM1053">
        <v>2.9734219999999998</v>
      </c>
      <c r="BN1053">
        <v>-2.8671570000000002</v>
      </c>
      <c r="BO1053">
        <v>3.3959790000000001</v>
      </c>
      <c r="BP1053">
        <v>-0.90327400000000002</v>
      </c>
      <c r="BQ1053">
        <v>3.940537</v>
      </c>
      <c r="BR1053">
        <v>-3.8730549999999999</v>
      </c>
      <c r="BS1053">
        <v>3.8467020000000001</v>
      </c>
      <c r="BT1053">
        <v>-2.7971300000000001</v>
      </c>
      <c r="BU1053">
        <v>4.9014439999999997</v>
      </c>
      <c r="BV1053">
        <v>-1.389281</v>
      </c>
      <c r="BW1053">
        <v>2.6491549999999999</v>
      </c>
      <c r="BX1053">
        <v>-3.8537330000000001</v>
      </c>
      <c r="BY1053">
        <v>1.4205540000000001</v>
      </c>
      <c r="BZ1053">
        <v>-3.3236189999999999</v>
      </c>
      <c r="CA1053">
        <v>3.0561639999999999</v>
      </c>
      <c r="CB1053">
        <v>-0.84696499999999997</v>
      </c>
      <c r="CC1053">
        <v>3.4520110000000002</v>
      </c>
      <c r="CD1053">
        <v>-4.0694970000000001</v>
      </c>
      <c r="CE1053">
        <v>0.63996399999999998</v>
      </c>
      <c r="CF1053">
        <v>-4.1577809999999999</v>
      </c>
      <c r="CG1053">
        <v>1.932558</v>
      </c>
      <c r="CH1053">
        <v>20.039389</v>
      </c>
      <c r="CI1053">
        <v>203.50215800000001</v>
      </c>
      <c r="CJ1053">
        <v>123.61</v>
      </c>
      <c r="CK1053">
        <v>0.38200000000000001</v>
      </c>
      <c r="CL1053">
        <v>46.3</v>
      </c>
      <c r="CM1053">
        <v>123.7</v>
      </c>
      <c r="CN1053">
        <v>5.5369999999999999</v>
      </c>
      <c r="CO1053">
        <v>669.4</v>
      </c>
      <c r="CP1053">
        <v>-6.8165709999999997</v>
      </c>
      <c r="CQ1053">
        <v>-5.4181169999999996</v>
      </c>
      <c r="CR1053">
        <v>111.325464</v>
      </c>
      <c r="CS1053">
        <v>0.69371799999999995</v>
      </c>
      <c r="CT1053" t="s">
        <v>225</v>
      </c>
      <c r="CU1053">
        <v>4765.1171050000003</v>
      </c>
    </row>
    <row r="1054" spans="1:99" x14ac:dyDescent="0.25">
      <c r="A1054" s="47">
        <v>46170</v>
      </c>
      <c r="B1054" s="46">
        <v>0.92283564814814811</v>
      </c>
      <c r="C1054">
        <v>71010.829607000007</v>
      </c>
      <c r="D1054">
        <v>0</v>
      </c>
      <c r="E1054">
        <v>0</v>
      </c>
      <c r="F1054">
        <v>78.930041000000003</v>
      </c>
      <c r="G1054">
        <v>78.506949000000006</v>
      </c>
      <c r="H1054">
        <v>68.073740000000001</v>
      </c>
      <c r="I1054">
        <v>81.023628000000002</v>
      </c>
      <c r="J1054">
        <v>79.013833000000005</v>
      </c>
      <c r="K1054">
        <v>79.778244000000001</v>
      </c>
      <c r="L1054">
        <v>80.195620000000005</v>
      </c>
      <c r="M1054">
        <v>78.944407999999996</v>
      </c>
      <c r="N1054">
        <v>-3.3931930000000001</v>
      </c>
      <c r="O1054">
        <v>-2.7001240000000002</v>
      </c>
      <c r="P1054">
        <v>0.52858899999999998</v>
      </c>
      <c r="Q1054">
        <v>0.93056899999999998</v>
      </c>
      <c r="R1054">
        <v>89.862645000000001</v>
      </c>
      <c r="S1054">
        <v>94.049806000000004</v>
      </c>
      <c r="T1054">
        <v>109.612121</v>
      </c>
      <c r="U1054">
        <v>108.896705</v>
      </c>
      <c r="V1054">
        <v>-1.198634</v>
      </c>
      <c r="W1054">
        <v>-3.2541509999999998</v>
      </c>
      <c r="X1054">
        <v>-9.7223749999999995</v>
      </c>
      <c r="Y1054">
        <v>-9.4583279999999998</v>
      </c>
      <c r="Z1054">
        <v>-9.1937870000000004</v>
      </c>
      <c r="AA1054">
        <v>-9.1319210000000002</v>
      </c>
      <c r="AB1054">
        <v>34.511839000000002</v>
      </c>
      <c r="AC1054">
        <v>154.61080100000001</v>
      </c>
      <c r="AD1054">
        <v>125.908547</v>
      </c>
      <c r="AE1054">
        <v>133.192408</v>
      </c>
      <c r="AF1054">
        <v>153.15964700000001</v>
      </c>
      <c r="AG1054">
        <v>105.006647</v>
      </c>
      <c r="AH1054">
        <v>93.754808999999995</v>
      </c>
      <c r="AI1054">
        <v>-8.3206179999999996</v>
      </c>
      <c r="AJ1054">
        <v>-10.030595</v>
      </c>
      <c r="AK1054">
        <v>-8.5071169999999992</v>
      </c>
      <c r="AL1054">
        <v>109.798704</v>
      </c>
      <c r="AM1054">
        <v>104.142503</v>
      </c>
      <c r="AN1054">
        <v>104.135966</v>
      </c>
      <c r="AO1054">
        <v>72.580044000000001</v>
      </c>
      <c r="AP1054">
        <v>71.248885999999999</v>
      </c>
      <c r="AQ1054">
        <v>71.501715000000004</v>
      </c>
      <c r="AR1054">
        <v>71.944489000000004</v>
      </c>
      <c r="AS1054">
        <v>104.021242</v>
      </c>
      <c r="AT1054">
        <v>90.516458999999998</v>
      </c>
      <c r="AU1054">
        <v>89.010637000000003</v>
      </c>
      <c r="AV1054">
        <v>93.305666000000002</v>
      </c>
      <c r="AW1054">
        <v>88.965750999999997</v>
      </c>
      <c r="AX1054">
        <v>-1.728534</v>
      </c>
      <c r="AY1054">
        <v>6.2140120000000003</v>
      </c>
      <c r="AZ1054">
        <v>-2.4556629999999999</v>
      </c>
      <c r="BA1054">
        <v>5.5849330000000004</v>
      </c>
      <c r="BB1054">
        <v>-2.9326120000000002</v>
      </c>
      <c r="BC1054">
        <v>6.4061890000000004</v>
      </c>
      <c r="BD1054">
        <v>-2.027917</v>
      </c>
      <c r="BE1054">
        <v>6.1146310000000001</v>
      </c>
      <c r="BF1054">
        <v>-3.1903980000000001</v>
      </c>
      <c r="BG1054">
        <v>4.8453780000000002</v>
      </c>
      <c r="BH1054">
        <v>-2.6197469999999998</v>
      </c>
      <c r="BI1054">
        <v>5.5300669999999998</v>
      </c>
      <c r="BJ1054">
        <v>-1.952534</v>
      </c>
      <c r="BK1054">
        <v>6.3584389999999997</v>
      </c>
      <c r="BL1054">
        <v>-3.40741</v>
      </c>
      <c r="BM1054">
        <v>3.009922</v>
      </c>
      <c r="BN1054">
        <v>-2.879057</v>
      </c>
      <c r="BO1054">
        <v>3.4021189999999999</v>
      </c>
      <c r="BP1054">
        <v>-0.92685300000000004</v>
      </c>
      <c r="BQ1054">
        <v>3.9584670000000002</v>
      </c>
      <c r="BR1054">
        <v>-3.8986019999999999</v>
      </c>
      <c r="BS1054">
        <v>3.8345989999999999</v>
      </c>
      <c r="BT1054">
        <v>-2.8172450000000002</v>
      </c>
      <c r="BU1054">
        <v>4.8925700000000001</v>
      </c>
      <c r="BV1054">
        <v>-1.438909</v>
      </c>
      <c r="BW1054">
        <v>2.6325059999999998</v>
      </c>
      <c r="BX1054">
        <v>-3.8367170000000002</v>
      </c>
      <c r="BY1054">
        <v>1.4489570000000001</v>
      </c>
      <c r="BZ1054">
        <v>-3.3330890000000002</v>
      </c>
      <c r="CA1054">
        <v>3.0626440000000001</v>
      </c>
      <c r="CB1054">
        <v>-0.94269599999999998</v>
      </c>
      <c r="CC1054">
        <v>3.4189590000000001</v>
      </c>
      <c r="CD1054">
        <v>-4.0659479999999997</v>
      </c>
      <c r="CE1054">
        <v>0.62548599999999999</v>
      </c>
      <c r="CF1054">
        <v>-4.1602880000000004</v>
      </c>
      <c r="CG1054">
        <v>1.9425129999999999</v>
      </c>
      <c r="CH1054">
        <v>20.040216000000001</v>
      </c>
      <c r="CI1054">
        <v>202.137169</v>
      </c>
      <c r="CJ1054">
        <v>123.11</v>
      </c>
      <c r="CK1054">
        <v>2.286</v>
      </c>
      <c r="CL1054">
        <v>281.10000000000002</v>
      </c>
      <c r="CM1054">
        <v>122.97</v>
      </c>
      <c r="CN1054">
        <v>5.5529999999999999</v>
      </c>
      <c r="CO1054">
        <v>668.7</v>
      </c>
      <c r="CP1054">
        <v>-3.0901909999999999</v>
      </c>
      <c r="CQ1054">
        <v>-5.4169260000000001</v>
      </c>
      <c r="CR1054">
        <v>110.82373200000001</v>
      </c>
      <c r="CS1054">
        <v>0.68522700000000003</v>
      </c>
      <c r="CT1054" t="s">
        <v>225</v>
      </c>
      <c r="CU1054">
        <v>4766.3456489999999</v>
      </c>
    </row>
    <row r="1055" spans="1:99" x14ac:dyDescent="0.25">
      <c r="A1055" s="47">
        <v>46170</v>
      </c>
      <c r="B1055" s="46">
        <v>0.92353009259259267</v>
      </c>
      <c r="C1055">
        <v>71070.829436999993</v>
      </c>
      <c r="D1055">
        <v>0</v>
      </c>
      <c r="E1055">
        <v>0</v>
      </c>
      <c r="F1055">
        <v>78.987063000000006</v>
      </c>
      <c r="G1055">
        <v>78.510154999999997</v>
      </c>
      <c r="H1055">
        <v>68.153638999999998</v>
      </c>
      <c r="I1055">
        <v>80.972391999999999</v>
      </c>
      <c r="J1055">
        <v>79.108779999999996</v>
      </c>
      <c r="K1055">
        <v>79.778599999999997</v>
      </c>
      <c r="L1055">
        <v>80.183770999999993</v>
      </c>
      <c r="M1055">
        <v>78.947258000000005</v>
      </c>
      <c r="N1055">
        <v>-3.5155910000000001</v>
      </c>
      <c r="O1055">
        <v>-2.9059249999999999</v>
      </c>
      <c r="P1055">
        <v>0.48955300000000002</v>
      </c>
      <c r="Q1055">
        <v>0.71989400000000003</v>
      </c>
      <c r="R1055">
        <v>88.763711999999998</v>
      </c>
      <c r="S1055">
        <v>93.798473000000001</v>
      </c>
      <c r="T1055">
        <v>110.353145</v>
      </c>
      <c r="U1055">
        <v>109.427125</v>
      </c>
      <c r="V1055">
        <v>-1.359507</v>
      </c>
      <c r="W1055">
        <v>-3.372366</v>
      </c>
      <c r="X1055">
        <v>-9.6954270000000005</v>
      </c>
      <c r="Y1055">
        <v>-9.4407680000000003</v>
      </c>
      <c r="Z1055">
        <v>-9.1915130000000005</v>
      </c>
      <c r="AA1055">
        <v>-12.70764</v>
      </c>
      <c r="AB1055">
        <v>32.229711000000002</v>
      </c>
      <c r="AC1055">
        <v>154.36083099999999</v>
      </c>
      <c r="AD1055">
        <v>125.84061699999999</v>
      </c>
      <c r="AE1055">
        <v>133.54661200000001</v>
      </c>
      <c r="AF1055">
        <v>153.42368300000001</v>
      </c>
      <c r="AG1055">
        <v>102.878697</v>
      </c>
      <c r="AH1055">
        <v>94.160521000000003</v>
      </c>
      <c r="AI1055">
        <v>-9.2397449999999992</v>
      </c>
      <c r="AJ1055">
        <v>-13.414327</v>
      </c>
      <c r="AK1055">
        <v>-11.841272999999999</v>
      </c>
      <c r="AL1055">
        <v>110.042877</v>
      </c>
      <c r="AM1055">
        <v>104.20090500000001</v>
      </c>
      <c r="AN1055">
        <v>104.36348700000001</v>
      </c>
      <c r="AO1055">
        <v>72.780366000000001</v>
      </c>
      <c r="AP1055">
        <v>71.446583000000004</v>
      </c>
      <c r="AQ1055">
        <v>71.661187999999996</v>
      </c>
      <c r="AR1055">
        <v>72.138727000000003</v>
      </c>
      <c r="AS1055">
        <v>104.268519</v>
      </c>
      <c r="AT1055">
        <v>90.565100000000001</v>
      </c>
      <c r="AU1055">
        <v>89.088267000000002</v>
      </c>
      <c r="AV1055">
        <v>93.470580999999996</v>
      </c>
      <c r="AW1055">
        <v>89.064580000000007</v>
      </c>
      <c r="AX1055">
        <v>-1.6627559999999999</v>
      </c>
      <c r="AY1055">
        <v>6.3128729999999997</v>
      </c>
      <c r="AZ1055">
        <v>-2.5223390000000001</v>
      </c>
      <c r="BA1055">
        <v>5.516775</v>
      </c>
      <c r="BB1055">
        <v>-3.0448279999999999</v>
      </c>
      <c r="BC1055">
        <v>6.4010639999999999</v>
      </c>
      <c r="BD1055">
        <v>-2.0632350000000002</v>
      </c>
      <c r="BE1055">
        <v>6.1484170000000002</v>
      </c>
      <c r="BF1055">
        <v>-3.1207560000000001</v>
      </c>
      <c r="BG1055">
        <v>4.8999540000000001</v>
      </c>
      <c r="BH1055">
        <v>-2.70268</v>
      </c>
      <c r="BI1055">
        <v>5.411035</v>
      </c>
      <c r="BJ1055">
        <v>-2.0715340000000002</v>
      </c>
      <c r="BK1055">
        <v>6.244129</v>
      </c>
      <c r="BL1055">
        <v>-3.3612109999999999</v>
      </c>
      <c r="BM1055">
        <v>3.0630259999999998</v>
      </c>
      <c r="BN1055">
        <v>-2.8964750000000001</v>
      </c>
      <c r="BO1055">
        <v>3.3913030000000002</v>
      </c>
      <c r="BP1055">
        <v>-0.977912</v>
      </c>
      <c r="BQ1055">
        <v>3.90503</v>
      </c>
      <c r="BR1055">
        <v>-3.913173</v>
      </c>
      <c r="BS1055">
        <v>3.849526</v>
      </c>
      <c r="BT1055">
        <v>-2.8360409999999998</v>
      </c>
      <c r="BU1055">
        <v>4.9093080000000002</v>
      </c>
      <c r="BV1055">
        <v>-1.4332180000000001</v>
      </c>
      <c r="BW1055">
        <v>2.6261969999999999</v>
      </c>
      <c r="BX1055">
        <v>-3.954793</v>
      </c>
      <c r="BY1055">
        <v>1.3765639999999999</v>
      </c>
      <c r="BZ1055">
        <v>-3.3442449999999999</v>
      </c>
      <c r="CA1055">
        <v>3.0739610000000002</v>
      </c>
      <c r="CB1055">
        <v>-0.80870699999999995</v>
      </c>
      <c r="CC1055">
        <v>3.4831259999999999</v>
      </c>
      <c r="CD1055">
        <v>-4.1889250000000002</v>
      </c>
      <c r="CE1055">
        <v>0.618807</v>
      </c>
      <c r="CF1055">
        <v>-4.2351700000000001</v>
      </c>
      <c r="CG1055">
        <v>1.933751</v>
      </c>
      <c r="CH1055">
        <v>20.047944000000001</v>
      </c>
      <c r="CI1055">
        <v>204.43447599999999</v>
      </c>
      <c r="CJ1055">
        <v>123.15</v>
      </c>
      <c r="CK1055">
        <v>2.2869999999999999</v>
      </c>
      <c r="CL1055">
        <v>281.5</v>
      </c>
      <c r="CM1055">
        <v>123.05</v>
      </c>
      <c r="CN1055">
        <v>5.52</v>
      </c>
      <c r="CO1055">
        <v>671.6</v>
      </c>
      <c r="CP1055">
        <v>-6.4354810000000002</v>
      </c>
      <c r="CQ1055">
        <v>-5.4057919999999999</v>
      </c>
      <c r="CR1055">
        <v>111.666837</v>
      </c>
      <c r="CS1055">
        <v>0.66741200000000001</v>
      </c>
      <c r="CT1055" t="s">
        <v>225</v>
      </c>
      <c r="CU1055">
        <v>4771.0351909999999</v>
      </c>
    </row>
    <row r="1056" spans="1:99" x14ac:dyDescent="0.25">
      <c r="A1056" s="47">
        <v>46170</v>
      </c>
      <c r="B1056" s="46">
        <v>0.92422453703703711</v>
      </c>
      <c r="C1056">
        <v>71130.829425000004</v>
      </c>
      <c r="D1056">
        <v>0</v>
      </c>
      <c r="E1056">
        <v>0</v>
      </c>
      <c r="F1056">
        <v>79.068231999999995</v>
      </c>
      <c r="G1056">
        <v>78.553932000000003</v>
      </c>
      <c r="H1056">
        <v>68.283111000000005</v>
      </c>
      <c r="I1056">
        <v>80.996100999999996</v>
      </c>
      <c r="J1056">
        <v>79.259902999999994</v>
      </c>
      <c r="K1056">
        <v>79.800663</v>
      </c>
      <c r="L1056">
        <v>80.155646000000004</v>
      </c>
      <c r="M1056">
        <v>78.946003000000005</v>
      </c>
      <c r="N1056">
        <v>-3.6711100000000001</v>
      </c>
      <c r="O1056">
        <v>-2.9392170000000002</v>
      </c>
      <c r="P1056">
        <v>0.49813099999999999</v>
      </c>
      <c r="Q1056">
        <v>0.67677600000000004</v>
      </c>
      <c r="R1056">
        <v>87.836468999999994</v>
      </c>
      <c r="S1056">
        <v>93.926060000000007</v>
      </c>
      <c r="T1056">
        <v>109.33340200000001</v>
      </c>
      <c r="U1056">
        <v>108.52995</v>
      </c>
      <c r="V1056">
        <v>-1.4529160000000001</v>
      </c>
      <c r="W1056">
        <v>-3.3999649999999999</v>
      </c>
      <c r="X1056">
        <v>-9.8448089999999997</v>
      </c>
      <c r="Y1056">
        <v>-9.5277170000000009</v>
      </c>
      <c r="Z1056">
        <v>-9.2985279999999992</v>
      </c>
      <c r="AA1056">
        <v>-9.0510579999999994</v>
      </c>
      <c r="AB1056">
        <v>34.493053000000003</v>
      </c>
      <c r="AC1056">
        <v>154.711376</v>
      </c>
      <c r="AD1056">
        <v>125.987808</v>
      </c>
      <c r="AE1056">
        <v>133.64512099999999</v>
      </c>
      <c r="AF1056">
        <v>153.490331</v>
      </c>
      <c r="AG1056">
        <v>104.87586</v>
      </c>
      <c r="AH1056">
        <v>93.891864999999996</v>
      </c>
      <c r="AI1056">
        <v>-8.3685500000000008</v>
      </c>
      <c r="AJ1056">
        <v>-10.150045</v>
      </c>
      <c r="AK1056">
        <v>-8.5930330000000001</v>
      </c>
      <c r="AL1056">
        <v>109.94100400000001</v>
      </c>
      <c r="AM1056">
        <v>104.350556</v>
      </c>
      <c r="AN1056">
        <v>104.467778</v>
      </c>
      <c r="AO1056">
        <v>72.889769999999999</v>
      </c>
      <c r="AP1056">
        <v>71.514667000000003</v>
      </c>
      <c r="AQ1056">
        <v>71.749183000000002</v>
      </c>
      <c r="AR1056">
        <v>72.247359000000003</v>
      </c>
      <c r="AS1056">
        <v>104.03659399999999</v>
      </c>
      <c r="AT1056">
        <v>90.614603000000002</v>
      </c>
      <c r="AU1056">
        <v>89.228392999999997</v>
      </c>
      <c r="AV1056">
        <v>93.563704000000001</v>
      </c>
      <c r="AW1056">
        <v>89.179364000000007</v>
      </c>
      <c r="AX1056">
        <v>-1.697179</v>
      </c>
      <c r="AY1056">
        <v>6.2628440000000003</v>
      </c>
      <c r="AZ1056">
        <v>-2.5124460000000002</v>
      </c>
      <c r="BA1056">
        <v>5.5444180000000003</v>
      </c>
      <c r="BB1056">
        <v>-3.0005769999999998</v>
      </c>
      <c r="BC1056">
        <v>6.4002520000000001</v>
      </c>
      <c r="BD1056">
        <v>-2.0566409999999999</v>
      </c>
      <c r="BE1056">
        <v>6.1494359999999997</v>
      </c>
      <c r="BF1056">
        <v>-3.2030810000000001</v>
      </c>
      <c r="BG1056">
        <v>4.8750460000000002</v>
      </c>
      <c r="BH1056">
        <v>-2.7182590000000002</v>
      </c>
      <c r="BI1056">
        <v>5.4208530000000001</v>
      </c>
      <c r="BJ1056">
        <v>-2.037039</v>
      </c>
      <c r="BK1056">
        <v>6.2676660000000002</v>
      </c>
      <c r="BL1056">
        <v>-3.3735759999999999</v>
      </c>
      <c r="BM1056">
        <v>3.069178</v>
      </c>
      <c r="BN1056">
        <v>-2.9269319999999999</v>
      </c>
      <c r="BO1056">
        <v>3.3974510000000002</v>
      </c>
      <c r="BP1056">
        <v>-0.96484800000000004</v>
      </c>
      <c r="BQ1056">
        <v>3.902841</v>
      </c>
      <c r="BR1056">
        <v>-3.9060920000000001</v>
      </c>
      <c r="BS1056">
        <v>3.83344</v>
      </c>
      <c r="BT1056">
        <v>-2.848579</v>
      </c>
      <c r="BU1056">
        <v>4.8932479999999998</v>
      </c>
      <c r="BV1056">
        <v>-1.46746</v>
      </c>
      <c r="BW1056">
        <v>2.5940080000000001</v>
      </c>
      <c r="BX1056">
        <v>-3.8981439999999998</v>
      </c>
      <c r="BY1056">
        <v>1.38388</v>
      </c>
      <c r="BZ1056">
        <v>-3.355918</v>
      </c>
      <c r="CA1056">
        <v>3.0724779999999998</v>
      </c>
      <c r="CB1056">
        <v>-0.92724899999999999</v>
      </c>
      <c r="CC1056">
        <v>3.4444159999999999</v>
      </c>
      <c r="CD1056">
        <v>-4.1722590000000004</v>
      </c>
      <c r="CE1056">
        <v>0.60072999999999999</v>
      </c>
      <c r="CF1056">
        <v>-4.2412780000000003</v>
      </c>
      <c r="CG1056">
        <v>1.928161</v>
      </c>
      <c r="CH1056">
        <v>20.053678999999999</v>
      </c>
      <c r="CI1056">
        <v>200.39618200000001</v>
      </c>
      <c r="CJ1056">
        <v>123.66</v>
      </c>
      <c r="CK1056">
        <v>0.38100000000000001</v>
      </c>
      <c r="CL1056">
        <v>46.3</v>
      </c>
      <c r="CM1056">
        <v>123.67</v>
      </c>
      <c r="CN1056">
        <v>5.52</v>
      </c>
      <c r="CO1056">
        <v>669.3</v>
      </c>
      <c r="CP1056">
        <v>-3.1955010000000001</v>
      </c>
      <c r="CQ1056">
        <v>-5.397532</v>
      </c>
      <c r="CR1056">
        <v>110.180421</v>
      </c>
      <c r="CS1056">
        <v>0.65924400000000005</v>
      </c>
      <c r="CT1056" t="s">
        <v>225</v>
      </c>
      <c r="CU1056">
        <v>4774.3513370000001</v>
      </c>
    </row>
    <row r="1057" spans="1:99" x14ac:dyDescent="0.25">
      <c r="A1057" s="47">
        <v>46170</v>
      </c>
      <c r="B1057" s="46">
        <v>0.92491898148148144</v>
      </c>
      <c r="C1057">
        <v>71190.829786000002</v>
      </c>
      <c r="D1057">
        <v>0</v>
      </c>
      <c r="E1057">
        <v>0</v>
      </c>
      <c r="F1057">
        <v>79.123526999999996</v>
      </c>
      <c r="G1057">
        <v>78.552895000000007</v>
      </c>
      <c r="H1057">
        <v>68.196477000000002</v>
      </c>
      <c r="I1057">
        <v>80.988742000000002</v>
      </c>
      <c r="J1057">
        <v>79.412229999999994</v>
      </c>
      <c r="K1057">
        <v>79.797493000000003</v>
      </c>
      <c r="L1057">
        <v>80.177161999999996</v>
      </c>
      <c r="M1057">
        <v>78.975116999999997</v>
      </c>
      <c r="N1057">
        <v>-1.8504769999999999</v>
      </c>
      <c r="O1057">
        <v>-1.567431</v>
      </c>
      <c r="P1057">
        <v>8.3118829999999999</v>
      </c>
      <c r="Q1057">
        <v>7.0827689999999999</v>
      </c>
      <c r="R1057">
        <v>89.370919999999998</v>
      </c>
      <c r="S1057">
        <v>92.057086999999996</v>
      </c>
      <c r="T1057">
        <v>104.160771</v>
      </c>
      <c r="U1057">
        <v>103.400544</v>
      </c>
      <c r="V1057">
        <v>4.8365720000000003</v>
      </c>
      <c r="W1057">
        <v>2.827515</v>
      </c>
      <c r="X1057">
        <v>-7.7681019999999998</v>
      </c>
      <c r="Y1057">
        <v>-7.7624899999999997</v>
      </c>
      <c r="Z1057">
        <v>-7.8556350000000004</v>
      </c>
      <c r="AA1057">
        <v>-4.5932409999999999</v>
      </c>
      <c r="AB1057">
        <v>65.737161</v>
      </c>
      <c r="AC1057">
        <v>140.686601</v>
      </c>
      <c r="AD1057">
        <v>129.09579400000001</v>
      </c>
      <c r="AE1057">
        <v>134.85378700000001</v>
      </c>
      <c r="AF1057">
        <v>135.44397699999999</v>
      </c>
      <c r="AG1057">
        <v>91.503251000000006</v>
      </c>
      <c r="AH1057">
        <v>84.072778</v>
      </c>
      <c r="AI1057">
        <v>-5.2994709999999996</v>
      </c>
      <c r="AJ1057">
        <v>-5.467937</v>
      </c>
      <c r="AK1057">
        <v>-5.0654659999999998</v>
      </c>
      <c r="AL1057">
        <v>109.65120400000001</v>
      </c>
      <c r="AM1057">
        <v>90.994252000000003</v>
      </c>
      <c r="AN1057">
        <v>103.19953099999999</v>
      </c>
      <c r="AO1057">
        <v>72.237348999999995</v>
      </c>
      <c r="AP1057">
        <v>70.917073000000002</v>
      </c>
      <c r="AQ1057">
        <v>71.160666000000006</v>
      </c>
      <c r="AR1057">
        <v>71.589149000000006</v>
      </c>
      <c r="AS1057">
        <v>99.406321000000005</v>
      </c>
      <c r="AT1057">
        <v>89.797573</v>
      </c>
      <c r="AU1057">
        <v>88.603588999999999</v>
      </c>
      <c r="AV1057">
        <v>92.361732000000003</v>
      </c>
      <c r="AW1057">
        <v>88.592363000000006</v>
      </c>
      <c r="AX1057">
        <v>-1.7348520000000001</v>
      </c>
      <c r="AY1057">
        <v>6.2366060000000001</v>
      </c>
      <c r="AZ1057">
        <v>-2.5257160000000001</v>
      </c>
      <c r="BA1057">
        <v>5.5377229999999997</v>
      </c>
      <c r="BB1057">
        <v>-3.0347469999999999</v>
      </c>
      <c r="BC1057">
        <v>6.3951140000000004</v>
      </c>
      <c r="BD1057">
        <v>-2.063237</v>
      </c>
      <c r="BE1057">
        <v>6.0957679999999996</v>
      </c>
      <c r="BF1057">
        <v>-3.1656209999999998</v>
      </c>
      <c r="BG1057">
        <v>4.8739809999999997</v>
      </c>
      <c r="BH1057">
        <v>-2.6876699999999998</v>
      </c>
      <c r="BI1057">
        <v>5.4666459999999999</v>
      </c>
      <c r="BJ1057">
        <v>-2.0500500000000001</v>
      </c>
      <c r="BK1057">
        <v>6.2950949999999999</v>
      </c>
      <c r="BL1057">
        <v>-3.4480430000000002</v>
      </c>
      <c r="BM1057">
        <v>2.9954429999999999</v>
      </c>
      <c r="BN1057">
        <v>-2.921513</v>
      </c>
      <c r="BO1057">
        <v>3.3660450000000002</v>
      </c>
      <c r="BP1057">
        <v>-0.97239399999999998</v>
      </c>
      <c r="BQ1057">
        <v>3.9495459999999998</v>
      </c>
      <c r="BR1057">
        <v>-3.933662</v>
      </c>
      <c r="BS1057">
        <v>3.8424109999999998</v>
      </c>
      <c r="BT1057">
        <v>-2.86829</v>
      </c>
      <c r="BU1057">
        <v>4.9155040000000003</v>
      </c>
      <c r="BV1057">
        <v>-1.4480820000000001</v>
      </c>
      <c r="BW1057">
        <v>2.6348940000000001</v>
      </c>
      <c r="BX1057">
        <v>-3.891797</v>
      </c>
      <c r="BY1057">
        <v>1.408156</v>
      </c>
      <c r="BZ1057">
        <v>-3.3653680000000001</v>
      </c>
      <c r="CA1057">
        <v>3.0405660000000001</v>
      </c>
      <c r="CB1057">
        <v>-0.867282</v>
      </c>
      <c r="CC1057">
        <v>3.4171179999999999</v>
      </c>
      <c r="CD1057">
        <v>-4.1013760000000001</v>
      </c>
      <c r="CE1057">
        <v>0.62447299999999994</v>
      </c>
      <c r="CF1057">
        <v>-4.2753909999999999</v>
      </c>
      <c r="CG1057">
        <v>1.9298439999999999</v>
      </c>
      <c r="CH1057">
        <v>20.035550000000001</v>
      </c>
      <c r="CI1057">
        <v>131.05069900000001</v>
      </c>
      <c r="CJ1057">
        <v>124.53</v>
      </c>
      <c r="CK1057">
        <v>2.306</v>
      </c>
      <c r="CL1057">
        <v>287.10000000000002</v>
      </c>
      <c r="CM1057">
        <v>124.56</v>
      </c>
      <c r="CN1057">
        <v>0</v>
      </c>
      <c r="CO1057">
        <v>1.6</v>
      </c>
      <c r="CP1057">
        <v>0.35818299999999997</v>
      </c>
      <c r="CQ1057">
        <v>-5.4236490000000002</v>
      </c>
      <c r="CR1057">
        <v>80.714793999999998</v>
      </c>
      <c r="CS1057">
        <v>0.65749599999999997</v>
      </c>
      <c r="CT1057" t="s">
        <v>225</v>
      </c>
      <c r="CU1057">
        <v>4776.1259959999998</v>
      </c>
    </row>
    <row r="1058" spans="1:99" x14ac:dyDescent="0.25">
      <c r="A1058" s="47">
        <v>46170</v>
      </c>
      <c r="B1058" s="46">
        <v>0.92561342592592588</v>
      </c>
      <c r="C1058">
        <v>71250.830128000001</v>
      </c>
      <c r="D1058">
        <v>0</v>
      </c>
      <c r="E1058">
        <v>0</v>
      </c>
      <c r="F1058">
        <v>79.115402000000003</v>
      </c>
      <c r="G1058">
        <v>78.537193000000002</v>
      </c>
      <c r="H1058">
        <v>68.341100999999995</v>
      </c>
      <c r="I1058">
        <v>80.972863000000004</v>
      </c>
      <c r="J1058">
        <v>79.393800999999996</v>
      </c>
      <c r="K1058">
        <v>79.795034000000001</v>
      </c>
      <c r="L1058">
        <v>80.186483999999993</v>
      </c>
      <c r="M1058">
        <v>78.944509999999994</v>
      </c>
      <c r="N1058">
        <v>-1.246378</v>
      </c>
      <c r="O1058">
        <v>-0.89141599999999999</v>
      </c>
      <c r="P1058">
        <v>10.783733</v>
      </c>
      <c r="Q1058">
        <v>9.8039640000000006</v>
      </c>
      <c r="R1058">
        <v>88.390516000000005</v>
      </c>
      <c r="S1058">
        <v>90.449247</v>
      </c>
      <c r="T1058">
        <v>101.485011</v>
      </c>
      <c r="U1058">
        <v>100.769263</v>
      </c>
      <c r="V1058">
        <v>6.3866329999999998</v>
      </c>
      <c r="W1058">
        <v>4.4945209999999998</v>
      </c>
      <c r="X1058">
        <v>-6.0013740000000002</v>
      </c>
      <c r="Y1058">
        <v>-5.3888720000000001</v>
      </c>
      <c r="Z1058">
        <v>-5.6698459999999997</v>
      </c>
      <c r="AA1058">
        <v>-1.1861360000000001</v>
      </c>
      <c r="AB1058">
        <v>81.573639</v>
      </c>
      <c r="AC1058">
        <v>127.796556</v>
      </c>
      <c r="AD1058">
        <v>130.94662199999999</v>
      </c>
      <c r="AE1058">
        <v>135.21496300000001</v>
      </c>
      <c r="AF1058">
        <v>119.096889</v>
      </c>
      <c r="AG1058">
        <v>86.014837999999997</v>
      </c>
      <c r="AH1058">
        <v>60.879528999999998</v>
      </c>
      <c r="AI1058">
        <v>-1.819879</v>
      </c>
      <c r="AJ1058">
        <v>-1.955435</v>
      </c>
      <c r="AK1058">
        <v>-1.923459</v>
      </c>
      <c r="AL1058">
        <v>109.136455</v>
      </c>
      <c r="AM1058">
        <v>80.891904999999994</v>
      </c>
      <c r="AN1058">
        <v>101.67166</v>
      </c>
      <c r="AO1058">
        <v>72.510408999999996</v>
      </c>
      <c r="AP1058">
        <v>71.248739999999998</v>
      </c>
      <c r="AQ1058">
        <v>71.423946000000001</v>
      </c>
      <c r="AR1058">
        <v>71.895055999999997</v>
      </c>
      <c r="AS1058">
        <v>95.517039999999994</v>
      </c>
      <c r="AT1058">
        <v>88.933665000000005</v>
      </c>
      <c r="AU1058">
        <v>87.794101999999995</v>
      </c>
      <c r="AV1058">
        <v>91.001499999999993</v>
      </c>
      <c r="AW1058">
        <v>87.890232999999995</v>
      </c>
      <c r="AX1058">
        <v>-1.6817679999999999</v>
      </c>
      <c r="AY1058">
        <v>6.2336720000000003</v>
      </c>
      <c r="AZ1058">
        <v>-2.5616949999999998</v>
      </c>
      <c r="BA1058">
        <v>5.5030989999999997</v>
      </c>
      <c r="BB1058">
        <v>-3.0364010000000001</v>
      </c>
      <c r="BC1058">
        <v>6.3534870000000003</v>
      </c>
      <c r="BD1058">
        <v>-2.0877859999999999</v>
      </c>
      <c r="BE1058">
        <v>6.1081459999999996</v>
      </c>
      <c r="BF1058">
        <v>-3.1555970000000002</v>
      </c>
      <c r="BG1058">
        <v>4.8453559999999998</v>
      </c>
      <c r="BH1058">
        <v>-2.6781609999999998</v>
      </c>
      <c r="BI1058">
        <v>5.4435019999999996</v>
      </c>
      <c r="BJ1058">
        <v>-2.0196939999999999</v>
      </c>
      <c r="BK1058">
        <v>6.2591640000000002</v>
      </c>
      <c r="BL1058">
        <v>-3.3866369999999999</v>
      </c>
      <c r="BM1058">
        <v>3.0010560000000002</v>
      </c>
      <c r="BN1058">
        <v>-2.9190990000000001</v>
      </c>
      <c r="BO1058">
        <v>3.36246</v>
      </c>
      <c r="BP1058">
        <v>-0.96669099999999997</v>
      </c>
      <c r="BQ1058">
        <v>3.8840159999999999</v>
      </c>
      <c r="BR1058">
        <v>-3.9353699999999998</v>
      </c>
      <c r="BS1058">
        <v>3.8191350000000002</v>
      </c>
      <c r="BT1058">
        <v>-2.8351869999999999</v>
      </c>
      <c r="BU1058">
        <v>4.8908899999999997</v>
      </c>
      <c r="BV1058">
        <v>-1.466089</v>
      </c>
      <c r="BW1058">
        <v>2.5806429999999998</v>
      </c>
      <c r="BX1058">
        <v>-3.9256489999999999</v>
      </c>
      <c r="BY1058">
        <v>1.3589020000000001</v>
      </c>
      <c r="BZ1058">
        <v>-3.3494969999999999</v>
      </c>
      <c r="CA1058">
        <v>3.0610469999999999</v>
      </c>
      <c r="CB1058">
        <v>-0.92255600000000004</v>
      </c>
      <c r="CC1058">
        <v>3.4320719999999998</v>
      </c>
      <c r="CD1058">
        <v>-4.1962859999999997</v>
      </c>
      <c r="CE1058">
        <v>0.56210700000000002</v>
      </c>
      <c r="CF1058">
        <v>-4.2576369999999999</v>
      </c>
      <c r="CG1058">
        <v>1.899519</v>
      </c>
      <c r="CH1058">
        <v>20.019169999999999</v>
      </c>
      <c r="CI1058">
        <v>65.237476000000001</v>
      </c>
      <c r="CJ1058">
        <v>124.5</v>
      </c>
      <c r="CK1058">
        <v>2.3029999999999999</v>
      </c>
      <c r="CL1058">
        <v>286.89999999999998</v>
      </c>
      <c r="CM1058">
        <v>124.65</v>
      </c>
      <c r="CN1058">
        <v>0</v>
      </c>
      <c r="CO1058">
        <v>1.6</v>
      </c>
      <c r="CP1058">
        <v>3.5237959999999999</v>
      </c>
      <c r="CQ1058">
        <v>-5.4472550000000002</v>
      </c>
      <c r="CR1058">
        <v>40.796491000000003</v>
      </c>
      <c r="CS1058">
        <v>0.64490199999999998</v>
      </c>
      <c r="CT1058" t="s">
        <v>225</v>
      </c>
      <c r="CU1058">
        <v>4780.908856</v>
      </c>
    </row>
    <row r="1059" spans="1:99" x14ac:dyDescent="0.25">
      <c r="A1059" s="47">
        <v>46170</v>
      </c>
      <c r="B1059" s="46">
        <v>0.92630787037037043</v>
      </c>
      <c r="C1059">
        <v>71310.830289000005</v>
      </c>
      <c r="D1059">
        <v>0</v>
      </c>
      <c r="E1059">
        <v>0</v>
      </c>
      <c r="F1059">
        <v>79.092281</v>
      </c>
      <c r="G1059">
        <v>78.534668999999994</v>
      </c>
      <c r="H1059">
        <v>68.219330999999997</v>
      </c>
      <c r="I1059">
        <v>80.933209000000005</v>
      </c>
      <c r="J1059">
        <v>79.353654000000006</v>
      </c>
      <c r="K1059">
        <v>79.750704999999996</v>
      </c>
      <c r="L1059">
        <v>80.168169000000006</v>
      </c>
      <c r="M1059">
        <v>78.895893999999998</v>
      </c>
      <c r="N1059">
        <v>-0.69905099999999998</v>
      </c>
      <c r="O1059">
        <v>-0.43268899999999999</v>
      </c>
      <c r="P1059">
        <v>11.853513</v>
      </c>
      <c r="Q1059">
        <v>10.971582</v>
      </c>
      <c r="R1059">
        <v>87.765572000000006</v>
      </c>
      <c r="S1059">
        <v>89.263401000000002</v>
      </c>
      <c r="T1059">
        <v>99.455911</v>
      </c>
      <c r="U1059">
        <v>98.500099000000006</v>
      </c>
      <c r="V1059">
        <v>7.4140620000000004</v>
      </c>
      <c r="W1059">
        <v>5.8772019999999996</v>
      </c>
      <c r="X1059">
        <v>-3.841065</v>
      </c>
      <c r="Y1059">
        <v>-3.6468129999999999</v>
      </c>
      <c r="Z1059">
        <v>-4.0777669999999997</v>
      </c>
      <c r="AA1059">
        <v>1.0848739999999999</v>
      </c>
      <c r="AB1059">
        <v>91.075372999999999</v>
      </c>
      <c r="AC1059">
        <v>119.910043</v>
      </c>
      <c r="AD1059">
        <v>131.730707</v>
      </c>
      <c r="AE1059">
        <v>134.51951099999999</v>
      </c>
      <c r="AF1059">
        <v>108.85543800000001</v>
      </c>
      <c r="AG1059">
        <v>86.189943999999997</v>
      </c>
      <c r="AH1059">
        <v>43.891267999999997</v>
      </c>
      <c r="AI1059">
        <v>0.35501300000000002</v>
      </c>
      <c r="AJ1059">
        <v>6.6923999999999997E-2</v>
      </c>
      <c r="AK1059">
        <v>6.1843000000000002E-2</v>
      </c>
      <c r="AL1059">
        <v>107.774197</v>
      </c>
      <c r="AM1059">
        <v>76.970055000000002</v>
      </c>
      <c r="AN1059">
        <v>100.527321</v>
      </c>
      <c r="AO1059">
        <v>72.903704000000005</v>
      </c>
      <c r="AP1059">
        <v>71.598624000000001</v>
      </c>
      <c r="AQ1059">
        <v>71.810221999999996</v>
      </c>
      <c r="AR1059">
        <v>72.278426999999994</v>
      </c>
      <c r="AS1059">
        <v>93.113456999999997</v>
      </c>
      <c r="AT1059">
        <v>88.137568999999999</v>
      </c>
      <c r="AU1059">
        <v>87.041566000000003</v>
      </c>
      <c r="AV1059">
        <v>89.888516999999993</v>
      </c>
      <c r="AW1059">
        <v>87.284372000000005</v>
      </c>
      <c r="AX1059">
        <v>-1.70126</v>
      </c>
      <c r="AY1059">
        <v>6.2537770000000004</v>
      </c>
      <c r="AZ1059">
        <v>-2.5679620000000001</v>
      </c>
      <c r="BA1059">
        <v>5.5010320000000004</v>
      </c>
      <c r="BB1059">
        <v>-3.04128</v>
      </c>
      <c r="BC1059">
        <v>6.3702199999999998</v>
      </c>
      <c r="BD1059">
        <v>-2.1130179999999998</v>
      </c>
      <c r="BE1059">
        <v>6.1134409999999999</v>
      </c>
      <c r="BF1059">
        <v>-3.1537760000000001</v>
      </c>
      <c r="BG1059">
        <v>4.8512839999999997</v>
      </c>
      <c r="BH1059">
        <v>-2.6980469999999999</v>
      </c>
      <c r="BI1059">
        <v>5.4357759999999997</v>
      </c>
      <c r="BJ1059">
        <v>-2.08081</v>
      </c>
      <c r="BK1059">
        <v>6.2194070000000004</v>
      </c>
      <c r="BL1059">
        <v>-3.3858269999999999</v>
      </c>
      <c r="BM1059">
        <v>3.0018579999999999</v>
      </c>
      <c r="BN1059">
        <v>-2.922466</v>
      </c>
      <c r="BO1059">
        <v>3.3637220000000001</v>
      </c>
      <c r="BP1059">
        <v>-0.96167899999999995</v>
      </c>
      <c r="BQ1059">
        <v>3.8765909999999999</v>
      </c>
      <c r="BR1059">
        <v>-3.9387020000000001</v>
      </c>
      <c r="BS1059">
        <v>3.8083360000000002</v>
      </c>
      <c r="BT1059">
        <v>-2.841456</v>
      </c>
      <c r="BU1059">
        <v>4.8691009999999997</v>
      </c>
      <c r="BV1059">
        <v>-1.4499150000000001</v>
      </c>
      <c r="BW1059">
        <v>2.5806100000000001</v>
      </c>
      <c r="BX1059">
        <v>-3.946755</v>
      </c>
      <c r="BY1059">
        <v>1.335663</v>
      </c>
      <c r="BZ1059">
        <v>-3.3390019999999998</v>
      </c>
      <c r="CA1059">
        <v>3.041509</v>
      </c>
      <c r="CB1059">
        <v>-0.83394900000000005</v>
      </c>
      <c r="CC1059">
        <v>3.4373649999999998</v>
      </c>
      <c r="CD1059">
        <v>-4.1753280000000004</v>
      </c>
      <c r="CE1059">
        <v>0.57367999999999997</v>
      </c>
      <c r="CF1059">
        <v>-4.2964279999999997</v>
      </c>
      <c r="CG1059">
        <v>1.916839</v>
      </c>
      <c r="CH1059">
        <v>20.011588</v>
      </c>
      <c r="CI1059">
        <v>28.128216999999999</v>
      </c>
      <c r="CJ1059">
        <v>124.6</v>
      </c>
      <c r="CK1059">
        <v>2.3039999999999998</v>
      </c>
      <c r="CL1059">
        <v>286.7</v>
      </c>
      <c r="CM1059">
        <v>124.65</v>
      </c>
      <c r="CN1059">
        <v>0</v>
      </c>
      <c r="CO1059">
        <v>1.4</v>
      </c>
      <c r="CP1059">
        <v>5.5200279999999999</v>
      </c>
      <c r="CQ1059">
        <v>-5.4581850000000003</v>
      </c>
      <c r="CR1059">
        <v>5.3222670000000001</v>
      </c>
      <c r="CS1059">
        <v>0.64173800000000003</v>
      </c>
      <c r="CT1059" t="s">
        <v>225</v>
      </c>
      <c r="CU1059">
        <v>4785.6879239999998</v>
      </c>
    </row>
    <row r="1060" spans="1:99" x14ac:dyDescent="0.25">
      <c r="A1060" s="47">
        <v>46170</v>
      </c>
      <c r="B1060" s="46">
        <v>0.92700231481481488</v>
      </c>
      <c r="C1060">
        <v>71370.829746000003</v>
      </c>
      <c r="D1060">
        <v>0</v>
      </c>
      <c r="E1060">
        <v>0</v>
      </c>
      <c r="F1060">
        <v>79.032329000000004</v>
      </c>
      <c r="G1060">
        <v>78.468367000000001</v>
      </c>
      <c r="H1060">
        <v>68.144553999999999</v>
      </c>
      <c r="I1060">
        <v>80.896575999999996</v>
      </c>
      <c r="J1060">
        <v>79.403525999999999</v>
      </c>
      <c r="K1060">
        <v>79.709821000000005</v>
      </c>
      <c r="L1060">
        <v>80.127409</v>
      </c>
      <c r="M1060">
        <v>78.884929</v>
      </c>
      <c r="N1060">
        <v>-0.200096</v>
      </c>
      <c r="O1060">
        <v>-8.5486999999999994E-2</v>
      </c>
      <c r="P1060">
        <v>12.435594</v>
      </c>
      <c r="Q1060">
        <v>11.733779999999999</v>
      </c>
      <c r="R1060">
        <v>87.004951000000005</v>
      </c>
      <c r="S1060">
        <v>88.300717000000006</v>
      </c>
      <c r="T1060">
        <v>98.146101999999999</v>
      </c>
      <c r="U1060">
        <v>96.151892000000004</v>
      </c>
      <c r="V1060">
        <v>8.3150890000000004</v>
      </c>
      <c r="W1060">
        <v>6.8320020000000001</v>
      </c>
      <c r="X1060">
        <v>-2.8720889999999999</v>
      </c>
      <c r="Y1060">
        <v>-2.3144990000000001</v>
      </c>
      <c r="Z1060">
        <v>-2.7302390000000001</v>
      </c>
      <c r="AA1060">
        <v>2.8639730000000001</v>
      </c>
      <c r="AB1060">
        <v>95.853937999999999</v>
      </c>
      <c r="AC1060">
        <v>115.00017</v>
      </c>
      <c r="AD1060">
        <v>132.05804699999999</v>
      </c>
      <c r="AE1060">
        <v>133.68392900000001</v>
      </c>
      <c r="AF1060">
        <v>102.47922699999999</v>
      </c>
      <c r="AG1060">
        <v>85.351905000000002</v>
      </c>
      <c r="AH1060">
        <v>33.755881000000002</v>
      </c>
      <c r="AI1060">
        <v>1.8457950000000001</v>
      </c>
      <c r="AJ1060">
        <v>1.284751</v>
      </c>
      <c r="AK1060">
        <v>1.7484789999999999</v>
      </c>
      <c r="AL1060">
        <v>106.122446</v>
      </c>
      <c r="AM1060">
        <v>77.381929999999997</v>
      </c>
      <c r="AN1060">
        <v>99.289086999999995</v>
      </c>
      <c r="AO1060">
        <v>73.233743000000004</v>
      </c>
      <c r="AP1060">
        <v>71.962326000000004</v>
      </c>
      <c r="AQ1060">
        <v>72.157729000000003</v>
      </c>
      <c r="AR1060">
        <v>72.600468000000006</v>
      </c>
      <c r="AS1060">
        <v>91.587856000000002</v>
      </c>
      <c r="AT1060">
        <v>87.312271999999993</v>
      </c>
      <c r="AU1060">
        <v>86.343316999999999</v>
      </c>
      <c r="AV1060">
        <v>88.877116000000001</v>
      </c>
      <c r="AW1060">
        <v>86.696335000000005</v>
      </c>
      <c r="AX1060">
        <v>-1.717392</v>
      </c>
      <c r="AY1060">
        <v>6.2785729999999997</v>
      </c>
      <c r="AZ1060">
        <v>-2.5771890000000002</v>
      </c>
      <c r="BA1060">
        <v>5.5074969999999999</v>
      </c>
      <c r="BB1060">
        <v>-3.073725</v>
      </c>
      <c r="BC1060">
        <v>6.3658039999999998</v>
      </c>
      <c r="BD1060">
        <v>-2.1360329999999998</v>
      </c>
      <c r="BE1060">
        <v>6.0971200000000003</v>
      </c>
      <c r="BF1060">
        <v>-3.1657649999999999</v>
      </c>
      <c r="BG1060">
        <v>4.870628</v>
      </c>
      <c r="BH1060">
        <v>-2.7291479999999999</v>
      </c>
      <c r="BI1060">
        <v>5.4256789999999997</v>
      </c>
      <c r="BJ1060">
        <v>-2.1095649999999999</v>
      </c>
      <c r="BK1060">
        <v>6.2161869999999997</v>
      </c>
      <c r="BL1060">
        <v>-3.3884729999999998</v>
      </c>
      <c r="BM1060">
        <v>3.0065970000000002</v>
      </c>
      <c r="BN1060">
        <v>-2.9436749999999998</v>
      </c>
      <c r="BO1060">
        <v>3.3762729999999999</v>
      </c>
      <c r="BP1060">
        <v>-0.99254200000000004</v>
      </c>
      <c r="BQ1060">
        <v>3.885456</v>
      </c>
      <c r="BR1060">
        <v>-3.9743569999999999</v>
      </c>
      <c r="BS1060">
        <v>3.828627</v>
      </c>
      <c r="BT1060">
        <v>-2.8636520000000001</v>
      </c>
      <c r="BU1060">
        <v>4.8953220000000002</v>
      </c>
      <c r="BV1060">
        <v>-1.4700530000000001</v>
      </c>
      <c r="BW1060">
        <v>2.5803859999999998</v>
      </c>
      <c r="BX1060">
        <v>-4.0158389999999997</v>
      </c>
      <c r="BY1060">
        <v>1.3215509999999999</v>
      </c>
      <c r="BZ1060">
        <v>-3.4005890000000001</v>
      </c>
      <c r="CA1060">
        <v>3.0143219999999999</v>
      </c>
      <c r="CB1060">
        <v>-0.81642300000000001</v>
      </c>
      <c r="CC1060">
        <v>3.4336350000000002</v>
      </c>
      <c r="CD1060">
        <v>-4.2035270000000002</v>
      </c>
      <c r="CE1060">
        <v>0.57938599999999996</v>
      </c>
      <c r="CF1060">
        <v>-4.3246159999999998</v>
      </c>
      <c r="CG1060">
        <v>1.8810880000000001</v>
      </c>
      <c r="CH1060">
        <v>19.986605999999998</v>
      </c>
      <c r="CI1060">
        <v>24.344359000000001</v>
      </c>
      <c r="CJ1060">
        <v>124.48</v>
      </c>
      <c r="CK1060">
        <v>2.3029999999999999</v>
      </c>
      <c r="CL1060">
        <v>286.8</v>
      </c>
      <c r="CM1060">
        <v>124.58</v>
      </c>
      <c r="CN1060">
        <v>0</v>
      </c>
      <c r="CO1060">
        <v>1.6</v>
      </c>
      <c r="CP1060">
        <v>7.2426899999999996</v>
      </c>
      <c r="CQ1060">
        <v>-5.494211</v>
      </c>
      <c r="CR1060">
        <v>0.51030200000000003</v>
      </c>
      <c r="CS1060">
        <v>0.62948800000000005</v>
      </c>
      <c r="CT1060" t="s">
        <v>225</v>
      </c>
      <c r="CU1060">
        <v>4790.4676310000004</v>
      </c>
    </row>
    <row r="1061" spans="1:99" x14ac:dyDescent="0.25">
      <c r="A1061" s="47">
        <v>46170</v>
      </c>
      <c r="B1061" s="46">
        <v>0.92769675925925921</v>
      </c>
      <c r="C1061">
        <v>71430.829874999996</v>
      </c>
      <c r="D1061">
        <v>0</v>
      </c>
      <c r="E1061">
        <v>0</v>
      </c>
      <c r="F1061">
        <v>78.986099999999993</v>
      </c>
      <c r="G1061">
        <v>78.490682000000007</v>
      </c>
      <c r="H1061">
        <v>68.133927</v>
      </c>
      <c r="I1061">
        <v>80.883036000000004</v>
      </c>
      <c r="J1061">
        <v>79.434085999999994</v>
      </c>
      <c r="K1061">
        <v>79.716847000000001</v>
      </c>
      <c r="L1061">
        <v>80.122212000000005</v>
      </c>
      <c r="M1061">
        <v>78.875099000000006</v>
      </c>
      <c r="N1061">
        <v>0.23238900000000001</v>
      </c>
      <c r="O1061">
        <v>0.20652400000000001</v>
      </c>
      <c r="P1061">
        <v>13.246164</v>
      </c>
      <c r="Q1061">
        <v>12.433047999999999</v>
      </c>
      <c r="R1061">
        <v>86.664805999999999</v>
      </c>
      <c r="S1061">
        <v>87.747178000000005</v>
      </c>
      <c r="T1061">
        <v>97.039019999999994</v>
      </c>
      <c r="U1061">
        <v>94.546871999999993</v>
      </c>
      <c r="V1061">
        <v>9.0758919999999996</v>
      </c>
      <c r="W1061">
        <v>7.7704240000000002</v>
      </c>
      <c r="X1061">
        <v>-1.8433870000000001</v>
      </c>
      <c r="Y1061">
        <v>-1.1255980000000001</v>
      </c>
      <c r="Z1061">
        <v>-1.531218</v>
      </c>
      <c r="AA1061">
        <v>4.619675</v>
      </c>
      <c r="AB1061">
        <v>98.603290000000001</v>
      </c>
      <c r="AC1061">
        <v>111.952966</v>
      </c>
      <c r="AD1061">
        <v>132.15575200000001</v>
      </c>
      <c r="AE1061">
        <v>132.81944200000001</v>
      </c>
      <c r="AF1061">
        <v>98.227785999999995</v>
      </c>
      <c r="AG1061">
        <v>84.968694999999997</v>
      </c>
      <c r="AH1061">
        <v>27.815166000000001</v>
      </c>
      <c r="AI1061">
        <v>2.9874209999999999</v>
      </c>
      <c r="AJ1061">
        <v>2.2484289999999998</v>
      </c>
      <c r="AK1061">
        <v>3.8139530000000001</v>
      </c>
      <c r="AL1061">
        <v>104.262146</v>
      </c>
      <c r="AM1061">
        <v>77.444025999999994</v>
      </c>
      <c r="AN1061">
        <v>98.402353000000005</v>
      </c>
      <c r="AO1061">
        <v>73.568247999999997</v>
      </c>
      <c r="AP1061">
        <v>72.264488999999998</v>
      </c>
      <c r="AQ1061">
        <v>72.499222000000003</v>
      </c>
      <c r="AR1061">
        <v>72.93665</v>
      </c>
      <c r="AS1061">
        <v>90.459946000000002</v>
      </c>
      <c r="AT1061">
        <v>86.557747000000006</v>
      </c>
      <c r="AU1061">
        <v>85.618530000000007</v>
      </c>
      <c r="AV1061">
        <v>87.999668999999997</v>
      </c>
      <c r="AW1061">
        <v>86.156158000000005</v>
      </c>
      <c r="AX1061">
        <v>-1.724002</v>
      </c>
      <c r="AY1061">
        <v>6.2477850000000004</v>
      </c>
      <c r="AZ1061">
        <v>-2.5879530000000002</v>
      </c>
      <c r="BA1061">
        <v>5.5129020000000004</v>
      </c>
      <c r="BB1061">
        <v>-3.088676</v>
      </c>
      <c r="BC1061">
        <v>6.365386</v>
      </c>
      <c r="BD1061">
        <v>-2.1489729999999998</v>
      </c>
      <c r="BE1061">
        <v>6.1177609999999998</v>
      </c>
      <c r="BF1061">
        <v>-3.1621760000000001</v>
      </c>
      <c r="BG1061">
        <v>4.8328949999999997</v>
      </c>
      <c r="BH1061">
        <v>-2.7063630000000001</v>
      </c>
      <c r="BI1061">
        <v>5.4440590000000002</v>
      </c>
      <c r="BJ1061">
        <v>-2.0812390000000001</v>
      </c>
      <c r="BK1061">
        <v>6.2583469999999997</v>
      </c>
      <c r="BL1061">
        <v>-3.4108800000000001</v>
      </c>
      <c r="BM1061">
        <v>2.985789</v>
      </c>
      <c r="BN1061">
        <v>-2.9702440000000001</v>
      </c>
      <c r="BO1061">
        <v>3.3407659999999999</v>
      </c>
      <c r="BP1061">
        <v>-0.99494199999999999</v>
      </c>
      <c r="BQ1061">
        <v>3.8504610000000001</v>
      </c>
      <c r="BR1061">
        <v>-3.943762</v>
      </c>
      <c r="BS1061">
        <v>3.7997230000000002</v>
      </c>
      <c r="BT1061">
        <v>-2.878466</v>
      </c>
      <c r="BU1061">
        <v>4.870133</v>
      </c>
      <c r="BV1061">
        <v>-1.46611</v>
      </c>
      <c r="BW1061">
        <v>2.5461049999999998</v>
      </c>
      <c r="BX1061">
        <v>-3.9645990000000002</v>
      </c>
      <c r="BY1061">
        <v>1.338252</v>
      </c>
      <c r="BZ1061">
        <v>-3.3744770000000002</v>
      </c>
      <c r="CA1061">
        <v>3.0284659999999999</v>
      </c>
      <c r="CB1061">
        <v>-0.94746900000000001</v>
      </c>
      <c r="CC1061">
        <v>3.4146770000000002</v>
      </c>
      <c r="CD1061">
        <v>-4.2243550000000001</v>
      </c>
      <c r="CE1061">
        <v>0.53101299999999996</v>
      </c>
      <c r="CF1061">
        <v>-4.3021880000000001</v>
      </c>
      <c r="CG1061">
        <v>1.9023810000000001</v>
      </c>
      <c r="CH1061">
        <v>19.963422999999999</v>
      </c>
      <c r="CI1061">
        <v>25.012459</v>
      </c>
      <c r="CJ1061">
        <v>124.72</v>
      </c>
      <c r="CK1061">
        <v>2.3050000000000002</v>
      </c>
      <c r="CL1061">
        <v>287.3</v>
      </c>
      <c r="CM1061">
        <v>124.68</v>
      </c>
      <c r="CN1061">
        <v>0</v>
      </c>
      <c r="CO1061">
        <v>1.5</v>
      </c>
      <c r="CP1061">
        <v>9.3416130000000006</v>
      </c>
      <c r="CQ1061">
        <v>-5.52766</v>
      </c>
      <c r="CR1061">
        <v>1.3850020000000001</v>
      </c>
      <c r="CS1061">
        <v>0.62250099999999997</v>
      </c>
      <c r="CT1061" t="s">
        <v>225</v>
      </c>
      <c r="CU1061">
        <v>4795.2480029999997</v>
      </c>
    </row>
    <row r="1062" spans="1:99" x14ac:dyDescent="0.25">
      <c r="A1062" s="47">
        <v>46170</v>
      </c>
      <c r="B1062" s="46">
        <v>0.92839120370370365</v>
      </c>
      <c r="C1062">
        <v>71490.830069999996</v>
      </c>
      <c r="D1062">
        <v>0</v>
      </c>
      <c r="E1062">
        <v>0</v>
      </c>
      <c r="F1062">
        <v>78.963286999999994</v>
      </c>
      <c r="G1062">
        <v>78.460283000000004</v>
      </c>
      <c r="H1062">
        <v>68.007330999999994</v>
      </c>
      <c r="I1062">
        <v>80.843481999999995</v>
      </c>
      <c r="J1062">
        <v>79.498258000000007</v>
      </c>
      <c r="K1062">
        <v>79.723867999999996</v>
      </c>
      <c r="L1062">
        <v>80.102422000000004</v>
      </c>
      <c r="M1062">
        <v>78.884293999999997</v>
      </c>
      <c r="N1062">
        <v>0.56928900000000004</v>
      </c>
      <c r="O1062">
        <v>0.369834</v>
      </c>
      <c r="P1062">
        <v>7.332929</v>
      </c>
      <c r="Q1062">
        <v>8.2134470000000004</v>
      </c>
      <c r="R1062">
        <v>83.404576000000006</v>
      </c>
      <c r="S1062">
        <v>87.241371999999998</v>
      </c>
      <c r="T1062">
        <v>101.36973399999999</v>
      </c>
      <c r="U1062">
        <v>100.434434</v>
      </c>
      <c r="V1062">
        <v>4.5246360000000001</v>
      </c>
      <c r="W1062">
        <v>3.5830860000000002</v>
      </c>
      <c r="X1062">
        <v>-1.4119889999999999</v>
      </c>
      <c r="Y1062">
        <v>-0.95837099999999997</v>
      </c>
      <c r="Z1062">
        <v>-1.339952</v>
      </c>
      <c r="AA1062">
        <v>-6.8848960000000003</v>
      </c>
      <c r="AB1062">
        <v>13.547324</v>
      </c>
      <c r="AC1062">
        <v>135.81542899999999</v>
      </c>
      <c r="AD1062">
        <v>130.148664</v>
      </c>
      <c r="AE1062">
        <v>132.007766</v>
      </c>
      <c r="AF1062">
        <v>117.35444099999999</v>
      </c>
      <c r="AG1062">
        <v>95.931494999999998</v>
      </c>
      <c r="AH1062">
        <v>81.558616999999998</v>
      </c>
      <c r="AI1062">
        <v>-1.5990180000000001</v>
      </c>
      <c r="AJ1062">
        <v>-4.5406449999999996</v>
      </c>
      <c r="AK1062">
        <v>-6.4642720000000002</v>
      </c>
      <c r="AL1062">
        <v>102.154269</v>
      </c>
      <c r="AM1062">
        <v>93.419728000000006</v>
      </c>
      <c r="AN1062">
        <v>97.634099000000006</v>
      </c>
      <c r="AO1062">
        <v>73.872176999999994</v>
      </c>
      <c r="AP1062">
        <v>72.576842999999997</v>
      </c>
      <c r="AQ1062">
        <v>72.828851999999998</v>
      </c>
      <c r="AR1062">
        <v>73.258685999999997</v>
      </c>
      <c r="AS1062">
        <v>93.029724000000002</v>
      </c>
      <c r="AT1062">
        <v>85.861335999999994</v>
      </c>
      <c r="AU1062">
        <v>84.966462000000007</v>
      </c>
      <c r="AV1062">
        <v>87.251112000000006</v>
      </c>
      <c r="AW1062">
        <v>85.653030999999999</v>
      </c>
      <c r="AX1062">
        <v>-1.6864410000000001</v>
      </c>
      <c r="AY1062">
        <v>6.2629260000000002</v>
      </c>
      <c r="AZ1062">
        <v>-2.5843880000000001</v>
      </c>
      <c r="BA1062">
        <v>5.4692270000000001</v>
      </c>
      <c r="BB1062">
        <v>-3.1319979999999998</v>
      </c>
      <c r="BC1062">
        <v>6.3515160000000002</v>
      </c>
      <c r="BD1062">
        <v>-2.1518969999999999</v>
      </c>
      <c r="BE1062">
        <v>6.0594770000000002</v>
      </c>
      <c r="BF1062">
        <v>-3.11896</v>
      </c>
      <c r="BG1062">
        <v>4.8847589999999999</v>
      </c>
      <c r="BH1062">
        <v>-2.740173</v>
      </c>
      <c r="BI1062">
        <v>5.4010410000000002</v>
      </c>
      <c r="BJ1062">
        <v>-2.1646169999999998</v>
      </c>
      <c r="BK1062">
        <v>6.1989020000000004</v>
      </c>
      <c r="BL1062">
        <v>-3.4233250000000002</v>
      </c>
      <c r="BM1062">
        <v>2.9845039999999998</v>
      </c>
      <c r="BN1062">
        <v>-2.970612</v>
      </c>
      <c r="BO1062">
        <v>3.340401</v>
      </c>
      <c r="BP1062">
        <v>-0.99775899999999995</v>
      </c>
      <c r="BQ1062">
        <v>3.8733879999999998</v>
      </c>
      <c r="BR1062">
        <v>-3.9805280000000001</v>
      </c>
      <c r="BS1062">
        <v>3.816338</v>
      </c>
      <c r="BT1062">
        <v>-2.8718900000000001</v>
      </c>
      <c r="BU1062">
        <v>4.8908490000000002</v>
      </c>
      <c r="BV1062">
        <v>-1.475495</v>
      </c>
      <c r="BW1062">
        <v>2.5883229999999999</v>
      </c>
      <c r="BX1062">
        <v>-4.0456370000000001</v>
      </c>
      <c r="BY1062">
        <v>1.3104420000000001</v>
      </c>
      <c r="BZ1062">
        <v>-3.4024899999999998</v>
      </c>
      <c r="CA1062">
        <v>2.999355</v>
      </c>
      <c r="CB1062">
        <v>-0.71629500000000002</v>
      </c>
      <c r="CC1062">
        <v>3.4434979999999999</v>
      </c>
      <c r="CD1062">
        <v>-4.1666080000000001</v>
      </c>
      <c r="CE1062">
        <v>0.58879800000000004</v>
      </c>
      <c r="CF1062">
        <v>-4.2948909999999998</v>
      </c>
      <c r="CG1062">
        <v>1.898552</v>
      </c>
      <c r="CH1062">
        <v>19.925122999999999</v>
      </c>
      <c r="CI1062">
        <v>190.22750199999999</v>
      </c>
      <c r="CJ1062">
        <v>122.93</v>
      </c>
      <c r="CK1062">
        <v>2.2839999999999998</v>
      </c>
      <c r="CL1062">
        <v>280.5</v>
      </c>
      <c r="CM1062">
        <v>122.82</v>
      </c>
      <c r="CN1062">
        <v>5.9939999999999998</v>
      </c>
      <c r="CO1062">
        <v>724.9</v>
      </c>
      <c r="CP1062">
        <v>-0.88131300000000001</v>
      </c>
      <c r="CQ1062">
        <v>-5.5829589999999998</v>
      </c>
      <c r="CR1062">
        <v>106.34474400000001</v>
      </c>
      <c r="CS1062">
        <v>0.62328600000000001</v>
      </c>
      <c r="CT1062" t="s">
        <v>225</v>
      </c>
      <c r="CU1062">
        <v>4800.0081280000004</v>
      </c>
    </row>
    <row r="1063" spans="1:99" x14ac:dyDescent="0.25">
      <c r="A1063" s="47">
        <v>46170</v>
      </c>
      <c r="B1063" s="46">
        <v>0.9290856481481482</v>
      </c>
      <c r="C1063">
        <v>71550.829354999994</v>
      </c>
      <c r="D1063">
        <v>0</v>
      </c>
      <c r="E1063">
        <v>0</v>
      </c>
      <c r="F1063">
        <v>79.196130999999994</v>
      </c>
      <c r="G1063">
        <v>78.482106000000002</v>
      </c>
      <c r="H1063">
        <v>68.264486000000005</v>
      </c>
      <c r="I1063">
        <v>80.851059000000006</v>
      </c>
      <c r="J1063">
        <v>79.498283000000001</v>
      </c>
      <c r="K1063">
        <v>79.724733999999998</v>
      </c>
      <c r="L1063">
        <v>80.129042999999996</v>
      </c>
      <c r="M1063">
        <v>78.905907999999997</v>
      </c>
      <c r="N1063">
        <v>4.4333999999999998E-2</v>
      </c>
      <c r="O1063">
        <v>3.7865999999999997E-2</v>
      </c>
      <c r="P1063">
        <v>2.863248</v>
      </c>
      <c r="Q1063">
        <v>3.4012570000000002</v>
      </c>
      <c r="R1063">
        <v>85.804113999999998</v>
      </c>
      <c r="S1063">
        <v>91.551927000000006</v>
      </c>
      <c r="T1063">
        <v>108.168863</v>
      </c>
      <c r="U1063">
        <v>107.29720399999999</v>
      </c>
      <c r="V1063">
        <v>2.0380590000000001</v>
      </c>
      <c r="W1063">
        <v>0.861877</v>
      </c>
      <c r="X1063">
        <v>-5.7819510000000003</v>
      </c>
      <c r="Y1063">
        <v>-5.2632820000000002</v>
      </c>
      <c r="Z1063">
        <v>-5.1115469999999998</v>
      </c>
      <c r="AA1063">
        <v>-11.572901</v>
      </c>
      <c r="AB1063">
        <v>12.218346</v>
      </c>
      <c r="AC1063">
        <v>149.680454</v>
      </c>
      <c r="AD1063">
        <v>125.33508999999999</v>
      </c>
      <c r="AE1063">
        <v>130.58760000000001</v>
      </c>
      <c r="AF1063">
        <v>149.15473399999999</v>
      </c>
      <c r="AG1063">
        <v>104.15425399999999</v>
      </c>
      <c r="AH1063">
        <v>97.046681000000007</v>
      </c>
      <c r="AI1063">
        <v>-4.5155989999999999</v>
      </c>
      <c r="AJ1063">
        <v>-10.08465</v>
      </c>
      <c r="AK1063">
        <v>-11.117628</v>
      </c>
      <c r="AL1063">
        <v>105.42877300000001</v>
      </c>
      <c r="AM1063">
        <v>104.818956</v>
      </c>
      <c r="AN1063">
        <v>99.269598000000002</v>
      </c>
      <c r="AO1063">
        <v>74.157499000000001</v>
      </c>
      <c r="AP1063">
        <v>72.848850999999996</v>
      </c>
      <c r="AQ1063">
        <v>73.082153000000005</v>
      </c>
      <c r="AR1063">
        <v>73.515906999999999</v>
      </c>
      <c r="AS1063">
        <v>100.449906</v>
      </c>
      <c r="AT1063">
        <v>86.215715000000003</v>
      </c>
      <c r="AU1063">
        <v>85.290709000000007</v>
      </c>
      <c r="AV1063">
        <v>88.364666999999997</v>
      </c>
      <c r="AW1063">
        <v>85.947828000000001</v>
      </c>
      <c r="AX1063">
        <v>-1.727849</v>
      </c>
      <c r="AY1063">
        <v>6.2531379999999999</v>
      </c>
      <c r="AZ1063">
        <v>-2.5937600000000001</v>
      </c>
      <c r="BA1063">
        <v>5.4700499999999996</v>
      </c>
      <c r="BB1063">
        <v>-3.144628</v>
      </c>
      <c r="BC1063">
        <v>6.3257620000000001</v>
      </c>
      <c r="BD1063">
        <v>-2.1580499999999998</v>
      </c>
      <c r="BE1063">
        <v>6.0968929999999997</v>
      </c>
      <c r="BF1063">
        <v>-3.16046</v>
      </c>
      <c r="BG1063">
        <v>4.8708239999999998</v>
      </c>
      <c r="BH1063">
        <v>-2.7762630000000001</v>
      </c>
      <c r="BI1063">
        <v>5.3635630000000001</v>
      </c>
      <c r="BJ1063">
        <v>-2.1844489999999999</v>
      </c>
      <c r="BK1063">
        <v>6.2017499999999997</v>
      </c>
      <c r="BL1063">
        <v>-3.4140069999999998</v>
      </c>
      <c r="BM1063">
        <v>3.0185659999999999</v>
      </c>
      <c r="BN1063">
        <v>-2.9849730000000001</v>
      </c>
      <c r="BO1063">
        <v>3.3381310000000002</v>
      </c>
      <c r="BP1063">
        <v>-1.0129170000000001</v>
      </c>
      <c r="BQ1063">
        <v>3.8418049999999999</v>
      </c>
      <c r="BR1063">
        <v>-3.9911080000000001</v>
      </c>
      <c r="BS1063">
        <v>3.7730899999999998</v>
      </c>
      <c r="BT1063">
        <v>-2.869173</v>
      </c>
      <c r="BU1063">
        <v>4.8440000000000003</v>
      </c>
      <c r="BV1063">
        <v>-1.4847790000000001</v>
      </c>
      <c r="BW1063">
        <v>2.5473409999999999</v>
      </c>
      <c r="BX1063">
        <v>-4.0401569999999998</v>
      </c>
      <c r="BY1063">
        <v>1.3002</v>
      </c>
      <c r="BZ1063">
        <v>-3.4081619999999999</v>
      </c>
      <c r="CA1063">
        <v>2.9930500000000002</v>
      </c>
      <c r="CB1063">
        <v>-0.76519099999999995</v>
      </c>
      <c r="CC1063">
        <v>3.4211100000000001</v>
      </c>
      <c r="CD1063">
        <v>-4.1997660000000003</v>
      </c>
      <c r="CE1063">
        <v>0.54434199999999999</v>
      </c>
      <c r="CF1063">
        <v>-4.2675479999999997</v>
      </c>
      <c r="CG1063">
        <v>1.8675870000000001</v>
      </c>
      <c r="CH1063">
        <v>19.918951</v>
      </c>
      <c r="CI1063">
        <v>200.57728</v>
      </c>
      <c r="CJ1063">
        <v>123.03</v>
      </c>
      <c r="CK1063">
        <v>2.2839999999999998</v>
      </c>
      <c r="CL1063">
        <v>280.8</v>
      </c>
      <c r="CM1063">
        <v>122.96</v>
      </c>
      <c r="CN1063">
        <v>5.7640000000000002</v>
      </c>
      <c r="CO1063">
        <v>698.4</v>
      </c>
      <c r="CP1063">
        <v>-5.5257540000000001</v>
      </c>
      <c r="CQ1063">
        <v>-5.5918739999999998</v>
      </c>
      <c r="CR1063">
        <v>110.247516</v>
      </c>
      <c r="CS1063">
        <v>0.60799899999999996</v>
      </c>
      <c r="CT1063" t="s">
        <v>225</v>
      </c>
      <c r="CU1063">
        <v>4804.6884339999997</v>
      </c>
    </row>
    <row r="1064" spans="1:99" x14ac:dyDescent="0.25">
      <c r="A1064" s="47">
        <v>46170</v>
      </c>
      <c r="B1064" s="46">
        <v>0.92978009259259264</v>
      </c>
      <c r="C1064">
        <v>71610.828760999997</v>
      </c>
      <c r="D1064">
        <v>0</v>
      </c>
      <c r="E1064">
        <v>0</v>
      </c>
      <c r="F1064">
        <v>79.140315000000001</v>
      </c>
      <c r="G1064">
        <v>78.422877999999997</v>
      </c>
      <c r="H1064">
        <v>68.349303000000006</v>
      </c>
      <c r="I1064">
        <v>80.842267000000007</v>
      </c>
      <c r="J1064">
        <v>79.540318999999997</v>
      </c>
      <c r="K1064">
        <v>79.710470000000001</v>
      </c>
      <c r="L1064">
        <v>80.148357000000004</v>
      </c>
      <c r="M1064">
        <v>78.951738000000006</v>
      </c>
      <c r="N1064">
        <v>-0.67250299999999996</v>
      </c>
      <c r="O1064">
        <v>-0.38812099999999999</v>
      </c>
      <c r="P1064">
        <v>2.2144210000000002</v>
      </c>
      <c r="Q1064">
        <v>2.6218149999999998</v>
      </c>
      <c r="R1064">
        <v>85.399300999999994</v>
      </c>
      <c r="S1064">
        <v>92.683214000000007</v>
      </c>
      <c r="T1064">
        <v>108.471942</v>
      </c>
      <c r="U1064">
        <v>107.565572</v>
      </c>
      <c r="V1064">
        <v>1.1952069999999999</v>
      </c>
      <c r="W1064">
        <v>-0.74341500000000005</v>
      </c>
      <c r="X1064">
        <v>-7.3254130000000002</v>
      </c>
      <c r="Y1064">
        <v>-6.9357790000000001</v>
      </c>
      <c r="Z1064">
        <v>-6.5135909999999999</v>
      </c>
      <c r="AA1064">
        <v>-7.2958509999999999</v>
      </c>
      <c r="AB1064">
        <v>31.024612999999999</v>
      </c>
      <c r="AC1064">
        <v>151.509198</v>
      </c>
      <c r="AD1064">
        <v>124.419228</v>
      </c>
      <c r="AE1064">
        <v>130.56104199999999</v>
      </c>
      <c r="AF1064">
        <v>150.54457300000001</v>
      </c>
      <c r="AG1064">
        <v>103.469624</v>
      </c>
      <c r="AH1064">
        <v>94.171597000000006</v>
      </c>
      <c r="AI1064">
        <v>-5.3364549999999999</v>
      </c>
      <c r="AJ1064">
        <v>-8.1188760000000002</v>
      </c>
      <c r="AK1064">
        <v>-6.4879499999999997</v>
      </c>
      <c r="AL1064">
        <v>106.953985</v>
      </c>
      <c r="AM1064">
        <v>103.22582199999999</v>
      </c>
      <c r="AN1064">
        <v>100.27552</v>
      </c>
      <c r="AO1064">
        <v>74.360484</v>
      </c>
      <c r="AP1064">
        <v>73.095527000000004</v>
      </c>
      <c r="AQ1064">
        <v>73.331723999999994</v>
      </c>
      <c r="AR1064">
        <v>73.735263000000003</v>
      </c>
      <c r="AS1064">
        <v>102.087532</v>
      </c>
      <c r="AT1064">
        <v>86.60857</v>
      </c>
      <c r="AU1064">
        <v>85.625579999999999</v>
      </c>
      <c r="AV1064">
        <v>89.249876</v>
      </c>
      <c r="AW1064">
        <v>86.167789999999997</v>
      </c>
      <c r="AX1064">
        <v>-1.7718609999999999</v>
      </c>
      <c r="AY1064">
        <v>6.1927159999999999</v>
      </c>
      <c r="AZ1064">
        <v>-2.5480849999999999</v>
      </c>
      <c r="BA1064">
        <v>5.4995900000000004</v>
      </c>
      <c r="BB1064">
        <v>-3.1471979999999999</v>
      </c>
      <c r="BC1064">
        <v>6.3255229999999996</v>
      </c>
      <c r="BD1064">
        <v>-2.168955</v>
      </c>
      <c r="BE1064">
        <v>6.0224840000000004</v>
      </c>
      <c r="BF1064">
        <v>-3.195284</v>
      </c>
      <c r="BG1064">
        <v>4.8079859999999996</v>
      </c>
      <c r="BH1064">
        <v>-2.7007119999999998</v>
      </c>
      <c r="BI1064">
        <v>5.4583469999999998</v>
      </c>
      <c r="BJ1064">
        <v>-2.1302910000000002</v>
      </c>
      <c r="BK1064">
        <v>6.2433240000000003</v>
      </c>
      <c r="BL1064">
        <v>-3.508159</v>
      </c>
      <c r="BM1064">
        <v>2.9170600000000002</v>
      </c>
      <c r="BN1064">
        <v>-2.984829</v>
      </c>
      <c r="BO1064">
        <v>3.3286190000000002</v>
      </c>
      <c r="BP1064">
        <v>-1.0111699999999999</v>
      </c>
      <c r="BQ1064">
        <v>3.9096820000000001</v>
      </c>
      <c r="BR1064">
        <v>-4.0214309999999998</v>
      </c>
      <c r="BS1064">
        <v>3.8174830000000002</v>
      </c>
      <c r="BT1064">
        <v>-2.8860480000000002</v>
      </c>
      <c r="BU1064">
        <v>4.8713540000000002</v>
      </c>
      <c r="BV1064">
        <v>-1.499825</v>
      </c>
      <c r="BW1064">
        <v>2.581172</v>
      </c>
      <c r="BX1064">
        <v>-4.0142709999999999</v>
      </c>
      <c r="BY1064">
        <v>1.344778</v>
      </c>
      <c r="BZ1064">
        <v>-3.437109</v>
      </c>
      <c r="CA1064">
        <v>2.986364</v>
      </c>
      <c r="CB1064">
        <v>-0.80568499999999998</v>
      </c>
      <c r="CC1064">
        <v>3.414428</v>
      </c>
      <c r="CD1064">
        <v>-4.1413339999999996</v>
      </c>
      <c r="CE1064">
        <v>0.59080699999999997</v>
      </c>
      <c r="CF1064">
        <v>-4.2965350000000004</v>
      </c>
      <c r="CG1064">
        <v>1.884485</v>
      </c>
      <c r="CH1064">
        <v>19.937176999999998</v>
      </c>
      <c r="CI1064">
        <v>198.96577300000001</v>
      </c>
      <c r="CJ1064">
        <v>123.21</v>
      </c>
      <c r="CK1064">
        <v>2.2850000000000001</v>
      </c>
      <c r="CL1064">
        <v>281.10000000000002</v>
      </c>
      <c r="CM1064">
        <v>123.14</v>
      </c>
      <c r="CN1064">
        <v>5.6289999999999996</v>
      </c>
      <c r="CO1064">
        <v>684.7</v>
      </c>
      <c r="CP1064">
        <v>-0.9224</v>
      </c>
      <c r="CQ1064">
        <v>-5.56555</v>
      </c>
      <c r="CR1064">
        <v>109.64901</v>
      </c>
      <c r="CS1064">
        <v>0.60909500000000005</v>
      </c>
      <c r="CT1064" t="s">
        <v>225</v>
      </c>
      <c r="CU1064">
        <v>4809.3729709999998</v>
      </c>
    </row>
    <row r="1065" spans="1:99" x14ac:dyDescent="0.25">
      <c r="A1065" s="47">
        <v>46170</v>
      </c>
      <c r="B1065" s="46">
        <v>0.93047453703703698</v>
      </c>
      <c r="C1065">
        <v>71670.828517000002</v>
      </c>
      <c r="D1065">
        <v>0</v>
      </c>
      <c r="E1065">
        <v>0</v>
      </c>
      <c r="F1065">
        <v>79.268207000000004</v>
      </c>
      <c r="G1065">
        <v>78.471790999999996</v>
      </c>
      <c r="H1065">
        <v>68.469464000000002</v>
      </c>
      <c r="I1065">
        <v>80.869778999999994</v>
      </c>
      <c r="J1065">
        <v>79.580056999999996</v>
      </c>
      <c r="K1065">
        <v>79.743059000000002</v>
      </c>
      <c r="L1065">
        <v>80.185928000000004</v>
      </c>
      <c r="M1065">
        <v>78.985157000000001</v>
      </c>
      <c r="N1065">
        <v>-0.97246299999999997</v>
      </c>
      <c r="O1065">
        <v>-0.51591500000000001</v>
      </c>
      <c r="P1065">
        <v>2.0488900000000001</v>
      </c>
      <c r="Q1065">
        <v>2.5640890000000001</v>
      </c>
      <c r="R1065">
        <v>86.527561000000006</v>
      </c>
      <c r="S1065">
        <v>92.764458000000005</v>
      </c>
      <c r="T1065">
        <v>109.02906400000001</v>
      </c>
      <c r="U1065">
        <v>108.27943399999999</v>
      </c>
      <c r="V1065">
        <v>0.64044000000000001</v>
      </c>
      <c r="W1065">
        <v>-1.0934060000000001</v>
      </c>
      <c r="X1065">
        <v>-7.6818210000000002</v>
      </c>
      <c r="Y1065">
        <v>-7.2265499999999996</v>
      </c>
      <c r="Z1065">
        <v>-7.1088069999999997</v>
      </c>
      <c r="AA1065">
        <v>-14.114279</v>
      </c>
      <c r="AB1065">
        <v>27.866357000000001</v>
      </c>
      <c r="AC1065">
        <v>151.52992900000001</v>
      </c>
      <c r="AD1065">
        <v>124.044442</v>
      </c>
      <c r="AE1065">
        <v>130.731099</v>
      </c>
      <c r="AF1065">
        <v>152.12701200000001</v>
      </c>
      <c r="AG1065">
        <v>103.379604</v>
      </c>
      <c r="AH1065">
        <v>95.332573999999994</v>
      </c>
      <c r="AI1065">
        <v>-7.0980980000000002</v>
      </c>
      <c r="AJ1065">
        <v>-12.662808</v>
      </c>
      <c r="AK1065">
        <v>-12.965915000000001</v>
      </c>
      <c r="AL1065">
        <v>108.001605</v>
      </c>
      <c r="AM1065">
        <v>104.685294</v>
      </c>
      <c r="AN1065">
        <v>101.00293600000001</v>
      </c>
      <c r="AO1065">
        <v>74.642600999999999</v>
      </c>
      <c r="AP1065">
        <v>73.293295000000001</v>
      </c>
      <c r="AQ1065">
        <v>73.579363999999998</v>
      </c>
      <c r="AR1065">
        <v>74.004078000000007</v>
      </c>
      <c r="AS1065">
        <v>102.60807699999999</v>
      </c>
      <c r="AT1065">
        <v>86.939629999999994</v>
      </c>
      <c r="AU1065">
        <v>85.951582999999999</v>
      </c>
      <c r="AV1065">
        <v>89.892608999999993</v>
      </c>
      <c r="AW1065">
        <v>86.426481999999993</v>
      </c>
      <c r="AX1065">
        <v>-1.8564529999999999</v>
      </c>
      <c r="AY1065">
        <v>6.1160040000000002</v>
      </c>
      <c r="AZ1065">
        <v>-2.5946799999999999</v>
      </c>
      <c r="BA1065">
        <v>5.4980089999999997</v>
      </c>
      <c r="BB1065">
        <v>-3.138585</v>
      </c>
      <c r="BC1065">
        <v>6.3362889999999998</v>
      </c>
      <c r="BD1065">
        <v>-2.203017</v>
      </c>
      <c r="BE1065">
        <v>6.0767509999999998</v>
      </c>
      <c r="BF1065">
        <v>-3.3181430000000001</v>
      </c>
      <c r="BG1065">
        <v>4.7756129999999999</v>
      </c>
      <c r="BH1065">
        <v>-2.7792629999999998</v>
      </c>
      <c r="BI1065">
        <v>5.4178860000000002</v>
      </c>
      <c r="BJ1065">
        <v>-2.1095670000000002</v>
      </c>
      <c r="BK1065">
        <v>6.251887</v>
      </c>
      <c r="BL1065">
        <v>-3.4837889999999998</v>
      </c>
      <c r="BM1065">
        <v>2.9715479999999999</v>
      </c>
      <c r="BN1065">
        <v>-3.069099</v>
      </c>
      <c r="BO1065">
        <v>3.3237739999999998</v>
      </c>
      <c r="BP1065">
        <v>-1.0197039999999999</v>
      </c>
      <c r="BQ1065">
        <v>3.900293</v>
      </c>
      <c r="BR1065">
        <v>-3.9983909999999998</v>
      </c>
      <c r="BS1065">
        <v>3.830667</v>
      </c>
      <c r="BT1065">
        <v>-2.903359</v>
      </c>
      <c r="BU1065">
        <v>4.8946069999999997</v>
      </c>
      <c r="BV1065">
        <v>-1.518589</v>
      </c>
      <c r="BW1065">
        <v>2.5694279999999998</v>
      </c>
      <c r="BX1065">
        <v>-3.9233210000000001</v>
      </c>
      <c r="BY1065">
        <v>1.405934</v>
      </c>
      <c r="BZ1065">
        <v>-3.4126590000000001</v>
      </c>
      <c r="CA1065">
        <v>3.0121570000000002</v>
      </c>
      <c r="CB1065">
        <v>-1.065221</v>
      </c>
      <c r="CC1065">
        <v>3.4199809999999999</v>
      </c>
      <c r="CD1065">
        <v>-4.1634729999999998</v>
      </c>
      <c r="CE1065">
        <v>0.56513599999999997</v>
      </c>
      <c r="CF1065">
        <v>-4.2325189999999999</v>
      </c>
      <c r="CG1065">
        <v>1.899062</v>
      </c>
      <c r="CH1065">
        <v>19.945049999999998</v>
      </c>
      <c r="CI1065">
        <v>202.771254</v>
      </c>
      <c r="CJ1065">
        <v>122.99</v>
      </c>
      <c r="CK1065">
        <v>2.2839999999999998</v>
      </c>
      <c r="CL1065">
        <v>281.2</v>
      </c>
      <c r="CM1065">
        <v>123.01</v>
      </c>
      <c r="CN1065">
        <v>5.6479999999999997</v>
      </c>
      <c r="CO1065">
        <v>687.3</v>
      </c>
      <c r="CP1065">
        <v>-7.4117329999999999</v>
      </c>
      <c r="CQ1065">
        <v>-5.554182</v>
      </c>
      <c r="CR1065">
        <v>111.057091</v>
      </c>
      <c r="CS1065">
        <v>0.59653299999999998</v>
      </c>
      <c r="CT1065" t="s">
        <v>225</v>
      </c>
      <c r="CU1065">
        <v>4814.0573130000002</v>
      </c>
    </row>
    <row r="1066" spans="1:99" x14ac:dyDescent="0.25">
      <c r="A1066" s="47">
        <v>46170</v>
      </c>
      <c r="B1066" s="46">
        <v>0.93116898148148142</v>
      </c>
      <c r="C1066">
        <v>71730.828498000003</v>
      </c>
      <c r="D1066">
        <v>0</v>
      </c>
      <c r="E1066">
        <v>0</v>
      </c>
      <c r="F1066">
        <v>79.453982999999994</v>
      </c>
      <c r="G1066">
        <v>78.517668</v>
      </c>
      <c r="H1066">
        <v>68.564407000000003</v>
      </c>
      <c r="I1066">
        <v>80.907595000000001</v>
      </c>
      <c r="J1066">
        <v>79.627593000000005</v>
      </c>
      <c r="K1066">
        <v>79.769582999999997</v>
      </c>
      <c r="L1066">
        <v>80.216652999999994</v>
      </c>
      <c r="M1066">
        <v>79.023071999999999</v>
      </c>
      <c r="N1066">
        <v>-1.3903989999999999</v>
      </c>
      <c r="O1066">
        <v>-1.0163850000000001</v>
      </c>
      <c r="P1066">
        <v>1.9946060000000001</v>
      </c>
      <c r="Q1066">
        <v>2.3238720000000002</v>
      </c>
      <c r="R1066">
        <v>85.021738999999997</v>
      </c>
      <c r="S1066">
        <v>92.896934999999999</v>
      </c>
      <c r="T1066">
        <v>108.40350100000001</v>
      </c>
      <c r="U1066">
        <v>107.589456</v>
      </c>
      <c r="V1066">
        <v>0.34269300000000003</v>
      </c>
      <c r="W1066">
        <v>-1.542419</v>
      </c>
      <c r="X1066">
        <v>-8.2768080000000008</v>
      </c>
      <c r="Y1066">
        <v>-7.9198019999999998</v>
      </c>
      <c r="Z1066">
        <v>-7.6396620000000004</v>
      </c>
      <c r="AA1066">
        <v>-7.7790100000000004</v>
      </c>
      <c r="AB1066">
        <v>32.662283000000002</v>
      </c>
      <c r="AC1066">
        <v>152.61516399999999</v>
      </c>
      <c r="AD1066">
        <v>124.10621999999999</v>
      </c>
      <c r="AE1066">
        <v>130.917866</v>
      </c>
      <c r="AF1066">
        <v>151.80380400000001</v>
      </c>
      <c r="AG1066">
        <v>103.668987</v>
      </c>
      <c r="AH1066">
        <v>94.029317000000006</v>
      </c>
      <c r="AI1066">
        <v>-6.6820789999999999</v>
      </c>
      <c r="AJ1066">
        <v>-8.5897059999999996</v>
      </c>
      <c r="AK1066">
        <v>-7.077153</v>
      </c>
      <c r="AL1066">
        <v>108.256424</v>
      </c>
      <c r="AM1066">
        <v>103.592544</v>
      </c>
      <c r="AN1066">
        <v>101.528954</v>
      </c>
      <c r="AO1066">
        <v>74.682056000000003</v>
      </c>
      <c r="AP1066">
        <v>73.371143000000004</v>
      </c>
      <c r="AQ1066">
        <v>73.628416999999999</v>
      </c>
      <c r="AR1066">
        <v>74.032498000000004</v>
      </c>
      <c r="AS1066">
        <v>102.68919</v>
      </c>
      <c r="AT1066">
        <v>87.232108999999994</v>
      </c>
      <c r="AU1066">
        <v>86.231102000000007</v>
      </c>
      <c r="AV1066">
        <v>90.409486999999999</v>
      </c>
      <c r="AW1066">
        <v>86.662510999999995</v>
      </c>
      <c r="AX1066">
        <v>-1.8464499999999999</v>
      </c>
      <c r="AY1066">
        <v>6.1135270000000004</v>
      </c>
      <c r="AZ1066">
        <v>-2.5797409999999998</v>
      </c>
      <c r="BA1066">
        <v>5.4586949999999996</v>
      </c>
      <c r="BB1066">
        <v>-3.1589179999999999</v>
      </c>
      <c r="BC1066">
        <v>6.2723630000000004</v>
      </c>
      <c r="BD1066">
        <v>-2.1922039999999998</v>
      </c>
      <c r="BE1066">
        <v>5.9954010000000002</v>
      </c>
      <c r="BF1066">
        <v>-3.2640009999999999</v>
      </c>
      <c r="BG1066">
        <v>4.7469840000000003</v>
      </c>
      <c r="BH1066">
        <v>-2.7168890000000001</v>
      </c>
      <c r="BI1066">
        <v>5.4189980000000002</v>
      </c>
      <c r="BJ1066">
        <v>-2.1186400000000001</v>
      </c>
      <c r="BK1066">
        <v>6.2447590000000002</v>
      </c>
      <c r="BL1066">
        <v>-3.5254989999999999</v>
      </c>
      <c r="BM1066">
        <v>2.89391</v>
      </c>
      <c r="BN1066">
        <v>-3.036969</v>
      </c>
      <c r="BO1066">
        <v>3.2797390000000002</v>
      </c>
      <c r="BP1066">
        <v>-1.013422</v>
      </c>
      <c r="BQ1066">
        <v>3.8808060000000002</v>
      </c>
      <c r="BR1066">
        <v>-4.0204389999999997</v>
      </c>
      <c r="BS1066">
        <v>3.7943989999999999</v>
      </c>
      <c r="BT1066">
        <v>-2.9154040000000001</v>
      </c>
      <c r="BU1066">
        <v>4.8267480000000003</v>
      </c>
      <c r="BV1066">
        <v>-1.478715</v>
      </c>
      <c r="BW1066">
        <v>2.5579700000000001</v>
      </c>
      <c r="BX1066">
        <v>-3.9824419999999998</v>
      </c>
      <c r="BY1066">
        <v>1.345915</v>
      </c>
      <c r="BZ1066">
        <v>-3.4466480000000002</v>
      </c>
      <c r="CA1066">
        <v>2.9708990000000002</v>
      </c>
      <c r="CB1066">
        <v>-0.91793400000000003</v>
      </c>
      <c r="CC1066">
        <v>3.3805860000000001</v>
      </c>
      <c r="CD1066">
        <v>-4.1281379999999999</v>
      </c>
      <c r="CE1066">
        <v>0.57528599999999996</v>
      </c>
      <c r="CF1066">
        <v>-4.2386470000000003</v>
      </c>
      <c r="CG1066">
        <v>1.8768670000000001</v>
      </c>
      <c r="CH1066">
        <v>19.957395999999999</v>
      </c>
      <c r="CI1066">
        <v>198.176254</v>
      </c>
      <c r="CJ1066">
        <v>123.03</v>
      </c>
      <c r="CK1066">
        <v>2.2839999999999998</v>
      </c>
      <c r="CL1066">
        <v>281.10000000000002</v>
      </c>
      <c r="CM1066">
        <v>123.12</v>
      </c>
      <c r="CN1066">
        <v>5.5890000000000004</v>
      </c>
      <c r="CO1066">
        <v>675.8</v>
      </c>
      <c r="CP1066">
        <v>-1.540794</v>
      </c>
      <c r="CQ1066">
        <v>-5.536359</v>
      </c>
      <c r="CR1066">
        <v>109.354578</v>
      </c>
      <c r="CS1066">
        <v>0.58479899999999996</v>
      </c>
      <c r="CT1066" t="s">
        <v>225</v>
      </c>
      <c r="CU1066">
        <v>4818.0867619999999</v>
      </c>
    </row>
    <row r="1067" spans="1:99" x14ac:dyDescent="0.25">
      <c r="A1067" s="47">
        <v>46170</v>
      </c>
      <c r="B1067" s="46">
        <v>0.93186342592592597</v>
      </c>
      <c r="C1067">
        <v>71790.828662</v>
      </c>
      <c r="D1067">
        <v>0</v>
      </c>
      <c r="E1067">
        <v>0</v>
      </c>
      <c r="F1067">
        <v>79.432623000000007</v>
      </c>
      <c r="G1067">
        <v>78.567797999999996</v>
      </c>
      <c r="H1067">
        <v>68.523617999999999</v>
      </c>
      <c r="I1067">
        <v>80.871093999999999</v>
      </c>
      <c r="J1067">
        <v>79.697326000000004</v>
      </c>
      <c r="K1067">
        <v>79.768737999999999</v>
      </c>
      <c r="L1067">
        <v>80.235810999999998</v>
      </c>
      <c r="M1067">
        <v>79.03595</v>
      </c>
      <c r="N1067">
        <v>-1.6730339999999999</v>
      </c>
      <c r="O1067">
        <v>-1.2507109999999999</v>
      </c>
      <c r="P1067">
        <v>1.7610459999999999</v>
      </c>
      <c r="Q1067">
        <v>1.886369</v>
      </c>
      <c r="R1067">
        <v>87.260226000000003</v>
      </c>
      <c r="S1067">
        <v>93.500191999999998</v>
      </c>
      <c r="T1067">
        <v>109.459619</v>
      </c>
      <c r="U1067">
        <v>108.64814800000001</v>
      </c>
      <c r="V1067">
        <v>3.0780999999999999E-2</v>
      </c>
      <c r="W1067">
        <v>-1.842114</v>
      </c>
      <c r="X1067">
        <v>-8.3849119999999999</v>
      </c>
      <c r="Y1067">
        <v>-8.0521729999999998</v>
      </c>
      <c r="Z1067">
        <v>-7.901319</v>
      </c>
      <c r="AA1067">
        <v>-13.141646</v>
      </c>
      <c r="AB1067">
        <v>31.068484999999999</v>
      </c>
      <c r="AC1067">
        <v>152.602574</v>
      </c>
      <c r="AD1067">
        <v>123.918937</v>
      </c>
      <c r="AE1067">
        <v>131.16730200000001</v>
      </c>
      <c r="AF1067">
        <v>152.43343400000001</v>
      </c>
      <c r="AG1067">
        <v>102.63967599999999</v>
      </c>
      <c r="AH1067">
        <v>94.950909999999993</v>
      </c>
      <c r="AI1067">
        <v>-8.0723099999999999</v>
      </c>
      <c r="AJ1067">
        <v>-13.429675</v>
      </c>
      <c r="AK1067">
        <v>-12.131520999999999</v>
      </c>
      <c r="AL1067">
        <v>108.78593100000001</v>
      </c>
      <c r="AM1067">
        <v>104.341893</v>
      </c>
      <c r="AN1067">
        <v>102.09823299999999</v>
      </c>
      <c r="AO1067">
        <v>74.911799999999999</v>
      </c>
      <c r="AP1067">
        <v>73.541411999999994</v>
      </c>
      <c r="AQ1067">
        <v>73.787637000000004</v>
      </c>
      <c r="AR1067">
        <v>74.191423999999998</v>
      </c>
      <c r="AS1067">
        <v>103.121162</v>
      </c>
      <c r="AT1067">
        <v>87.683772000000005</v>
      </c>
      <c r="AU1067">
        <v>86.524133000000006</v>
      </c>
      <c r="AV1067">
        <v>90.886926000000003</v>
      </c>
      <c r="AW1067">
        <v>86.983306999999996</v>
      </c>
      <c r="AX1067">
        <v>-1.8151120000000001</v>
      </c>
      <c r="AY1067">
        <v>6.1939289999999998</v>
      </c>
      <c r="AZ1067">
        <v>-2.6419730000000001</v>
      </c>
      <c r="BA1067">
        <v>5.4137170000000001</v>
      </c>
      <c r="BB1067">
        <v>-3.232815</v>
      </c>
      <c r="BC1067">
        <v>6.2869900000000003</v>
      </c>
      <c r="BD1067">
        <v>-2.2242120000000001</v>
      </c>
      <c r="BE1067">
        <v>6.067723</v>
      </c>
      <c r="BF1067">
        <v>-3.2168060000000001</v>
      </c>
      <c r="BG1067">
        <v>4.805072</v>
      </c>
      <c r="BH1067">
        <v>-2.810403</v>
      </c>
      <c r="BI1067">
        <v>5.3005089999999999</v>
      </c>
      <c r="BJ1067">
        <v>-2.233857</v>
      </c>
      <c r="BK1067">
        <v>6.1653250000000002</v>
      </c>
      <c r="BL1067">
        <v>-3.4576730000000002</v>
      </c>
      <c r="BM1067">
        <v>2.9762490000000001</v>
      </c>
      <c r="BN1067">
        <v>-3.0550700000000002</v>
      </c>
      <c r="BO1067">
        <v>3.3013499999999998</v>
      </c>
      <c r="BP1067">
        <v>-1.0617490000000001</v>
      </c>
      <c r="BQ1067">
        <v>3.8631549999999999</v>
      </c>
      <c r="BR1067">
        <v>-4.0257519999999998</v>
      </c>
      <c r="BS1067">
        <v>3.8033800000000002</v>
      </c>
      <c r="BT1067">
        <v>-2.922574</v>
      </c>
      <c r="BU1067">
        <v>4.8820389999999998</v>
      </c>
      <c r="BV1067">
        <v>-1.5331049999999999</v>
      </c>
      <c r="BW1067">
        <v>2.5734119999999998</v>
      </c>
      <c r="BX1067">
        <v>-4.0815950000000001</v>
      </c>
      <c r="BY1067">
        <v>1.3296539999999999</v>
      </c>
      <c r="BZ1067">
        <v>-3.4356239999999998</v>
      </c>
      <c r="CA1067">
        <v>3.0186890000000002</v>
      </c>
      <c r="CB1067">
        <v>-0.82452099999999995</v>
      </c>
      <c r="CC1067">
        <v>3.443975</v>
      </c>
      <c r="CD1067">
        <v>-4.2556529999999997</v>
      </c>
      <c r="CE1067">
        <v>0.55903599999999998</v>
      </c>
      <c r="CF1067">
        <v>-4.2490019999999999</v>
      </c>
      <c r="CG1067">
        <v>1.8868799999999999</v>
      </c>
      <c r="CH1067">
        <v>19.971927999999998</v>
      </c>
      <c r="CI1067">
        <v>203.58847800000001</v>
      </c>
      <c r="CJ1067">
        <v>123.1</v>
      </c>
      <c r="CK1067">
        <v>2.2839999999999998</v>
      </c>
      <c r="CL1067">
        <v>280.7</v>
      </c>
      <c r="CM1067">
        <v>122.97</v>
      </c>
      <c r="CN1067">
        <v>5.601</v>
      </c>
      <c r="CO1067">
        <v>681.5</v>
      </c>
      <c r="CP1067">
        <v>-6.6161339999999997</v>
      </c>
      <c r="CQ1067">
        <v>-5.5153869999999996</v>
      </c>
      <c r="CR1067">
        <v>111.35711499999999</v>
      </c>
      <c r="CS1067">
        <v>0.5776</v>
      </c>
      <c r="CT1067" t="s">
        <v>225</v>
      </c>
      <c r="CU1067">
        <v>4822.7659970000004</v>
      </c>
    </row>
    <row r="1068" spans="1:99" x14ac:dyDescent="0.25">
      <c r="A1068" s="47">
        <v>46170</v>
      </c>
      <c r="B1068" s="46">
        <v>0.93255787037037041</v>
      </c>
      <c r="C1068">
        <v>71850.827111000006</v>
      </c>
      <c r="D1068">
        <v>0</v>
      </c>
      <c r="E1068">
        <v>0</v>
      </c>
      <c r="F1068">
        <v>79.646422999999999</v>
      </c>
      <c r="G1068">
        <v>78.585819999999998</v>
      </c>
      <c r="H1068">
        <v>68.684431000000004</v>
      </c>
      <c r="I1068">
        <v>80.917287999999999</v>
      </c>
      <c r="J1068">
        <v>79.767527000000001</v>
      </c>
      <c r="K1068">
        <v>79.786010000000005</v>
      </c>
      <c r="L1068">
        <v>80.231824000000003</v>
      </c>
      <c r="M1068">
        <v>79.052137000000002</v>
      </c>
      <c r="N1068">
        <v>-2.0212539999999999</v>
      </c>
      <c r="O1068">
        <v>-1.440782</v>
      </c>
      <c r="P1068">
        <v>1.5917859999999999</v>
      </c>
      <c r="Q1068">
        <v>1.734192</v>
      </c>
      <c r="R1068">
        <v>87.444553999999997</v>
      </c>
      <c r="S1068">
        <v>92.908180000000002</v>
      </c>
      <c r="T1068">
        <v>109.17504599999999</v>
      </c>
      <c r="U1068">
        <v>108.431636</v>
      </c>
      <c r="V1068">
        <v>-0.15937699999999999</v>
      </c>
      <c r="W1068">
        <v>-2.174547</v>
      </c>
      <c r="X1068">
        <v>-8.8711260000000003</v>
      </c>
      <c r="Y1068">
        <v>-8.5788689999999992</v>
      </c>
      <c r="Z1068">
        <v>-8.2238310000000006</v>
      </c>
      <c r="AA1068">
        <v>-8.1798409999999997</v>
      </c>
      <c r="AB1068">
        <v>33.759909999999998</v>
      </c>
      <c r="AC1068">
        <v>153.436834</v>
      </c>
      <c r="AD1068">
        <v>124.494258</v>
      </c>
      <c r="AE1068">
        <v>131.30390600000001</v>
      </c>
      <c r="AF1068">
        <v>152.276633</v>
      </c>
      <c r="AG1068">
        <v>104.53987600000001</v>
      </c>
      <c r="AH1068">
        <v>93.792305999999996</v>
      </c>
      <c r="AI1068">
        <v>-7.1460629999999998</v>
      </c>
      <c r="AJ1068">
        <v>-9.1314290000000007</v>
      </c>
      <c r="AK1068">
        <v>-7.5100610000000003</v>
      </c>
      <c r="AL1068">
        <v>109.22370100000001</v>
      </c>
      <c r="AM1068">
        <v>103.885116</v>
      </c>
      <c r="AN1068">
        <v>102.536698</v>
      </c>
      <c r="AO1068">
        <v>74.986575999999999</v>
      </c>
      <c r="AP1068">
        <v>73.588549999999998</v>
      </c>
      <c r="AQ1068">
        <v>73.866484</v>
      </c>
      <c r="AR1068">
        <v>74.292783</v>
      </c>
      <c r="AS1068">
        <v>103.389746</v>
      </c>
      <c r="AT1068">
        <v>88.039051999999998</v>
      </c>
      <c r="AU1068">
        <v>86.865632000000005</v>
      </c>
      <c r="AV1068">
        <v>91.324551</v>
      </c>
      <c r="AW1068">
        <v>87.189285999999996</v>
      </c>
      <c r="AX1068">
        <v>-1.8970610000000001</v>
      </c>
      <c r="AY1068">
        <v>6.0891599999999997</v>
      </c>
      <c r="AZ1068">
        <v>-2.623535</v>
      </c>
      <c r="BA1068">
        <v>5.4557599999999997</v>
      </c>
      <c r="BB1068">
        <v>-3.1971799999999999</v>
      </c>
      <c r="BC1068">
        <v>6.2757899999999998</v>
      </c>
      <c r="BD1068">
        <v>-2.2517849999999999</v>
      </c>
      <c r="BE1068">
        <v>6.0034080000000003</v>
      </c>
      <c r="BF1068">
        <v>-3.336551</v>
      </c>
      <c r="BG1068">
        <v>4.7482569999999997</v>
      </c>
      <c r="BH1068">
        <v>-2.7786469999999999</v>
      </c>
      <c r="BI1068">
        <v>5.3937470000000003</v>
      </c>
      <c r="BJ1068">
        <v>-2.1460360000000001</v>
      </c>
      <c r="BK1068">
        <v>6.2241160000000004</v>
      </c>
      <c r="BL1068">
        <v>-3.523482</v>
      </c>
      <c r="BM1068">
        <v>2.9041869999999999</v>
      </c>
      <c r="BN1068">
        <v>-3.0711629999999999</v>
      </c>
      <c r="BO1068">
        <v>3.2844929999999999</v>
      </c>
      <c r="BP1068">
        <v>-1.0586180000000001</v>
      </c>
      <c r="BQ1068">
        <v>3.8566159999999998</v>
      </c>
      <c r="BR1068">
        <v>-4.0305109999999997</v>
      </c>
      <c r="BS1068">
        <v>3.8049279999999999</v>
      </c>
      <c r="BT1068">
        <v>-2.8903789999999998</v>
      </c>
      <c r="BU1068">
        <v>4.8312980000000003</v>
      </c>
      <c r="BV1068">
        <v>-1.5025660000000001</v>
      </c>
      <c r="BW1068">
        <v>2.541169</v>
      </c>
      <c r="BX1068">
        <v>-4.0025680000000001</v>
      </c>
      <c r="BY1068">
        <v>1.350851</v>
      </c>
      <c r="BZ1068">
        <v>-3.4630420000000002</v>
      </c>
      <c r="CA1068">
        <v>2.9596</v>
      </c>
      <c r="CB1068">
        <v>-1.0065729999999999</v>
      </c>
      <c r="CC1068">
        <v>3.365618</v>
      </c>
      <c r="CD1068">
        <v>-4.1927649999999996</v>
      </c>
      <c r="CE1068">
        <v>0.52913299999999996</v>
      </c>
      <c r="CF1068">
        <v>-4.2313419999999997</v>
      </c>
      <c r="CG1068">
        <v>1.874889</v>
      </c>
      <c r="CH1068">
        <v>19.985343</v>
      </c>
      <c r="CI1068">
        <v>200.68712400000001</v>
      </c>
      <c r="CJ1068">
        <v>123.19</v>
      </c>
      <c r="CK1068">
        <v>0.38300000000000001</v>
      </c>
      <c r="CL1068">
        <v>46.3</v>
      </c>
      <c r="CM1068">
        <v>123.1</v>
      </c>
      <c r="CN1068">
        <v>5.5789999999999997</v>
      </c>
      <c r="CO1068">
        <v>672.8</v>
      </c>
      <c r="CP1068">
        <v>-2.0140280000000002</v>
      </c>
      <c r="CQ1068">
        <v>-5.4960329999999997</v>
      </c>
      <c r="CR1068">
        <v>110.288192</v>
      </c>
      <c r="CS1068">
        <v>0.56358900000000001</v>
      </c>
      <c r="CT1068" t="s">
        <v>225</v>
      </c>
      <c r="CU1068">
        <v>4826.7098550000001</v>
      </c>
    </row>
    <row r="1069" spans="1:99" x14ac:dyDescent="0.25">
      <c r="A1069" s="47">
        <v>46170</v>
      </c>
      <c r="B1069" s="46">
        <v>0.93325231481481474</v>
      </c>
      <c r="C1069">
        <v>71910.826889999997</v>
      </c>
      <c r="D1069">
        <v>0</v>
      </c>
      <c r="E1069">
        <v>0</v>
      </c>
      <c r="F1069">
        <v>79.623594999999995</v>
      </c>
      <c r="G1069">
        <v>78.609234000000001</v>
      </c>
      <c r="H1069">
        <v>68.578316000000001</v>
      </c>
      <c r="I1069">
        <v>80.898342</v>
      </c>
      <c r="J1069">
        <v>79.830464000000006</v>
      </c>
      <c r="K1069">
        <v>79.779219999999995</v>
      </c>
      <c r="L1069">
        <v>80.225257999999997</v>
      </c>
      <c r="M1069">
        <v>79.055651999999995</v>
      </c>
      <c r="N1069">
        <v>-2.1352250000000002</v>
      </c>
      <c r="O1069">
        <v>-1.6801740000000001</v>
      </c>
      <c r="P1069">
        <v>1.47021</v>
      </c>
      <c r="Q1069">
        <v>1.6651819999999999</v>
      </c>
      <c r="R1069">
        <v>88.471656999999993</v>
      </c>
      <c r="S1069">
        <v>93.627161000000001</v>
      </c>
      <c r="T1069">
        <v>109.78026300000001</v>
      </c>
      <c r="U1069">
        <v>108.991024</v>
      </c>
      <c r="V1069">
        <v>-0.408468</v>
      </c>
      <c r="W1069">
        <v>-2.3886430000000001</v>
      </c>
      <c r="X1069">
        <v>-8.8222900000000006</v>
      </c>
      <c r="Y1069">
        <v>-8.5019629999999999</v>
      </c>
      <c r="Z1069">
        <v>-8.3027309999999996</v>
      </c>
      <c r="AA1069">
        <v>-13.016154999999999</v>
      </c>
      <c r="AB1069">
        <v>31.755628000000002</v>
      </c>
      <c r="AC1069">
        <v>153.23319000000001</v>
      </c>
      <c r="AD1069">
        <v>124.399525</v>
      </c>
      <c r="AE1069">
        <v>131.622004</v>
      </c>
      <c r="AF1069">
        <v>152.93037200000001</v>
      </c>
      <c r="AG1069">
        <v>103.68772</v>
      </c>
      <c r="AH1069">
        <v>95.015066000000004</v>
      </c>
      <c r="AI1069">
        <v>-8.3018830000000001</v>
      </c>
      <c r="AJ1069">
        <v>-13.615401</v>
      </c>
      <c r="AK1069">
        <v>-11.833779</v>
      </c>
      <c r="AL1069">
        <v>109.556037</v>
      </c>
      <c r="AM1069">
        <v>104.94758899999999</v>
      </c>
      <c r="AN1069">
        <v>102.966893</v>
      </c>
      <c r="AO1069">
        <v>74.346947</v>
      </c>
      <c r="AP1069">
        <v>72.958322999999993</v>
      </c>
      <c r="AQ1069">
        <v>73.189901000000006</v>
      </c>
      <c r="AR1069">
        <v>73.618054999999998</v>
      </c>
      <c r="AS1069">
        <v>103.655331</v>
      </c>
      <c r="AT1069">
        <v>88.416587000000007</v>
      </c>
      <c r="AU1069">
        <v>87.158032000000006</v>
      </c>
      <c r="AV1069">
        <v>91.762963999999997</v>
      </c>
      <c r="AW1069">
        <v>87.480328</v>
      </c>
      <c r="AX1069">
        <v>-1.8729290000000001</v>
      </c>
      <c r="AY1069">
        <v>6.1029309999999999</v>
      </c>
      <c r="AZ1069">
        <v>-2.649699</v>
      </c>
      <c r="BA1069">
        <v>5.4193749999999996</v>
      </c>
      <c r="BB1069">
        <v>-3.1936499999999999</v>
      </c>
      <c r="BC1069">
        <v>6.2748549999999996</v>
      </c>
      <c r="BD1069">
        <v>-2.2429950000000001</v>
      </c>
      <c r="BE1069">
        <v>6.0725239999999996</v>
      </c>
      <c r="BF1069">
        <v>-3.325367</v>
      </c>
      <c r="BG1069">
        <v>4.7524220000000001</v>
      </c>
      <c r="BH1069">
        <v>-2.8400409999999998</v>
      </c>
      <c r="BI1069">
        <v>5.2973610000000004</v>
      </c>
      <c r="BJ1069">
        <v>-2.1675010000000001</v>
      </c>
      <c r="BK1069">
        <v>6.1640119999999996</v>
      </c>
      <c r="BL1069">
        <v>-3.467104</v>
      </c>
      <c r="BM1069">
        <v>2.9848490000000001</v>
      </c>
      <c r="BN1069">
        <v>-3.0830639999999998</v>
      </c>
      <c r="BO1069">
        <v>3.28742</v>
      </c>
      <c r="BP1069">
        <v>-1.090967</v>
      </c>
      <c r="BQ1069">
        <v>3.8396669999999999</v>
      </c>
      <c r="BR1069">
        <v>-4.0174469999999998</v>
      </c>
      <c r="BS1069">
        <v>3.818435</v>
      </c>
      <c r="BT1069">
        <v>-2.922679</v>
      </c>
      <c r="BU1069">
        <v>4.8342359999999998</v>
      </c>
      <c r="BV1069">
        <v>-1.545795</v>
      </c>
      <c r="BW1069">
        <v>2.507873</v>
      </c>
      <c r="BX1069">
        <v>-3.9823469999999999</v>
      </c>
      <c r="BY1069">
        <v>1.343242</v>
      </c>
      <c r="BZ1069">
        <v>-3.4307609999999999</v>
      </c>
      <c r="CA1069">
        <v>2.9913989999999999</v>
      </c>
      <c r="CB1069">
        <v>-1.0476970000000001</v>
      </c>
      <c r="CC1069">
        <v>3.399235</v>
      </c>
      <c r="CD1069">
        <v>-4.2629039999999998</v>
      </c>
      <c r="CE1069">
        <v>0.51352200000000003</v>
      </c>
      <c r="CF1069">
        <v>-4.2097179999999996</v>
      </c>
      <c r="CG1069">
        <v>1.91612</v>
      </c>
      <c r="CH1069">
        <v>19.998854000000001</v>
      </c>
      <c r="CI1069">
        <v>203.94668799999999</v>
      </c>
      <c r="CJ1069">
        <v>122.7</v>
      </c>
      <c r="CK1069">
        <v>2.2799999999999998</v>
      </c>
      <c r="CL1069">
        <v>279.10000000000002</v>
      </c>
      <c r="CM1069">
        <v>122.48</v>
      </c>
      <c r="CN1069">
        <v>5.593</v>
      </c>
      <c r="CO1069">
        <v>672.9</v>
      </c>
      <c r="CP1069">
        <v>-6.3572329999999999</v>
      </c>
      <c r="CQ1069">
        <v>-5.4765459999999999</v>
      </c>
      <c r="CR1069">
        <v>111.488364</v>
      </c>
      <c r="CS1069">
        <v>0.56018900000000005</v>
      </c>
      <c r="CT1069" t="s">
        <v>225</v>
      </c>
      <c r="CU1069">
        <v>4828.7099859999998</v>
      </c>
    </row>
    <row r="1070" spans="1:99" x14ac:dyDescent="0.25">
      <c r="A1070" s="47">
        <v>46170</v>
      </c>
      <c r="B1070" s="46">
        <v>0.9339467592592593</v>
      </c>
      <c r="C1070">
        <v>71970.826109999995</v>
      </c>
      <c r="D1070">
        <v>0</v>
      </c>
      <c r="E1070">
        <v>0</v>
      </c>
      <c r="F1070">
        <v>79.691954999999993</v>
      </c>
      <c r="G1070">
        <v>78.633510999999999</v>
      </c>
      <c r="H1070">
        <v>68.536484999999999</v>
      </c>
      <c r="I1070">
        <v>80.926351999999994</v>
      </c>
      <c r="J1070">
        <v>79.970645000000005</v>
      </c>
      <c r="K1070">
        <v>79.813567000000006</v>
      </c>
      <c r="L1070">
        <v>80.263121999999996</v>
      </c>
      <c r="M1070">
        <v>79.098191999999997</v>
      </c>
      <c r="N1070">
        <v>-2.3862169999999998</v>
      </c>
      <c r="O1070">
        <v>-1.9203300000000001</v>
      </c>
      <c r="P1070">
        <v>1.23315</v>
      </c>
      <c r="Q1070">
        <v>1.5545009999999999</v>
      </c>
      <c r="R1070">
        <v>88.313492999999994</v>
      </c>
      <c r="S1070">
        <v>93.887862999999996</v>
      </c>
      <c r="T1070">
        <v>109.48043199999999</v>
      </c>
      <c r="U1070">
        <v>108.57750900000001</v>
      </c>
      <c r="V1070">
        <v>-0.51034500000000005</v>
      </c>
      <c r="W1070">
        <v>-2.677219</v>
      </c>
      <c r="X1070">
        <v>-9.1264430000000001</v>
      </c>
      <c r="Y1070">
        <v>-8.8799770000000002</v>
      </c>
      <c r="Z1070">
        <v>-8.5336619999999996</v>
      </c>
      <c r="AA1070">
        <v>-8.4601559999999996</v>
      </c>
      <c r="AB1070">
        <v>34.491590000000002</v>
      </c>
      <c r="AC1070">
        <v>154.29364699999999</v>
      </c>
      <c r="AD1070">
        <v>124.90907199999999</v>
      </c>
      <c r="AE1070">
        <v>131.808133</v>
      </c>
      <c r="AF1070">
        <v>152.780552</v>
      </c>
      <c r="AG1070">
        <v>104.606934</v>
      </c>
      <c r="AH1070">
        <v>94.137051</v>
      </c>
      <c r="AI1070">
        <v>-7.4936540000000003</v>
      </c>
      <c r="AJ1070">
        <v>-9.4839470000000006</v>
      </c>
      <c r="AK1070">
        <v>-7.867292</v>
      </c>
      <c r="AL1070">
        <v>109.29236899999999</v>
      </c>
      <c r="AM1070">
        <v>104.021508</v>
      </c>
      <c r="AN1070">
        <v>103.27016</v>
      </c>
      <c r="AO1070">
        <v>74.449426000000003</v>
      </c>
      <c r="AP1070">
        <v>73.074049000000002</v>
      </c>
      <c r="AQ1070">
        <v>73.352574000000004</v>
      </c>
      <c r="AR1070">
        <v>73.729421000000002</v>
      </c>
      <c r="AS1070">
        <v>103.76701799999999</v>
      </c>
      <c r="AT1070">
        <v>88.659109000000001</v>
      </c>
      <c r="AU1070">
        <v>87.435895000000002</v>
      </c>
      <c r="AV1070">
        <v>92.008718999999999</v>
      </c>
      <c r="AW1070">
        <v>87.675678000000005</v>
      </c>
      <c r="AX1070">
        <v>-1.848657</v>
      </c>
      <c r="AY1070">
        <v>6.1168399999999998</v>
      </c>
      <c r="AZ1070">
        <v>-2.664434</v>
      </c>
      <c r="BA1070">
        <v>5.4158179999999998</v>
      </c>
      <c r="BB1070">
        <v>-3.2455449999999999</v>
      </c>
      <c r="BC1070">
        <v>6.240653</v>
      </c>
      <c r="BD1070">
        <v>-2.2572399999999999</v>
      </c>
      <c r="BE1070">
        <v>5.9677990000000003</v>
      </c>
      <c r="BF1070">
        <v>-3.2611050000000001</v>
      </c>
      <c r="BG1070">
        <v>4.7792019999999997</v>
      </c>
      <c r="BH1070">
        <v>-2.8000020000000001</v>
      </c>
      <c r="BI1070">
        <v>5.3561569999999996</v>
      </c>
      <c r="BJ1070">
        <v>-2.2466469999999998</v>
      </c>
      <c r="BK1070">
        <v>6.1723809999999997</v>
      </c>
      <c r="BL1070">
        <v>-3.5677759999999998</v>
      </c>
      <c r="BM1070">
        <v>2.882409</v>
      </c>
      <c r="BN1070">
        <v>-3.0657519999999998</v>
      </c>
      <c r="BO1070">
        <v>3.2687040000000001</v>
      </c>
      <c r="BP1070">
        <v>-1.0666739999999999</v>
      </c>
      <c r="BQ1070">
        <v>3.8738839999999999</v>
      </c>
      <c r="BR1070">
        <v>-4.0632450000000002</v>
      </c>
      <c r="BS1070">
        <v>3.782022</v>
      </c>
      <c r="BT1070">
        <v>-2.9204829999999999</v>
      </c>
      <c r="BU1070">
        <v>4.8542940000000003</v>
      </c>
      <c r="BV1070">
        <v>-1.5117050000000001</v>
      </c>
      <c r="BW1070">
        <v>2.550036</v>
      </c>
      <c r="BX1070">
        <v>-4.0837079999999997</v>
      </c>
      <c r="BY1070">
        <v>1.316031</v>
      </c>
      <c r="BZ1070">
        <v>-3.4971930000000002</v>
      </c>
      <c r="CA1070">
        <v>2.9505680000000001</v>
      </c>
      <c r="CB1070">
        <v>-0.80005300000000001</v>
      </c>
      <c r="CC1070">
        <v>3.3961220000000001</v>
      </c>
      <c r="CD1070">
        <v>-4.2196319999999998</v>
      </c>
      <c r="CE1070">
        <v>0.57309399999999999</v>
      </c>
      <c r="CF1070">
        <v>-4.2311180000000004</v>
      </c>
      <c r="CG1070">
        <v>1.899068</v>
      </c>
      <c r="CH1070">
        <v>20.013192</v>
      </c>
      <c r="CI1070">
        <v>201.45477199999999</v>
      </c>
      <c r="CJ1070">
        <v>122.61</v>
      </c>
      <c r="CK1070">
        <v>2.2799999999999998</v>
      </c>
      <c r="CL1070">
        <v>279.60000000000002</v>
      </c>
      <c r="CM1070">
        <v>122.65</v>
      </c>
      <c r="CN1070">
        <v>5.5679999999999996</v>
      </c>
      <c r="CO1070">
        <v>673.2</v>
      </c>
      <c r="CP1070">
        <v>-2.411419</v>
      </c>
      <c r="CQ1070">
        <v>-5.4558730000000004</v>
      </c>
      <c r="CR1070">
        <v>110.572033</v>
      </c>
      <c r="CS1070">
        <v>0.55678099999999997</v>
      </c>
      <c r="CT1070" t="s">
        <v>225</v>
      </c>
      <c r="CU1070">
        <v>4833.3661199999997</v>
      </c>
    </row>
    <row r="1071" spans="1:99" x14ac:dyDescent="0.25">
      <c r="A1071" s="47">
        <v>46170</v>
      </c>
      <c r="B1071" s="46">
        <v>0.93464120370370374</v>
      </c>
      <c r="C1071">
        <v>72030.825855999996</v>
      </c>
      <c r="D1071">
        <v>0</v>
      </c>
      <c r="E1071">
        <v>0</v>
      </c>
      <c r="F1071">
        <v>79.795908999999995</v>
      </c>
      <c r="G1071">
        <v>78.675769000000003</v>
      </c>
      <c r="H1071">
        <v>68.686921999999996</v>
      </c>
      <c r="I1071">
        <v>80.926924999999997</v>
      </c>
      <c r="J1071">
        <v>80.021191999999999</v>
      </c>
      <c r="K1071">
        <v>79.822962000000004</v>
      </c>
      <c r="L1071">
        <v>80.267815999999996</v>
      </c>
      <c r="M1071">
        <v>79.098688999999993</v>
      </c>
      <c r="N1071">
        <v>-2.6273179999999998</v>
      </c>
      <c r="O1071">
        <v>-2.0741109999999998</v>
      </c>
      <c r="P1071">
        <v>1.2569440000000001</v>
      </c>
      <c r="Q1071">
        <v>1.5017659999999999</v>
      </c>
      <c r="R1071">
        <v>86.919190999999998</v>
      </c>
      <c r="S1071">
        <v>93.943826999999999</v>
      </c>
      <c r="T1071">
        <v>109.928386</v>
      </c>
      <c r="U1071">
        <v>109.084828</v>
      </c>
      <c r="V1071">
        <v>-0.72484499999999996</v>
      </c>
      <c r="W1071">
        <v>-2.7414329999999998</v>
      </c>
      <c r="X1071">
        <v>-9.0825790000000008</v>
      </c>
      <c r="Y1071">
        <v>-8.8047459999999997</v>
      </c>
      <c r="Z1071">
        <v>-8.5774819999999998</v>
      </c>
      <c r="AA1071">
        <v>-12.970363000000001</v>
      </c>
      <c r="AB1071">
        <v>32.033337000000003</v>
      </c>
      <c r="AC1071">
        <v>153.36757600000001</v>
      </c>
      <c r="AD1071">
        <v>125.13037</v>
      </c>
      <c r="AE1071">
        <v>132.080941</v>
      </c>
      <c r="AF1071">
        <v>153.43875199999999</v>
      </c>
      <c r="AG1071">
        <v>102.85409</v>
      </c>
      <c r="AH1071">
        <v>94.358759000000006</v>
      </c>
      <c r="AI1071">
        <v>-8.5586280000000006</v>
      </c>
      <c r="AJ1071">
        <v>-13.475688</v>
      </c>
      <c r="AK1071">
        <v>-11.867179</v>
      </c>
      <c r="AL1071">
        <v>109.88332800000001</v>
      </c>
      <c r="AM1071">
        <v>104.34780499999999</v>
      </c>
      <c r="AN1071">
        <v>103.590598</v>
      </c>
      <c r="AO1071">
        <v>74.459439000000003</v>
      </c>
      <c r="AP1071">
        <v>73.024745999999993</v>
      </c>
      <c r="AQ1071">
        <v>73.278739000000002</v>
      </c>
      <c r="AR1071">
        <v>73.727103</v>
      </c>
      <c r="AS1071">
        <v>103.866547</v>
      </c>
      <c r="AT1071">
        <v>89.003095000000002</v>
      </c>
      <c r="AU1071">
        <v>87.772067000000007</v>
      </c>
      <c r="AV1071">
        <v>92.425524999999993</v>
      </c>
      <c r="AW1071">
        <v>87.977637999999999</v>
      </c>
      <c r="AX1071">
        <v>-1.9006590000000001</v>
      </c>
      <c r="AY1071">
        <v>6.05722</v>
      </c>
      <c r="AZ1071">
        <v>-2.6558410000000001</v>
      </c>
      <c r="BA1071">
        <v>5.4151410000000002</v>
      </c>
      <c r="BB1071">
        <v>-3.1802959999999998</v>
      </c>
      <c r="BC1071">
        <v>6.2674690000000002</v>
      </c>
      <c r="BD1071">
        <v>-2.2578960000000001</v>
      </c>
      <c r="BE1071">
        <v>6.0362920000000004</v>
      </c>
      <c r="BF1071">
        <v>-3.3457300000000001</v>
      </c>
      <c r="BG1071">
        <v>4.72818</v>
      </c>
      <c r="BH1071">
        <v>-2.8130869999999999</v>
      </c>
      <c r="BI1071">
        <v>5.3184829999999996</v>
      </c>
      <c r="BJ1071">
        <v>-2.1577259999999998</v>
      </c>
      <c r="BK1071">
        <v>6.1722900000000003</v>
      </c>
      <c r="BL1071">
        <v>-3.4884870000000001</v>
      </c>
      <c r="BM1071">
        <v>2.9346990000000002</v>
      </c>
      <c r="BN1071">
        <v>-3.0775079999999999</v>
      </c>
      <c r="BO1071">
        <v>3.267636</v>
      </c>
      <c r="BP1071">
        <v>-1.08483</v>
      </c>
      <c r="BQ1071">
        <v>3.8388680000000002</v>
      </c>
      <c r="BR1071">
        <v>-4.0503349999999996</v>
      </c>
      <c r="BS1071">
        <v>3.7796720000000001</v>
      </c>
      <c r="BT1071">
        <v>-2.9437419999999999</v>
      </c>
      <c r="BU1071">
        <v>4.8303909999999997</v>
      </c>
      <c r="BV1071">
        <v>-1.561938</v>
      </c>
      <c r="BW1071">
        <v>2.5235880000000002</v>
      </c>
      <c r="BX1071">
        <v>-4.0029779999999997</v>
      </c>
      <c r="BY1071">
        <v>1.327391</v>
      </c>
      <c r="BZ1071">
        <v>-3.4927160000000002</v>
      </c>
      <c r="CA1071">
        <v>2.974173</v>
      </c>
      <c r="CB1071">
        <v>-1.02847</v>
      </c>
      <c r="CC1071">
        <v>3.3719070000000002</v>
      </c>
      <c r="CD1071">
        <v>-4.2593719999999999</v>
      </c>
      <c r="CE1071">
        <v>0.51795100000000005</v>
      </c>
      <c r="CF1071">
        <v>-4.2568659999999996</v>
      </c>
      <c r="CG1071">
        <v>1.8910690000000001</v>
      </c>
      <c r="CH1071">
        <v>20.031563999999999</v>
      </c>
      <c r="CI1071">
        <v>203.849772</v>
      </c>
      <c r="CJ1071">
        <v>123.15</v>
      </c>
      <c r="CK1071">
        <v>0.38300000000000001</v>
      </c>
      <c r="CL1071">
        <v>46.3</v>
      </c>
      <c r="CM1071">
        <v>123.36</v>
      </c>
      <c r="CN1071">
        <v>5.5549999999999997</v>
      </c>
      <c r="CO1071">
        <v>672</v>
      </c>
      <c r="CP1071">
        <v>-6.4377870000000001</v>
      </c>
      <c r="CQ1071">
        <v>-5.429392</v>
      </c>
      <c r="CR1071">
        <v>111.45286900000001</v>
      </c>
      <c r="CS1071">
        <v>0.54705400000000004</v>
      </c>
      <c r="CT1071" t="s">
        <v>225</v>
      </c>
      <c r="CU1071">
        <v>4836.5349530000003</v>
      </c>
    </row>
    <row r="1072" spans="1:99" x14ac:dyDescent="0.25">
      <c r="A1072" s="47">
        <v>46170</v>
      </c>
      <c r="B1072" s="46">
        <v>0.93533564814814818</v>
      </c>
      <c r="C1072">
        <v>72090.82501</v>
      </c>
      <c r="D1072">
        <v>0</v>
      </c>
      <c r="E1072">
        <v>0</v>
      </c>
      <c r="F1072">
        <v>79.856802999999999</v>
      </c>
      <c r="G1072">
        <v>78.699312000000006</v>
      </c>
      <c r="H1072">
        <v>68.789466000000004</v>
      </c>
      <c r="I1072">
        <v>80.938265000000001</v>
      </c>
      <c r="J1072">
        <v>80.066136999999998</v>
      </c>
      <c r="K1072">
        <v>79.821714999999998</v>
      </c>
      <c r="L1072">
        <v>80.323132999999999</v>
      </c>
      <c r="M1072">
        <v>79.146514999999994</v>
      </c>
      <c r="N1072">
        <v>-2.7033809999999998</v>
      </c>
      <c r="O1072">
        <v>-2.1839490000000001</v>
      </c>
      <c r="P1072">
        <v>1.096028</v>
      </c>
      <c r="Q1072">
        <v>1.1320049999999999</v>
      </c>
      <c r="R1072">
        <v>87.525930000000002</v>
      </c>
      <c r="S1072">
        <v>94.130989</v>
      </c>
      <c r="T1072">
        <v>109.26971</v>
      </c>
      <c r="U1072">
        <v>108.460916</v>
      </c>
      <c r="V1072">
        <v>-0.82520199999999999</v>
      </c>
      <c r="W1072">
        <v>-2.9084490000000001</v>
      </c>
      <c r="X1072">
        <v>-9.2953270000000003</v>
      </c>
      <c r="Y1072">
        <v>-9.1420539999999999</v>
      </c>
      <c r="Z1072">
        <v>-8.7414229999999993</v>
      </c>
      <c r="AA1072">
        <v>-8.5770459999999993</v>
      </c>
      <c r="AB1072">
        <v>34.528212000000003</v>
      </c>
      <c r="AC1072">
        <v>154.14350300000001</v>
      </c>
      <c r="AD1072">
        <v>125.208806</v>
      </c>
      <c r="AE1072">
        <v>132.15245999999999</v>
      </c>
      <c r="AF1072">
        <v>152.95699099999999</v>
      </c>
      <c r="AG1072">
        <v>104.301725</v>
      </c>
      <c r="AH1072">
        <v>93.675289000000006</v>
      </c>
      <c r="AI1072">
        <v>-7.6443310000000002</v>
      </c>
      <c r="AJ1072">
        <v>-9.5674220000000005</v>
      </c>
      <c r="AK1072">
        <v>-8.0300829999999994</v>
      </c>
      <c r="AL1072">
        <v>109.298868</v>
      </c>
      <c r="AM1072">
        <v>103.620784</v>
      </c>
      <c r="AN1072">
        <v>103.673108</v>
      </c>
      <c r="AO1072">
        <v>73.768445999999997</v>
      </c>
      <c r="AP1072">
        <v>72.412394000000006</v>
      </c>
      <c r="AQ1072">
        <v>72.658099000000007</v>
      </c>
      <c r="AR1072">
        <v>72.996285</v>
      </c>
      <c r="AS1072">
        <v>103.618925</v>
      </c>
      <c r="AT1072">
        <v>89.245431999999994</v>
      </c>
      <c r="AU1072">
        <v>87.939284000000001</v>
      </c>
      <c r="AV1072">
        <v>92.722226000000006</v>
      </c>
      <c r="AW1072">
        <v>88.150225000000006</v>
      </c>
      <c r="AX1072">
        <v>-1.8443039999999999</v>
      </c>
      <c r="AY1072">
        <v>6.1403689999999997</v>
      </c>
      <c r="AZ1072">
        <v>-2.6520450000000002</v>
      </c>
      <c r="BA1072">
        <v>5.4111000000000002</v>
      </c>
      <c r="BB1072">
        <v>-3.254969</v>
      </c>
      <c r="BC1072">
        <v>6.23123</v>
      </c>
      <c r="BD1072">
        <v>-2.2584409999999999</v>
      </c>
      <c r="BE1072">
        <v>5.9835560000000001</v>
      </c>
      <c r="BF1072">
        <v>-3.2520980000000002</v>
      </c>
      <c r="BG1072">
        <v>4.7825949999999997</v>
      </c>
      <c r="BH1072">
        <v>-2.8039339999999999</v>
      </c>
      <c r="BI1072">
        <v>5.3330229999999998</v>
      </c>
      <c r="BJ1072">
        <v>-2.2422300000000002</v>
      </c>
      <c r="BK1072">
        <v>6.156142</v>
      </c>
      <c r="BL1072">
        <v>-3.5439150000000001</v>
      </c>
      <c r="BM1072">
        <v>2.9147750000000001</v>
      </c>
      <c r="BN1072">
        <v>-3.0553710000000001</v>
      </c>
      <c r="BO1072">
        <v>3.2881800000000001</v>
      </c>
      <c r="BP1072">
        <v>-1.0640670000000001</v>
      </c>
      <c r="BQ1072">
        <v>3.8204319999999998</v>
      </c>
      <c r="BR1072">
        <v>-4.0541169999999997</v>
      </c>
      <c r="BS1072">
        <v>3.7550279999999998</v>
      </c>
      <c r="BT1072">
        <v>-2.9185140000000001</v>
      </c>
      <c r="BU1072">
        <v>4.8544049999999999</v>
      </c>
      <c r="BV1072">
        <v>-1.5248079999999999</v>
      </c>
      <c r="BW1072">
        <v>2.544378</v>
      </c>
      <c r="BX1072">
        <v>-4.1132460000000002</v>
      </c>
      <c r="BY1072">
        <v>1.2673700000000001</v>
      </c>
      <c r="BZ1072">
        <v>-3.5002249999999999</v>
      </c>
      <c r="CA1072">
        <v>2.94279</v>
      </c>
      <c r="CB1072">
        <v>-0.77503100000000003</v>
      </c>
      <c r="CC1072">
        <v>3.3846729999999998</v>
      </c>
      <c r="CD1072">
        <v>-4.2357180000000003</v>
      </c>
      <c r="CE1072">
        <v>0.52573499999999995</v>
      </c>
      <c r="CF1072">
        <v>-4.2592670000000004</v>
      </c>
      <c r="CG1072">
        <v>1.8656539999999999</v>
      </c>
      <c r="CH1072">
        <v>20.046097</v>
      </c>
      <c r="CI1072">
        <v>200.717939</v>
      </c>
      <c r="CJ1072">
        <v>122.74</v>
      </c>
      <c r="CK1072">
        <v>2.2810000000000001</v>
      </c>
      <c r="CL1072">
        <v>279.7</v>
      </c>
      <c r="CM1072">
        <v>122.74</v>
      </c>
      <c r="CN1072">
        <v>5.5640000000000001</v>
      </c>
      <c r="CO1072">
        <v>669.1</v>
      </c>
      <c r="CP1072">
        <v>-2.6216300000000001</v>
      </c>
      <c r="CQ1072">
        <v>-5.4084529999999997</v>
      </c>
      <c r="CR1072">
        <v>110.2996</v>
      </c>
      <c r="CS1072">
        <v>0.55136499999999999</v>
      </c>
      <c r="CT1072" t="s">
        <v>225</v>
      </c>
      <c r="CU1072">
        <v>4838.5393389999999</v>
      </c>
    </row>
    <row r="1073" spans="1:99" x14ac:dyDescent="0.25">
      <c r="A1073" s="47">
        <v>46170</v>
      </c>
      <c r="B1073" s="46">
        <v>0.93603009259259251</v>
      </c>
      <c r="C1073">
        <v>72150.824231000006</v>
      </c>
      <c r="D1073">
        <v>0</v>
      </c>
      <c r="E1073">
        <v>0</v>
      </c>
      <c r="F1073">
        <v>79.901570000000007</v>
      </c>
      <c r="G1073">
        <v>78.752971000000002</v>
      </c>
      <c r="H1073">
        <v>68.721632</v>
      </c>
      <c r="I1073">
        <v>80.984891000000005</v>
      </c>
      <c r="J1073">
        <v>80.019589999999994</v>
      </c>
      <c r="K1073">
        <v>79.827240000000003</v>
      </c>
      <c r="L1073">
        <v>80.295879999999997</v>
      </c>
      <c r="M1073">
        <v>79.175132000000005</v>
      </c>
      <c r="N1073">
        <v>-2.9597899999999999</v>
      </c>
      <c r="O1073">
        <v>-2.1758540000000002</v>
      </c>
      <c r="P1073">
        <v>1.0809800000000001</v>
      </c>
      <c r="Q1073">
        <v>1.3184899999999999</v>
      </c>
      <c r="R1073">
        <v>90.309175999999994</v>
      </c>
      <c r="S1073">
        <v>93.963339000000005</v>
      </c>
      <c r="T1073">
        <v>110.32796399999999</v>
      </c>
      <c r="U1073">
        <v>109.53189</v>
      </c>
      <c r="V1073">
        <v>-0.855985</v>
      </c>
      <c r="W1073">
        <v>-3.0428809999999999</v>
      </c>
      <c r="X1073">
        <v>-9.2951510000000006</v>
      </c>
      <c r="Y1073">
        <v>-9.0059780000000007</v>
      </c>
      <c r="Z1073">
        <v>-8.8251360000000005</v>
      </c>
      <c r="AA1073">
        <v>-13.173044000000001</v>
      </c>
      <c r="AB1073">
        <v>32.376477000000001</v>
      </c>
      <c r="AC1073">
        <v>154.158512</v>
      </c>
      <c r="AD1073">
        <v>125.520893</v>
      </c>
      <c r="AE1073">
        <v>132.30256499999999</v>
      </c>
      <c r="AF1073">
        <v>153.59588400000001</v>
      </c>
      <c r="AG1073">
        <v>103.32702399999999</v>
      </c>
      <c r="AH1073">
        <v>94.650839000000005</v>
      </c>
      <c r="AI1073">
        <v>-8.7524099999999994</v>
      </c>
      <c r="AJ1073">
        <v>-13.722704999999999</v>
      </c>
      <c r="AK1073">
        <v>-11.891826</v>
      </c>
      <c r="AL1073">
        <v>109.813756</v>
      </c>
      <c r="AM1073">
        <v>104.61851</v>
      </c>
      <c r="AN1073">
        <v>103.928962</v>
      </c>
      <c r="AO1073">
        <v>73.943977000000004</v>
      </c>
      <c r="AP1073">
        <v>72.590761999999998</v>
      </c>
      <c r="AQ1073">
        <v>72.838532000000001</v>
      </c>
      <c r="AR1073">
        <v>73.221214000000003</v>
      </c>
      <c r="AS1073">
        <v>104.08128499999999</v>
      </c>
      <c r="AT1073">
        <v>89.626480000000001</v>
      </c>
      <c r="AU1073">
        <v>88.222570000000005</v>
      </c>
      <c r="AV1073">
        <v>92.984938</v>
      </c>
      <c r="AW1073">
        <v>88.381040999999996</v>
      </c>
      <c r="AX1073">
        <v>-1.917106</v>
      </c>
      <c r="AY1073">
        <v>6.0666089999999997</v>
      </c>
      <c r="AZ1073">
        <v>-2.6277750000000002</v>
      </c>
      <c r="BA1073">
        <v>5.4323249999999996</v>
      </c>
      <c r="BB1073">
        <v>-3.22139</v>
      </c>
      <c r="BC1073">
        <v>6.2440049999999996</v>
      </c>
      <c r="BD1073">
        <v>-2.270073</v>
      </c>
      <c r="BE1073">
        <v>5.9912989999999997</v>
      </c>
      <c r="BF1073">
        <v>-3.3297029999999999</v>
      </c>
      <c r="BG1073">
        <v>4.7118989999999998</v>
      </c>
      <c r="BH1073">
        <v>-2.7691759999999999</v>
      </c>
      <c r="BI1073">
        <v>5.3778949999999996</v>
      </c>
      <c r="BJ1073">
        <v>-2.1917390000000001</v>
      </c>
      <c r="BK1073">
        <v>6.2215579999999999</v>
      </c>
      <c r="BL1073">
        <v>-3.5795759999999999</v>
      </c>
      <c r="BM1073">
        <v>2.875785</v>
      </c>
      <c r="BN1073">
        <v>-3.094719</v>
      </c>
      <c r="BO1073">
        <v>3.2579470000000001</v>
      </c>
      <c r="BP1073">
        <v>-1.0554410000000001</v>
      </c>
      <c r="BQ1073">
        <v>3.8625259999999999</v>
      </c>
      <c r="BR1073">
        <v>-4.0654440000000003</v>
      </c>
      <c r="BS1073">
        <v>3.7789830000000002</v>
      </c>
      <c r="BT1073">
        <v>-2.9314439999999999</v>
      </c>
      <c r="BU1073">
        <v>4.8558459999999997</v>
      </c>
      <c r="BV1073">
        <v>-1.5315430000000001</v>
      </c>
      <c r="BW1073">
        <v>2.5270999999999999</v>
      </c>
      <c r="BX1073">
        <v>-4.0428499999999996</v>
      </c>
      <c r="BY1073">
        <v>1.323812</v>
      </c>
      <c r="BZ1073">
        <v>-3.503755</v>
      </c>
      <c r="CA1073">
        <v>2.9331529999999999</v>
      </c>
      <c r="CB1073">
        <v>-0.93369400000000002</v>
      </c>
      <c r="CC1073">
        <v>3.3640089999999998</v>
      </c>
      <c r="CD1073">
        <v>-4.1816659999999999</v>
      </c>
      <c r="CE1073">
        <v>0.560002</v>
      </c>
      <c r="CF1073">
        <v>-4.2651269999999997</v>
      </c>
      <c r="CG1073">
        <v>1.882425</v>
      </c>
      <c r="CH1073">
        <v>20.027822</v>
      </c>
      <c r="CI1073">
        <v>205.7843</v>
      </c>
      <c r="CJ1073">
        <v>122.81</v>
      </c>
      <c r="CK1073">
        <v>2.282</v>
      </c>
      <c r="CL1073">
        <v>279.8</v>
      </c>
      <c r="CM1073">
        <v>122.79</v>
      </c>
      <c r="CN1073">
        <v>5.548</v>
      </c>
      <c r="CO1073">
        <v>673.8</v>
      </c>
      <c r="CP1073">
        <v>-6.4570410000000003</v>
      </c>
      <c r="CQ1073">
        <v>-5.4347849999999998</v>
      </c>
      <c r="CR1073">
        <v>112.1592</v>
      </c>
      <c r="CS1073">
        <v>0.54874900000000004</v>
      </c>
      <c r="CT1073" t="s">
        <v>225</v>
      </c>
      <c r="CU1073">
        <v>4843.2051949999995</v>
      </c>
    </row>
    <row r="1074" spans="1:99" x14ac:dyDescent="0.25">
      <c r="A1074" s="47">
        <v>46170</v>
      </c>
      <c r="B1074" s="46">
        <v>0.93672453703703706</v>
      </c>
      <c r="C1074">
        <v>72210.823441999994</v>
      </c>
      <c r="D1074">
        <v>0</v>
      </c>
      <c r="E1074">
        <v>0</v>
      </c>
      <c r="F1074">
        <v>80.122902999999994</v>
      </c>
      <c r="G1074">
        <v>78.786221999999995</v>
      </c>
      <c r="H1074">
        <v>68.932277999999997</v>
      </c>
      <c r="I1074">
        <v>80.963684999999998</v>
      </c>
      <c r="J1074">
        <v>80.072687000000002</v>
      </c>
      <c r="K1074">
        <v>79.840027000000006</v>
      </c>
      <c r="L1074">
        <v>80.348220999999995</v>
      </c>
      <c r="M1074">
        <v>79.161548999999994</v>
      </c>
      <c r="N1074">
        <v>-2.8715250000000001</v>
      </c>
      <c r="O1074">
        <v>-2.3858100000000002</v>
      </c>
      <c r="P1074">
        <v>0.89466800000000002</v>
      </c>
      <c r="Q1074">
        <v>1.0233859999999999</v>
      </c>
      <c r="R1074">
        <v>86.964741000000004</v>
      </c>
      <c r="S1074">
        <v>94.611967000000007</v>
      </c>
      <c r="T1074">
        <v>109.373964</v>
      </c>
      <c r="U1074">
        <v>108.567702</v>
      </c>
      <c r="V1074">
        <v>-1.0557939999999999</v>
      </c>
      <c r="W1074">
        <v>-3.0804149999999999</v>
      </c>
      <c r="X1074">
        <v>-9.4680859999999996</v>
      </c>
      <c r="Y1074">
        <v>-9.2674249999999994</v>
      </c>
      <c r="Z1074">
        <v>-8.9089310000000008</v>
      </c>
      <c r="AA1074">
        <v>-8.754346</v>
      </c>
      <c r="AB1074">
        <v>34.762988999999997</v>
      </c>
      <c r="AC1074">
        <v>154.378029</v>
      </c>
      <c r="AD1074">
        <v>125.512716</v>
      </c>
      <c r="AE1074">
        <v>132.51992200000001</v>
      </c>
      <c r="AF1074">
        <v>153.46973499999999</v>
      </c>
      <c r="AG1074">
        <v>104.63982900000001</v>
      </c>
      <c r="AH1074">
        <v>94.026129999999995</v>
      </c>
      <c r="AI1074">
        <v>-7.9076919999999999</v>
      </c>
      <c r="AJ1074">
        <v>-9.8666180000000008</v>
      </c>
      <c r="AK1074">
        <v>-8.2471160000000001</v>
      </c>
      <c r="AL1074">
        <v>109.921081</v>
      </c>
      <c r="AM1074">
        <v>104.31847999999999</v>
      </c>
      <c r="AN1074">
        <v>104.146902</v>
      </c>
      <c r="AO1074">
        <v>73.948363999999998</v>
      </c>
      <c r="AP1074">
        <v>72.558282000000005</v>
      </c>
      <c r="AQ1074">
        <v>72.771759000000003</v>
      </c>
      <c r="AR1074">
        <v>73.215179000000006</v>
      </c>
      <c r="AS1074">
        <v>103.904653</v>
      </c>
      <c r="AT1074">
        <v>89.806180999999995</v>
      </c>
      <c r="AU1074">
        <v>88.430167999999995</v>
      </c>
      <c r="AV1074">
        <v>93.159148000000002</v>
      </c>
      <c r="AW1074">
        <v>88.554089000000005</v>
      </c>
      <c r="AX1074">
        <v>-1.925025</v>
      </c>
      <c r="AY1074">
        <v>6.0661110000000003</v>
      </c>
      <c r="AZ1074">
        <v>-2.6993399999999999</v>
      </c>
      <c r="BA1074">
        <v>5.3657560000000002</v>
      </c>
      <c r="BB1074">
        <v>-3.2363680000000001</v>
      </c>
      <c r="BC1074">
        <v>6.2230080000000001</v>
      </c>
      <c r="BD1074">
        <v>-2.298298</v>
      </c>
      <c r="BE1074">
        <v>6.0334810000000001</v>
      </c>
      <c r="BF1074">
        <v>-3.3501799999999999</v>
      </c>
      <c r="BG1074">
        <v>4.7104819999999998</v>
      </c>
      <c r="BH1074">
        <v>-2.8671899999999999</v>
      </c>
      <c r="BI1074">
        <v>5.2439600000000004</v>
      </c>
      <c r="BJ1074">
        <v>-2.2238280000000001</v>
      </c>
      <c r="BK1074">
        <v>6.1340269999999997</v>
      </c>
      <c r="BL1074">
        <v>-3.4855909999999999</v>
      </c>
      <c r="BM1074">
        <v>2.9831020000000001</v>
      </c>
      <c r="BN1074">
        <v>-3.1140750000000001</v>
      </c>
      <c r="BO1074">
        <v>3.2438370000000001</v>
      </c>
      <c r="BP1074">
        <v>-1.100322</v>
      </c>
      <c r="BQ1074">
        <v>3.8078729999999998</v>
      </c>
      <c r="BR1074">
        <v>-4.0435809999999996</v>
      </c>
      <c r="BS1074">
        <v>3.7687469999999998</v>
      </c>
      <c r="BT1074">
        <v>-2.9756680000000002</v>
      </c>
      <c r="BU1074">
        <v>4.8245279999999999</v>
      </c>
      <c r="BV1074">
        <v>-1.571526</v>
      </c>
      <c r="BW1074">
        <v>2.4997919999999998</v>
      </c>
      <c r="BX1074">
        <v>-4.0352449999999997</v>
      </c>
      <c r="BY1074">
        <v>1.2940039999999999</v>
      </c>
      <c r="BZ1074">
        <v>-3.4673560000000001</v>
      </c>
      <c r="CA1074">
        <v>2.960248</v>
      </c>
      <c r="CB1074">
        <v>-1.0221180000000001</v>
      </c>
      <c r="CC1074">
        <v>3.3938449999999998</v>
      </c>
      <c r="CD1074">
        <v>-4.2987780000000004</v>
      </c>
      <c r="CE1074">
        <v>0.499612</v>
      </c>
      <c r="CF1074">
        <v>-4.2714720000000002</v>
      </c>
      <c r="CG1074">
        <v>1.914377</v>
      </c>
      <c r="CH1074">
        <v>20.037251000000001</v>
      </c>
      <c r="CI1074">
        <v>200.78258199999999</v>
      </c>
      <c r="CJ1074">
        <v>123.46</v>
      </c>
      <c r="CK1074">
        <v>0.38200000000000001</v>
      </c>
      <c r="CL1074">
        <v>46.3</v>
      </c>
      <c r="CM1074">
        <v>123.34</v>
      </c>
      <c r="CN1074">
        <v>5.5439999999999996</v>
      </c>
      <c r="CO1074">
        <v>669.6</v>
      </c>
      <c r="CP1074">
        <v>-2.8259180000000002</v>
      </c>
      <c r="CQ1074">
        <v>-5.4211980000000004</v>
      </c>
      <c r="CR1074">
        <v>110.323528</v>
      </c>
      <c r="CS1074">
        <v>0.52724499999999996</v>
      </c>
      <c r="CT1074" t="s">
        <v>225</v>
      </c>
      <c r="CU1074">
        <v>4846.3807999999999</v>
      </c>
    </row>
    <row r="1075" spans="1:99" x14ac:dyDescent="0.25">
      <c r="A1075" s="47">
        <v>46170</v>
      </c>
      <c r="B1075" s="46">
        <v>0.93741898148148151</v>
      </c>
      <c r="C1075">
        <v>72270.823006000006</v>
      </c>
      <c r="D1075">
        <v>0</v>
      </c>
      <c r="E1075">
        <v>0</v>
      </c>
      <c r="F1075">
        <v>80.026989</v>
      </c>
      <c r="G1075">
        <v>78.778475999999998</v>
      </c>
      <c r="H1075">
        <v>68.742759000000007</v>
      </c>
      <c r="I1075">
        <v>80.943473999999995</v>
      </c>
      <c r="J1075">
        <v>80.113759999999999</v>
      </c>
      <c r="K1075">
        <v>79.845411999999996</v>
      </c>
      <c r="L1075">
        <v>80.319284999999994</v>
      </c>
      <c r="M1075">
        <v>79.190161000000003</v>
      </c>
      <c r="N1075">
        <v>-3.0992649999999999</v>
      </c>
      <c r="O1075">
        <v>-2.639821</v>
      </c>
      <c r="P1075">
        <v>0.88096799999999997</v>
      </c>
      <c r="Q1075">
        <v>0.90173099999999995</v>
      </c>
      <c r="R1075">
        <v>88.692473000000007</v>
      </c>
      <c r="S1075">
        <v>94.839726999999996</v>
      </c>
      <c r="T1075">
        <v>110.01771100000001</v>
      </c>
      <c r="U1075">
        <v>109.19902</v>
      </c>
      <c r="V1075">
        <v>-1.0949660000000001</v>
      </c>
      <c r="W1075">
        <v>-3.0338500000000002</v>
      </c>
      <c r="X1075">
        <v>-9.3465059999999998</v>
      </c>
      <c r="Y1075">
        <v>-9.1308860000000003</v>
      </c>
      <c r="Z1075">
        <v>-8.9390990000000006</v>
      </c>
      <c r="AA1075">
        <v>-14.064769999999999</v>
      </c>
      <c r="AB1075">
        <v>32.020164999999999</v>
      </c>
      <c r="AC1075">
        <v>154.22991099999999</v>
      </c>
      <c r="AD1075">
        <v>125.68623100000001</v>
      </c>
      <c r="AE1075">
        <v>132.69334499999999</v>
      </c>
      <c r="AF1075">
        <v>153.75704899999999</v>
      </c>
      <c r="AG1075">
        <v>103.928636</v>
      </c>
      <c r="AH1075">
        <v>95.247608999999997</v>
      </c>
      <c r="AI1075">
        <v>-8.9718020000000003</v>
      </c>
      <c r="AJ1075">
        <v>-14.072822</v>
      </c>
      <c r="AK1075">
        <v>-12.738939</v>
      </c>
      <c r="AL1075">
        <v>110.014523</v>
      </c>
      <c r="AM1075">
        <v>105.28820399999999</v>
      </c>
      <c r="AN1075">
        <v>104.277739</v>
      </c>
      <c r="AO1075">
        <v>73.346017000000003</v>
      </c>
      <c r="AP1075">
        <v>71.956238999999997</v>
      </c>
      <c r="AQ1075">
        <v>72.186819</v>
      </c>
      <c r="AR1075">
        <v>72.607489000000001</v>
      </c>
      <c r="AS1075">
        <v>104.048035</v>
      </c>
      <c r="AT1075">
        <v>90.066849000000005</v>
      </c>
      <c r="AU1075">
        <v>88.631388999999999</v>
      </c>
      <c r="AV1075">
        <v>93.362594999999999</v>
      </c>
      <c r="AW1075">
        <v>88.759855000000002</v>
      </c>
      <c r="AX1075">
        <v>-1.9369019999999999</v>
      </c>
      <c r="AY1075">
        <v>6.0548339999999996</v>
      </c>
      <c r="AZ1075">
        <v>-2.7253780000000001</v>
      </c>
      <c r="BA1075">
        <v>5.3679920000000001</v>
      </c>
      <c r="BB1075">
        <v>-3.2359589999999998</v>
      </c>
      <c r="BC1075">
        <v>6.2399019999999998</v>
      </c>
      <c r="BD1075">
        <v>-2.291385</v>
      </c>
      <c r="BE1075">
        <v>6.0407659999999996</v>
      </c>
      <c r="BF1075">
        <v>-3.3778739999999998</v>
      </c>
      <c r="BG1075">
        <v>4.6945949999999996</v>
      </c>
      <c r="BH1075">
        <v>-2.8845139999999998</v>
      </c>
      <c r="BI1075">
        <v>5.244726</v>
      </c>
      <c r="BJ1075">
        <v>-2.2184179999999998</v>
      </c>
      <c r="BK1075">
        <v>6.1196840000000003</v>
      </c>
      <c r="BL1075">
        <v>-3.503946</v>
      </c>
      <c r="BM1075">
        <v>2.9474499999999999</v>
      </c>
      <c r="BN1075">
        <v>-3.141705</v>
      </c>
      <c r="BO1075">
        <v>3.2348650000000001</v>
      </c>
      <c r="BP1075">
        <v>-1.118708</v>
      </c>
      <c r="BQ1075">
        <v>3.7919209999999999</v>
      </c>
      <c r="BR1075">
        <v>-4.0527519999999999</v>
      </c>
      <c r="BS1075">
        <v>3.75814</v>
      </c>
      <c r="BT1075">
        <v>-2.959463</v>
      </c>
      <c r="BU1075">
        <v>4.8121029999999996</v>
      </c>
      <c r="BV1075">
        <v>-1.5810599999999999</v>
      </c>
      <c r="BW1075">
        <v>2.4709850000000002</v>
      </c>
      <c r="BX1075">
        <v>-3.9947979999999998</v>
      </c>
      <c r="BY1075">
        <v>1.3142929999999999</v>
      </c>
      <c r="BZ1075">
        <v>-3.491047</v>
      </c>
      <c r="CA1075">
        <v>2.9484979999999998</v>
      </c>
      <c r="CB1075">
        <v>-1.082532</v>
      </c>
      <c r="CC1075">
        <v>3.3655550000000001</v>
      </c>
      <c r="CD1075">
        <v>-4.2888000000000002</v>
      </c>
      <c r="CE1075">
        <v>0.482738</v>
      </c>
      <c r="CF1075">
        <v>-4.2682169999999999</v>
      </c>
      <c r="CG1075">
        <v>1.873375</v>
      </c>
      <c r="CH1075">
        <v>20.055866000000002</v>
      </c>
      <c r="CI1075">
        <v>204.21702199999999</v>
      </c>
      <c r="CJ1075">
        <v>122.78</v>
      </c>
      <c r="CK1075">
        <v>2.2839999999999998</v>
      </c>
      <c r="CL1075">
        <v>280.3</v>
      </c>
      <c r="CM1075">
        <v>122.81</v>
      </c>
      <c r="CN1075">
        <v>5.5540000000000003</v>
      </c>
      <c r="CO1075">
        <v>669</v>
      </c>
      <c r="CP1075">
        <v>-7.344557</v>
      </c>
      <c r="CQ1075">
        <v>-5.3943820000000002</v>
      </c>
      <c r="CR1075">
        <v>111.587311</v>
      </c>
      <c r="CS1075">
        <v>0.51691600000000004</v>
      </c>
      <c r="CT1075" t="s">
        <v>225</v>
      </c>
      <c r="CU1075">
        <v>4848.5173480000003</v>
      </c>
    </row>
    <row r="1076" spans="1:99" x14ac:dyDescent="0.25">
      <c r="A1076" s="47">
        <v>46170</v>
      </c>
      <c r="B1076" s="46">
        <v>0.9381018518518518</v>
      </c>
      <c r="C1076">
        <v>72330.822281999994</v>
      </c>
      <c r="D1076">
        <v>0</v>
      </c>
      <c r="E1076">
        <v>0</v>
      </c>
      <c r="F1076">
        <v>80.065085999999994</v>
      </c>
      <c r="G1076">
        <v>78.835552000000007</v>
      </c>
      <c r="H1076">
        <v>68.801362999999995</v>
      </c>
      <c r="I1076">
        <v>80.994214999999997</v>
      </c>
      <c r="J1076">
        <v>80.196038999999999</v>
      </c>
      <c r="K1076">
        <v>79.866816999999998</v>
      </c>
      <c r="L1076">
        <v>80.324961000000002</v>
      </c>
      <c r="M1076">
        <v>79.203829999999996</v>
      </c>
      <c r="N1076">
        <v>-3.2458469999999999</v>
      </c>
      <c r="O1076">
        <v>-2.622055</v>
      </c>
      <c r="P1076">
        <v>0.65047299999999997</v>
      </c>
      <c r="Q1076">
        <v>1.04223</v>
      </c>
      <c r="R1076">
        <v>87.398743999999994</v>
      </c>
      <c r="S1076">
        <v>94.714004000000003</v>
      </c>
      <c r="T1076">
        <v>109.664618</v>
      </c>
      <c r="U1076">
        <v>108.84276300000001</v>
      </c>
      <c r="V1076">
        <v>-1.158236</v>
      </c>
      <c r="W1076">
        <v>-3.045668</v>
      </c>
      <c r="X1076">
        <v>-9.6398010000000003</v>
      </c>
      <c r="Y1076">
        <v>-9.4297070000000005</v>
      </c>
      <c r="Z1076">
        <v>-9.0513220000000008</v>
      </c>
      <c r="AA1076">
        <v>-8.8952969999999993</v>
      </c>
      <c r="AB1076">
        <v>34.524797999999997</v>
      </c>
      <c r="AC1076">
        <v>154.64845399999999</v>
      </c>
      <c r="AD1076">
        <v>125.82643299999999</v>
      </c>
      <c r="AE1076">
        <v>132.81548100000001</v>
      </c>
      <c r="AF1076">
        <v>153.506204</v>
      </c>
      <c r="AG1076">
        <v>104.812555</v>
      </c>
      <c r="AH1076">
        <v>93.607446999999993</v>
      </c>
      <c r="AI1076">
        <v>-7.992343</v>
      </c>
      <c r="AJ1076">
        <v>-10.056734000000001</v>
      </c>
      <c r="AK1076">
        <v>-8.4367479999999997</v>
      </c>
      <c r="AL1076">
        <v>109.97502</v>
      </c>
      <c r="AM1076">
        <v>104.05653700000001</v>
      </c>
      <c r="AN1076">
        <v>104.419708</v>
      </c>
      <c r="AO1076">
        <v>73.570959000000002</v>
      </c>
      <c r="AP1076">
        <v>72.202920000000006</v>
      </c>
      <c r="AQ1076">
        <v>72.400808999999995</v>
      </c>
      <c r="AR1076">
        <v>72.841832999999994</v>
      </c>
      <c r="AS1076">
        <v>103.994631</v>
      </c>
      <c r="AT1076">
        <v>90.227603000000002</v>
      </c>
      <c r="AU1076">
        <v>88.774179000000004</v>
      </c>
      <c r="AV1076">
        <v>93.562915000000004</v>
      </c>
      <c r="AW1076">
        <v>88.876436999999996</v>
      </c>
      <c r="AX1076">
        <v>-1.9133199999999999</v>
      </c>
      <c r="AY1076">
        <v>6.0740119999999997</v>
      </c>
      <c r="AZ1076">
        <v>-2.7424040000000001</v>
      </c>
      <c r="BA1076">
        <v>5.3342169999999998</v>
      </c>
      <c r="BB1076">
        <v>-3.2678579999999999</v>
      </c>
      <c r="BC1076">
        <v>6.2199710000000001</v>
      </c>
      <c r="BD1076">
        <v>-2.302765</v>
      </c>
      <c r="BE1076">
        <v>6.0309020000000002</v>
      </c>
      <c r="BF1076">
        <v>-3.3286959999999999</v>
      </c>
      <c r="BG1076">
        <v>4.7124350000000002</v>
      </c>
      <c r="BH1076">
        <v>-2.9133230000000001</v>
      </c>
      <c r="BI1076">
        <v>5.2208560000000004</v>
      </c>
      <c r="BJ1076">
        <v>-2.2564690000000001</v>
      </c>
      <c r="BK1076">
        <v>6.107748</v>
      </c>
      <c r="BL1076">
        <v>-3.4782820000000001</v>
      </c>
      <c r="BM1076">
        <v>2.970561</v>
      </c>
      <c r="BN1076">
        <v>-3.1160559999999999</v>
      </c>
      <c r="BO1076">
        <v>3.2322199999999999</v>
      </c>
      <c r="BP1076">
        <v>-1.13819</v>
      </c>
      <c r="BQ1076">
        <v>3.7859069999999999</v>
      </c>
      <c r="BR1076">
        <v>-4.0602340000000003</v>
      </c>
      <c r="BS1076">
        <v>3.7493609999999999</v>
      </c>
      <c r="BT1076">
        <v>-2.979009</v>
      </c>
      <c r="BU1076">
        <v>4.8074659999999998</v>
      </c>
      <c r="BV1076">
        <v>-1.5967389999999999</v>
      </c>
      <c r="BW1076">
        <v>2.4774970000000001</v>
      </c>
      <c r="BX1076">
        <v>-4.0870610000000003</v>
      </c>
      <c r="BY1076">
        <v>1.2707440000000001</v>
      </c>
      <c r="BZ1076">
        <v>-3.4940389999999999</v>
      </c>
      <c r="CA1076">
        <v>2.946596</v>
      </c>
      <c r="CB1076">
        <v>-1.0006839999999999</v>
      </c>
      <c r="CC1076">
        <v>3.3783629999999998</v>
      </c>
      <c r="CD1076">
        <v>-4.3501560000000001</v>
      </c>
      <c r="CE1076">
        <v>0.48047000000000001</v>
      </c>
      <c r="CF1076">
        <v>-4.2926080000000004</v>
      </c>
      <c r="CG1076">
        <v>1.876396</v>
      </c>
      <c r="CH1076">
        <v>20.059850999999998</v>
      </c>
      <c r="CI1076">
        <v>201.295255</v>
      </c>
      <c r="CJ1076">
        <v>122.68</v>
      </c>
      <c r="CK1076">
        <v>2.2810000000000001</v>
      </c>
      <c r="CL1076">
        <v>280.2</v>
      </c>
      <c r="CM1076">
        <v>122.79</v>
      </c>
      <c r="CN1076">
        <v>5.5289999999999999</v>
      </c>
      <c r="CO1076">
        <v>671.1</v>
      </c>
      <c r="CP1076">
        <v>-3.0481060000000002</v>
      </c>
      <c r="CQ1076">
        <v>-5.3886419999999999</v>
      </c>
      <c r="CR1076">
        <v>110.51311200000001</v>
      </c>
      <c r="CS1076">
        <v>0.50993999999999995</v>
      </c>
      <c r="CT1076" t="s">
        <v>225</v>
      </c>
      <c r="CU1076">
        <v>4853.1833749999996</v>
      </c>
    </row>
    <row r="1077" spans="1:99" x14ac:dyDescent="0.25">
      <c r="A1077" s="47">
        <v>46170</v>
      </c>
      <c r="B1077" s="46">
        <v>0.93879629629629635</v>
      </c>
      <c r="C1077">
        <v>72390.820856000006</v>
      </c>
      <c r="D1077">
        <v>0</v>
      </c>
      <c r="E1077">
        <v>0</v>
      </c>
      <c r="F1077">
        <v>80.074816999999996</v>
      </c>
      <c r="G1077">
        <v>78.887345999999994</v>
      </c>
      <c r="H1077">
        <v>68.723991999999996</v>
      </c>
      <c r="I1077">
        <v>80.995760000000004</v>
      </c>
      <c r="J1077">
        <v>80.251323999999997</v>
      </c>
      <c r="K1077">
        <v>79.859965000000003</v>
      </c>
      <c r="L1077">
        <v>80.380148000000005</v>
      </c>
      <c r="M1077">
        <v>79.228407000000004</v>
      </c>
      <c r="N1077">
        <v>-3.4601479999999998</v>
      </c>
      <c r="O1077">
        <v>-2.6111179999999998</v>
      </c>
      <c r="P1077">
        <v>0.67315899999999995</v>
      </c>
      <c r="Q1077">
        <v>0.72023599999999999</v>
      </c>
      <c r="R1077">
        <v>89.328912000000003</v>
      </c>
      <c r="S1077">
        <v>95.018631999999997</v>
      </c>
      <c r="T1077">
        <v>110.485558</v>
      </c>
      <c r="U1077">
        <v>109.56698299999999</v>
      </c>
      <c r="V1077">
        <v>-1.1968510000000001</v>
      </c>
      <c r="W1077">
        <v>-3.2545269999999999</v>
      </c>
      <c r="X1077">
        <v>-9.5107579999999992</v>
      </c>
      <c r="Y1077">
        <v>-9.273987</v>
      </c>
      <c r="Z1077">
        <v>-9.0532459999999997</v>
      </c>
      <c r="AA1077">
        <v>-13.333843</v>
      </c>
      <c r="AB1077">
        <v>32.394015000000003</v>
      </c>
      <c r="AC1077">
        <v>154.814549</v>
      </c>
      <c r="AD1077">
        <v>125.90896600000001</v>
      </c>
      <c r="AE1077">
        <v>133.090271</v>
      </c>
      <c r="AF1077">
        <v>153.93003999999999</v>
      </c>
      <c r="AG1077">
        <v>104.083198</v>
      </c>
      <c r="AH1077">
        <v>95.206858999999994</v>
      </c>
      <c r="AI1077">
        <v>-8.9576279999999997</v>
      </c>
      <c r="AJ1077">
        <v>-13.745255</v>
      </c>
      <c r="AK1077">
        <v>-12.366368</v>
      </c>
      <c r="AL1077">
        <v>109.964872</v>
      </c>
      <c r="AM1077">
        <v>105.100224</v>
      </c>
      <c r="AN1077">
        <v>104.548678</v>
      </c>
      <c r="AO1077">
        <v>73.515441999999993</v>
      </c>
      <c r="AP1077">
        <v>72.152338</v>
      </c>
      <c r="AQ1077">
        <v>72.349391999999995</v>
      </c>
      <c r="AR1077">
        <v>72.761050999999995</v>
      </c>
      <c r="AS1077">
        <v>104.357111</v>
      </c>
      <c r="AT1077">
        <v>90.338093999999998</v>
      </c>
      <c r="AU1077">
        <v>88.900772000000003</v>
      </c>
      <c r="AV1077">
        <v>93.738010000000003</v>
      </c>
      <c r="AW1077">
        <v>88.994703999999999</v>
      </c>
      <c r="AX1077">
        <v>-1.8912850000000001</v>
      </c>
      <c r="AY1077">
        <v>6.060988</v>
      </c>
      <c r="AZ1077">
        <v>-2.752497</v>
      </c>
      <c r="BA1077">
        <v>5.3013300000000001</v>
      </c>
      <c r="BB1077">
        <v>-3.279817</v>
      </c>
      <c r="BC1077">
        <v>6.1808550000000002</v>
      </c>
      <c r="BD1077">
        <v>-2.3131759999999999</v>
      </c>
      <c r="BE1077">
        <v>5.9656750000000001</v>
      </c>
      <c r="BF1077">
        <v>-3.2959309999999999</v>
      </c>
      <c r="BG1077">
        <v>4.7044309999999996</v>
      </c>
      <c r="BH1077">
        <v>-2.8917869999999999</v>
      </c>
      <c r="BI1077">
        <v>5.1972019999999999</v>
      </c>
      <c r="BJ1077">
        <v>-2.3193410000000001</v>
      </c>
      <c r="BK1077">
        <v>6.0607759999999997</v>
      </c>
      <c r="BL1077">
        <v>-3.5367500000000001</v>
      </c>
      <c r="BM1077">
        <v>2.8979499999999998</v>
      </c>
      <c r="BN1077">
        <v>-3.1238830000000002</v>
      </c>
      <c r="BO1077">
        <v>3.2000999999999999</v>
      </c>
      <c r="BP1077">
        <v>-1.137972</v>
      </c>
      <c r="BQ1077">
        <v>3.809091</v>
      </c>
      <c r="BR1077">
        <v>-4.0841940000000001</v>
      </c>
      <c r="BS1077">
        <v>3.738785</v>
      </c>
      <c r="BT1077">
        <v>-2.974377</v>
      </c>
      <c r="BU1077">
        <v>4.8125020000000003</v>
      </c>
      <c r="BV1077">
        <v>-1.5818099999999999</v>
      </c>
      <c r="BW1077">
        <v>2.4845090000000001</v>
      </c>
      <c r="BX1077">
        <v>-4.0904740000000004</v>
      </c>
      <c r="BY1077">
        <v>1.258135</v>
      </c>
      <c r="BZ1077">
        <v>-3.5048819999999998</v>
      </c>
      <c r="CA1077">
        <v>2.9397600000000002</v>
      </c>
      <c r="CB1077">
        <v>-0.909466</v>
      </c>
      <c r="CC1077">
        <v>3.382104</v>
      </c>
      <c r="CD1077">
        <v>-4.3102830000000001</v>
      </c>
      <c r="CE1077">
        <v>0.48726799999999998</v>
      </c>
      <c r="CF1077">
        <v>-4.3085810000000002</v>
      </c>
      <c r="CG1077">
        <v>1.880846</v>
      </c>
      <c r="CH1077">
        <v>20.063983</v>
      </c>
      <c r="CI1077">
        <v>205.28931900000001</v>
      </c>
      <c r="CJ1077">
        <v>123.34</v>
      </c>
      <c r="CK1077">
        <v>0.38200000000000001</v>
      </c>
      <c r="CL1077">
        <v>46.3</v>
      </c>
      <c r="CM1077">
        <v>123.26</v>
      </c>
      <c r="CN1077">
        <v>5.5389999999999997</v>
      </c>
      <c r="CO1077">
        <v>672.3</v>
      </c>
      <c r="CP1077">
        <v>-6.983676</v>
      </c>
      <c r="CQ1077">
        <v>-5.3826919999999996</v>
      </c>
      <c r="CR1077">
        <v>111.978908</v>
      </c>
      <c r="CS1077">
        <v>0.50155000000000005</v>
      </c>
      <c r="CT1077" t="s">
        <v>225</v>
      </c>
      <c r="CU1077">
        <v>4856.096552</v>
      </c>
    </row>
    <row r="1078" spans="1:99" x14ac:dyDescent="0.25">
      <c r="A1078" s="47">
        <v>46170</v>
      </c>
      <c r="B1078" s="46">
        <v>0.93949074074074079</v>
      </c>
      <c r="C1078">
        <v>72450.820229000004</v>
      </c>
      <c r="D1078">
        <v>0</v>
      </c>
      <c r="E1078">
        <v>0</v>
      </c>
      <c r="F1078">
        <v>80.183845000000005</v>
      </c>
      <c r="G1078">
        <v>78.894354000000007</v>
      </c>
      <c r="H1078">
        <v>68.779167999999999</v>
      </c>
      <c r="I1078">
        <v>81.018427000000003</v>
      </c>
      <c r="J1078">
        <v>80.318089999999998</v>
      </c>
      <c r="K1078">
        <v>79.867960999999994</v>
      </c>
      <c r="L1078">
        <v>80.391244999999998</v>
      </c>
      <c r="M1078">
        <v>79.244562999999999</v>
      </c>
      <c r="N1078">
        <v>-3.6106129999999999</v>
      </c>
      <c r="O1078">
        <v>-2.736329</v>
      </c>
      <c r="P1078">
        <v>0.50546999999999997</v>
      </c>
      <c r="Q1078">
        <v>0.79026099999999999</v>
      </c>
      <c r="R1078">
        <v>89.014869000000004</v>
      </c>
      <c r="S1078">
        <v>94.490224999999995</v>
      </c>
      <c r="T1078">
        <v>109.87968499999999</v>
      </c>
      <c r="U1078">
        <v>109.072653</v>
      </c>
      <c r="V1078">
        <v>-1.2967880000000001</v>
      </c>
      <c r="W1078">
        <v>-3.22261</v>
      </c>
      <c r="X1078">
        <v>-9.7036470000000001</v>
      </c>
      <c r="Y1078">
        <v>-9.5319850000000006</v>
      </c>
      <c r="Z1078">
        <v>-9.137499</v>
      </c>
      <c r="AA1078">
        <v>-8.9505289999999995</v>
      </c>
      <c r="AB1078">
        <v>34.934341000000003</v>
      </c>
      <c r="AC1078">
        <v>155.013768</v>
      </c>
      <c r="AD1078">
        <v>126.18361899999999</v>
      </c>
      <c r="AE1078">
        <v>133.13242600000001</v>
      </c>
      <c r="AF1078">
        <v>153.89902499999999</v>
      </c>
      <c r="AG1078">
        <v>105.310159</v>
      </c>
      <c r="AH1078">
        <v>93.841493</v>
      </c>
      <c r="AI1078">
        <v>-8.1452489999999997</v>
      </c>
      <c r="AJ1078">
        <v>-10.014033</v>
      </c>
      <c r="AK1078">
        <v>-8.4283289999999997</v>
      </c>
      <c r="AL1078">
        <v>110.237208</v>
      </c>
      <c r="AM1078">
        <v>104.42378600000001</v>
      </c>
      <c r="AN1078">
        <v>104.68800299999999</v>
      </c>
      <c r="AO1078">
        <v>72.993207999999996</v>
      </c>
      <c r="AP1078">
        <v>71.603311000000005</v>
      </c>
      <c r="AQ1078">
        <v>71.832714999999993</v>
      </c>
      <c r="AR1078">
        <v>72.226429999999993</v>
      </c>
      <c r="AS1078">
        <v>104.24970399999999</v>
      </c>
      <c r="AT1078">
        <v>90.581669000000005</v>
      </c>
      <c r="AU1078">
        <v>89.148334000000006</v>
      </c>
      <c r="AV1078">
        <v>93.823857000000004</v>
      </c>
      <c r="AW1078">
        <v>89.161631</v>
      </c>
      <c r="AX1078">
        <v>-1.9775579999999999</v>
      </c>
      <c r="AY1078">
        <v>6.0343549999999997</v>
      </c>
      <c r="AZ1078">
        <v>-2.7742779999999998</v>
      </c>
      <c r="BA1078">
        <v>5.3668990000000001</v>
      </c>
      <c r="BB1078">
        <v>-3.2718950000000002</v>
      </c>
      <c r="BC1078">
        <v>6.231522</v>
      </c>
      <c r="BD1078">
        <v>-2.3225950000000002</v>
      </c>
      <c r="BE1078">
        <v>6.0195619999999996</v>
      </c>
      <c r="BF1078">
        <v>-3.404223</v>
      </c>
      <c r="BG1078">
        <v>4.6979300000000004</v>
      </c>
      <c r="BH1078">
        <v>-2.9257049999999998</v>
      </c>
      <c r="BI1078">
        <v>5.2434640000000003</v>
      </c>
      <c r="BJ1078">
        <v>-2.244729</v>
      </c>
      <c r="BK1078">
        <v>6.1518430000000004</v>
      </c>
      <c r="BL1078">
        <v>-3.5307780000000002</v>
      </c>
      <c r="BM1078">
        <v>2.9351409999999998</v>
      </c>
      <c r="BN1078">
        <v>-3.1740940000000002</v>
      </c>
      <c r="BO1078">
        <v>3.232218</v>
      </c>
      <c r="BP1078">
        <v>-1.1355519999999999</v>
      </c>
      <c r="BQ1078">
        <v>3.8257340000000002</v>
      </c>
      <c r="BR1078">
        <v>-4.0933859999999997</v>
      </c>
      <c r="BS1078">
        <v>3.749695</v>
      </c>
      <c r="BT1078">
        <v>-2.9819209999999998</v>
      </c>
      <c r="BU1078">
        <v>4.7752319999999999</v>
      </c>
      <c r="BV1078">
        <v>-1.608714</v>
      </c>
      <c r="BW1078">
        <v>2.4458030000000002</v>
      </c>
      <c r="BX1078">
        <v>-4.0345789999999999</v>
      </c>
      <c r="BY1078">
        <v>1.304349</v>
      </c>
      <c r="BZ1078">
        <v>-3.5145360000000001</v>
      </c>
      <c r="CA1078">
        <v>2.9267970000000001</v>
      </c>
      <c r="CB1078">
        <v>-1.0881689999999999</v>
      </c>
      <c r="CC1078">
        <v>3.3378909999999999</v>
      </c>
      <c r="CD1078">
        <v>-4.324808</v>
      </c>
      <c r="CE1078">
        <v>0.45207399999999998</v>
      </c>
      <c r="CF1078">
        <v>-4.3429000000000002</v>
      </c>
      <c r="CG1078">
        <v>1.856528</v>
      </c>
      <c r="CH1078">
        <v>20.073799999999999</v>
      </c>
      <c r="CI1078">
        <v>202.687364</v>
      </c>
      <c r="CJ1078">
        <v>122.7</v>
      </c>
      <c r="CK1078">
        <v>2.2810000000000001</v>
      </c>
      <c r="CL1078">
        <v>279.7</v>
      </c>
      <c r="CM1078">
        <v>122.62</v>
      </c>
      <c r="CN1078">
        <v>5.54</v>
      </c>
      <c r="CO1078">
        <v>666.2</v>
      </c>
      <c r="CP1078">
        <v>-3.0597720000000002</v>
      </c>
      <c r="CQ1078">
        <v>-5.368557</v>
      </c>
      <c r="CR1078">
        <v>111.026246</v>
      </c>
      <c r="CS1078">
        <v>0.49546200000000001</v>
      </c>
      <c r="CT1078" t="s">
        <v>225</v>
      </c>
      <c r="CU1078">
        <v>4858.3607739999998</v>
      </c>
    </row>
    <row r="1079" spans="1:99" x14ac:dyDescent="0.25">
      <c r="A1079" s="47">
        <v>46170</v>
      </c>
      <c r="B1079" s="46">
        <v>0.94018518518518512</v>
      </c>
      <c r="C1079">
        <v>72510.819396000006</v>
      </c>
      <c r="D1079">
        <v>0</v>
      </c>
      <c r="E1079">
        <v>0</v>
      </c>
      <c r="F1079">
        <v>80.215289999999996</v>
      </c>
      <c r="G1079">
        <v>78.910287999999994</v>
      </c>
      <c r="H1079">
        <v>68.731891000000005</v>
      </c>
      <c r="I1079">
        <v>81.054637</v>
      </c>
      <c r="J1079">
        <v>80.392947000000007</v>
      </c>
      <c r="K1079">
        <v>79.85718</v>
      </c>
      <c r="L1079">
        <v>80.377713</v>
      </c>
      <c r="M1079">
        <v>79.258752999999999</v>
      </c>
      <c r="N1079">
        <v>-3.474955</v>
      </c>
      <c r="O1079">
        <v>-2.9080240000000002</v>
      </c>
      <c r="P1079">
        <v>0.39184600000000003</v>
      </c>
      <c r="Q1079">
        <v>0.67622499999999997</v>
      </c>
      <c r="R1079">
        <v>90.506192999999996</v>
      </c>
      <c r="S1079">
        <v>95.151404999999997</v>
      </c>
      <c r="T1079">
        <v>110.76144600000001</v>
      </c>
      <c r="U1079">
        <v>109.92069100000001</v>
      </c>
      <c r="V1079">
        <v>-1.411144</v>
      </c>
      <c r="W1079">
        <v>-3.2398340000000001</v>
      </c>
      <c r="X1079">
        <v>-9.5976859999999995</v>
      </c>
      <c r="Y1079">
        <v>-9.3683840000000007</v>
      </c>
      <c r="Z1079">
        <v>-9.1714889999999993</v>
      </c>
      <c r="AA1079">
        <v>-13.958466</v>
      </c>
      <c r="AB1079">
        <v>32.607255000000002</v>
      </c>
      <c r="AC1079">
        <v>155.089247</v>
      </c>
      <c r="AD1079">
        <v>126.40375299999999</v>
      </c>
      <c r="AE1079">
        <v>133.40874700000001</v>
      </c>
      <c r="AF1079">
        <v>153.94456400000001</v>
      </c>
      <c r="AG1079">
        <v>103.854961</v>
      </c>
      <c r="AH1079">
        <v>95.283806999999996</v>
      </c>
      <c r="AI1079">
        <v>-9.1111050000000002</v>
      </c>
      <c r="AJ1079">
        <v>-14.187058</v>
      </c>
      <c r="AK1079">
        <v>-12.721892</v>
      </c>
      <c r="AL1079">
        <v>110.160709</v>
      </c>
      <c r="AM1079">
        <v>105.028018</v>
      </c>
      <c r="AN1079">
        <v>104.823508</v>
      </c>
      <c r="AO1079">
        <v>73.200603000000001</v>
      </c>
      <c r="AP1079">
        <v>71.902383</v>
      </c>
      <c r="AQ1079">
        <v>72.068129999999996</v>
      </c>
      <c r="AR1079">
        <v>72.467642999999995</v>
      </c>
      <c r="AS1079">
        <v>104.55655299999999</v>
      </c>
      <c r="AT1079">
        <v>90.724479000000002</v>
      </c>
      <c r="AU1079">
        <v>89.199742999999998</v>
      </c>
      <c r="AV1079">
        <v>93.969220000000007</v>
      </c>
      <c r="AW1079">
        <v>89.170657000000006</v>
      </c>
      <c r="AX1079">
        <v>-1.897305</v>
      </c>
      <c r="AY1079">
        <v>6.039015</v>
      </c>
      <c r="AZ1079">
        <v>-2.7314639999999999</v>
      </c>
      <c r="BA1079">
        <v>5.3019400000000001</v>
      </c>
      <c r="BB1079">
        <v>-3.2968459999999999</v>
      </c>
      <c r="BC1079">
        <v>6.1618170000000001</v>
      </c>
      <c r="BD1079">
        <v>-2.3176230000000002</v>
      </c>
      <c r="BE1079">
        <v>5.9191549999999999</v>
      </c>
      <c r="BF1079">
        <v>-3.2787449999999998</v>
      </c>
      <c r="BG1079">
        <v>4.7003060000000003</v>
      </c>
      <c r="BH1079">
        <v>-2.8558870000000001</v>
      </c>
      <c r="BI1079">
        <v>5.2523739999999997</v>
      </c>
      <c r="BJ1079">
        <v>-2.2853279999999998</v>
      </c>
      <c r="BK1079">
        <v>6.0861200000000002</v>
      </c>
      <c r="BL1079">
        <v>-3.5772270000000002</v>
      </c>
      <c r="BM1079">
        <v>2.8440699999999999</v>
      </c>
      <c r="BN1079">
        <v>-3.1336909999999998</v>
      </c>
      <c r="BO1079">
        <v>3.1982029999999999</v>
      </c>
      <c r="BP1079">
        <v>-1.11568</v>
      </c>
      <c r="BQ1079">
        <v>3.781145</v>
      </c>
      <c r="BR1079">
        <v>-4.1436349999999997</v>
      </c>
      <c r="BS1079">
        <v>3.7343519999999999</v>
      </c>
      <c r="BT1079">
        <v>-2.966323</v>
      </c>
      <c r="BU1079">
        <v>4.8300929999999997</v>
      </c>
      <c r="BV1079">
        <v>-1.5906100000000001</v>
      </c>
      <c r="BW1079">
        <v>2.5217900000000002</v>
      </c>
      <c r="BX1079">
        <v>-4.159503</v>
      </c>
      <c r="BY1079">
        <v>1.235331</v>
      </c>
      <c r="BZ1079">
        <v>-3.5571229999999998</v>
      </c>
      <c r="CA1079">
        <v>2.9206120000000002</v>
      </c>
      <c r="CB1079">
        <v>-0.83480699999999997</v>
      </c>
      <c r="CC1079">
        <v>3.3808959999999999</v>
      </c>
      <c r="CD1079">
        <v>-4.2924800000000003</v>
      </c>
      <c r="CE1079">
        <v>0.50494000000000006</v>
      </c>
      <c r="CF1079">
        <v>-4.390193</v>
      </c>
      <c r="CG1079">
        <v>1.84378</v>
      </c>
      <c r="CH1079">
        <v>20.074674999999999</v>
      </c>
      <c r="CI1079">
        <v>206.41031699999999</v>
      </c>
      <c r="CJ1079">
        <v>122.79</v>
      </c>
      <c r="CK1079">
        <v>2.2810000000000001</v>
      </c>
      <c r="CL1079">
        <v>279.8</v>
      </c>
      <c r="CM1079">
        <v>122.7</v>
      </c>
      <c r="CN1079">
        <v>5.5469999999999997</v>
      </c>
      <c r="CO1079">
        <v>671.8</v>
      </c>
      <c r="CP1079">
        <v>-7.3545949999999998</v>
      </c>
      <c r="CQ1079">
        <v>-5.3672969999999998</v>
      </c>
      <c r="CR1079">
        <v>112.386797</v>
      </c>
      <c r="CS1079">
        <v>0.49531900000000001</v>
      </c>
      <c r="CT1079" t="s">
        <v>225</v>
      </c>
      <c r="CU1079">
        <v>4863.0224040000003</v>
      </c>
    </row>
    <row r="1080" spans="1:99" x14ac:dyDescent="0.25">
      <c r="A1080" s="47">
        <v>46170</v>
      </c>
      <c r="B1080" s="46">
        <v>0.94087962962962957</v>
      </c>
      <c r="C1080">
        <v>72570.817930000005</v>
      </c>
      <c r="D1080">
        <v>0</v>
      </c>
      <c r="E1080">
        <v>0</v>
      </c>
      <c r="F1080">
        <v>80.312641999999997</v>
      </c>
      <c r="G1080">
        <v>78.943460999999999</v>
      </c>
      <c r="H1080">
        <v>68.892684000000003</v>
      </c>
      <c r="I1080">
        <v>81.059565000000006</v>
      </c>
      <c r="J1080">
        <v>80.483923000000004</v>
      </c>
      <c r="K1080">
        <v>79.872195000000005</v>
      </c>
      <c r="L1080">
        <v>80.364754000000005</v>
      </c>
      <c r="M1080">
        <v>79.256704999999997</v>
      </c>
      <c r="N1080">
        <v>-3.7254299999999998</v>
      </c>
      <c r="O1080">
        <v>-2.8834759999999999</v>
      </c>
      <c r="P1080">
        <v>0.37340899999999999</v>
      </c>
      <c r="Q1080">
        <v>0.74548700000000001</v>
      </c>
      <c r="R1080">
        <v>88.412542999999999</v>
      </c>
      <c r="S1080">
        <v>95.129823999999999</v>
      </c>
      <c r="T1080">
        <v>109.949876</v>
      </c>
      <c r="U1080">
        <v>109.06367400000001</v>
      </c>
      <c r="V1080">
        <v>-1.351002</v>
      </c>
      <c r="W1080">
        <v>-3.5928049999999998</v>
      </c>
      <c r="X1080">
        <v>-9.8589420000000008</v>
      </c>
      <c r="Y1080">
        <v>-9.6633169999999993</v>
      </c>
      <c r="Z1080">
        <v>-9.2658389999999997</v>
      </c>
      <c r="AA1080">
        <v>-9.1767810000000001</v>
      </c>
      <c r="AB1080">
        <v>34.995336999999999</v>
      </c>
      <c r="AC1080">
        <v>155.333371</v>
      </c>
      <c r="AD1080">
        <v>126.571471</v>
      </c>
      <c r="AE1080">
        <v>133.590667</v>
      </c>
      <c r="AF1080">
        <v>154.25974400000001</v>
      </c>
      <c r="AG1080">
        <v>105.166006</v>
      </c>
      <c r="AH1080">
        <v>93.786412999999996</v>
      </c>
      <c r="AI1080">
        <v>-8.2520690000000005</v>
      </c>
      <c r="AJ1080">
        <v>-10.138458</v>
      </c>
      <c r="AK1080">
        <v>-8.609102</v>
      </c>
      <c r="AL1080">
        <v>110.511866</v>
      </c>
      <c r="AM1080">
        <v>104.405856</v>
      </c>
      <c r="AN1080">
        <v>104.99994</v>
      </c>
      <c r="AO1080">
        <v>73.102057000000002</v>
      </c>
      <c r="AP1080">
        <v>71.758324000000002</v>
      </c>
      <c r="AQ1080">
        <v>71.942751999999999</v>
      </c>
      <c r="AR1080">
        <v>72.369608999999997</v>
      </c>
      <c r="AS1080">
        <v>104.51923499999999</v>
      </c>
      <c r="AT1080">
        <v>90.880263999999997</v>
      </c>
      <c r="AU1080">
        <v>89.423494000000005</v>
      </c>
      <c r="AV1080">
        <v>94.138459999999995</v>
      </c>
      <c r="AW1080">
        <v>89.389015000000001</v>
      </c>
      <c r="AX1080">
        <v>-2.015806</v>
      </c>
      <c r="AY1080">
        <v>5.9668049999999999</v>
      </c>
      <c r="AZ1080">
        <v>-2.7831459999999999</v>
      </c>
      <c r="BA1080">
        <v>5.3462230000000002</v>
      </c>
      <c r="BB1080">
        <v>-3.278448</v>
      </c>
      <c r="BC1080">
        <v>6.171691</v>
      </c>
      <c r="BD1080">
        <v>-2.347499</v>
      </c>
      <c r="BE1080">
        <v>5.9647500000000004</v>
      </c>
      <c r="BF1080">
        <v>-3.4295499999999999</v>
      </c>
      <c r="BG1080">
        <v>4.6485989999999999</v>
      </c>
      <c r="BH1080">
        <v>-2.9281510000000002</v>
      </c>
      <c r="BI1080">
        <v>5.2387569999999997</v>
      </c>
      <c r="BJ1080">
        <v>-2.2573729999999999</v>
      </c>
      <c r="BK1080">
        <v>6.1082289999999997</v>
      </c>
      <c r="BL1080">
        <v>-3.546786</v>
      </c>
      <c r="BM1080">
        <v>2.8981330000000001</v>
      </c>
      <c r="BN1080">
        <v>-3.1896279999999999</v>
      </c>
      <c r="BO1080">
        <v>3.2228119999999998</v>
      </c>
      <c r="BP1080">
        <v>-1.1557189999999999</v>
      </c>
      <c r="BQ1080">
        <v>3.8034219999999999</v>
      </c>
      <c r="BR1080">
        <v>-4.1173659999999996</v>
      </c>
      <c r="BS1080">
        <v>3.732675</v>
      </c>
      <c r="BT1080">
        <v>-3.0051510000000001</v>
      </c>
      <c r="BU1080">
        <v>4.7664949999999999</v>
      </c>
      <c r="BV1080">
        <v>-1.606792</v>
      </c>
      <c r="BW1080">
        <v>2.4403489999999999</v>
      </c>
      <c r="BX1080">
        <v>-4.0606090000000004</v>
      </c>
      <c r="BY1080">
        <v>1.2799160000000001</v>
      </c>
      <c r="BZ1080">
        <v>-3.5437979999999998</v>
      </c>
      <c r="CA1080">
        <v>2.9035530000000001</v>
      </c>
      <c r="CB1080">
        <v>-1.093969</v>
      </c>
      <c r="CC1080">
        <v>3.3206370000000001</v>
      </c>
      <c r="CD1080">
        <v>-4.3264750000000003</v>
      </c>
      <c r="CE1080">
        <v>0.46473199999999998</v>
      </c>
      <c r="CF1080">
        <v>-4.398714</v>
      </c>
      <c r="CG1080">
        <v>1.846859</v>
      </c>
      <c r="CH1080">
        <v>20.08877</v>
      </c>
      <c r="CI1080">
        <v>202.28045299999999</v>
      </c>
      <c r="CJ1080">
        <v>123.28</v>
      </c>
      <c r="CK1080">
        <v>0.38300000000000001</v>
      </c>
      <c r="CL1080">
        <v>46.3</v>
      </c>
      <c r="CM1080">
        <v>123.2</v>
      </c>
      <c r="CN1080">
        <v>5.5069999999999997</v>
      </c>
      <c r="CO1080">
        <v>670.3</v>
      </c>
      <c r="CP1080">
        <v>-3.2620939999999998</v>
      </c>
      <c r="CQ1080">
        <v>-5.3470079999999998</v>
      </c>
      <c r="CR1080">
        <v>110.876507</v>
      </c>
      <c r="CS1080">
        <v>0.47332400000000002</v>
      </c>
      <c r="CT1080" t="s">
        <v>225</v>
      </c>
      <c r="CU1080">
        <v>4865.5463149999996</v>
      </c>
    </row>
    <row r="1081" spans="1:99" x14ac:dyDescent="0.25">
      <c r="A1081" s="47">
        <v>46170</v>
      </c>
      <c r="B1081" s="46">
        <v>0.94157407407407412</v>
      </c>
      <c r="C1081">
        <v>72630.817595</v>
      </c>
      <c r="D1081">
        <v>0</v>
      </c>
      <c r="E1081">
        <v>0</v>
      </c>
      <c r="F1081">
        <v>80.391158000000004</v>
      </c>
      <c r="G1081">
        <v>79.013273999999996</v>
      </c>
      <c r="H1081">
        <v>68.909296999999995</v>
      </c>
      <c r="I1081">
        <v>81.078435999999996</v>
      </c>
      <c r="J1081">
        <v>80.632481999999996</v>
      </c>
      <c r="K1081">
        <v>79.924271000000005</v>
      </c>
      <c r="L1081">
        <v>80.355645999999993</v>
      </c>
      <c r="M1081">
        <v>79.301383000000001</v>
      </c>
      <c r="N1081">
        <v>-2.050576</v>
      </c>
      <c r="O1081">
        <v>-1.493695</v>
      </c>
      <c r="P1081">
        <v>8.081842</v>
      </c>
      <c r="Q1081">
        <v>7.0608199999999997</v>
      </c>
      <c r="R1081">
        <v>89.762816999999998</v>
      </c>
      <c r="S1081">
        <v>92.388999999999996</v>
      </c>
      <c r="T1081">
        <v>104.319362</v>
      </c>
      <c r="U1081">
        <v>106.505747</v>
      </c>
      <c r="V1081">
        <v>4.6967629999999998</v>
      </c>
      <c r="W1081">
        <v>2.5905429999999998</v>
      </c>
      <c r="X1081">
        <v>-8.0515690000000006</v>
      </c>
      <c r="Y1081">
        <v>-8.1460849999999994</v>
      </c>
      <c r="Z1081">
        <v>-7.8600430000000001</v>
      </c>
      <c r="AA1081">
        <v>-4.7730819999999996</v>
      </c>
      <c r="AB1081">
        <v>64.845465000000004</v>
      </c>
      <c r="AC1081">
        <v>141.92496499999999</v>
      </c>
      <c r="AD1081">
        <v>129.385683</v>
      </c>
      <c r="AE1081">
        <v>134.880315</v>
      </c>
      <c r="AF1081">
        <v>137.01098099999999</v>
      </c>
      <c r="AG1081">
        <v>93.115189000000001</v>
      </c>
      <c r="AH1081">
        <v>85.933740999999998</v>
      </c>
      <c r="AI1081">
        <v>-5.4023180000000002</v>
      </c>
      <c r="AJ1081">
        <v>-5.6736300000000002</v>
      </c>
      <c r="AK1081">
        <v>-5.2025569999999997</v>
      </c>
      <c r="AL1081">
        <v>110.32489700000001</v>
      </c>
      <c r="AM1081">
        <v>92.273114000000007</v>
      </c>
      <c r="AN1081">
        <v>104.08512899999999</v>
      </c>
      <c r="AO1081">
        <v>72.596384999999998</v>
      </c>
      <c r="AP1081">
        <v>71.270587000000006</v>
      </c>
      <c r="AQ1081">
        <v>71.434760999999995</v>
      </c>
      <c r="AR1081">
        <v>71.838104000000001</v>
      </c>
      <c r="AS1081">
        <v>100.68117100000001</v>
      </c>
      <c r="AT1081">
        <v>90.191989000000007</v>
      </c>
      <c r="AU1081">
        <v>88.829125000000005</v>
      </c>
      <c r="AV1081">
        <v>93.139932000000002</v>
      </c>
      <c r="AW1081">
        <v>88.921402</v>
      </c>
      <c r="AX1081">
        <v>-1.9327259999999999</v>
      </c>
      <c r="AY1081">
        <v>6.0571289999999998</v>
      </c>
      <c r="AZ1081">
        <v>-2.809599</v>
      </c>
      <c r="BA1081">
        <v>5.3168870000000004</v>
      </c>
      <c r="BB1081">
        <v>-3.2993489999999999</v>
      </c>
      <c r="BC1081">
        <v>6.1820599999999999</v>
      </c>
      <c r="BD1081">
        <v>-2.354616</v>
      </c>
      <c r="BE1081">
        <v>5.9851960000000002</v>
      </c>
      <c r="BF1081">
        <v>-3.3448929999999999</v>
      </c>
      <c r="BG1081">
        <v>4.7065279999999996</v>
      </c>
      <c r="BH1081">
        <v>-2.9104890000000001</v>
      </c>
      <c r="BI1081">
        <v>5.2364889999999997</v>
      </c>
      <c r="BJ1081">
        <v>-2.2911950000000001</v>
      </c>
      <c r="BK1081">
        <v>6.0784960000000003</v>
      </c>
      <c r="BL1081">
        <v>-3.54664</v>
      </c>
      <c r="BM1081">
        <v>2.8973559999999998</v>
      </c>
      <c r="BN1081">
        <v>-3.1839110000000002</v>
      </c>
      <c r="BO1081">
        <v>3.201346</v>
      </c>
      <c r="BP1081">
        <v>-1.1914880000000001</v>
      </c>
      <c r="BQ1081">
        <v>3.7389790000000001</v>
      </c>
      <c r="BR1081">
        <v>-4.1207500000000001</v>
      </c>
      <c r="BS1081">
        <v>3.7106840000000001</v>
      </c>
      <c r="BT1081">
        <v>-2.9990549999999998</v>
      </c>
      <c r="BU1081">
        <v>4.7784829999999996</v>
      </c>
      <c r="BV1081">
        <v>-1.6123719999999999</v>
      </c>
      <c r="BW1081">
        <v>2.431581</v>
      </c>
      <c r="BX1081">
        <v>-4.1443219999999998</v>
      </c>
      <c r="BY1081">
        <v>1.2227159999999999</v>
      </c>
      <c r="BZ1081">
        <v>-3.5428860000000002</v>
      </c>
      <c r="CA1081">
        <v>2.9180769999999998</v>
      </c>
      <c r="CB1081">
        <v>-0.99050400000000005</v>
      </c>
      <c r="CC1081">
        <v>3.3710079999999998</v>
      </c>
      <c r="CD1081">
        <v>-4.3717170000000003</v>
      </c>
      <c r="CE1081">
        <v>0.45860899999999999</v>
      </c>
      <c r="CF1081">
        <v>-4.4205959999999997</v>
      </c>
      <c r="CG1081">
        <v>1.8486849999999999</v>
      </c>
      <c r="CH1081">
        <v>20.075745000000001</v>
      </c>
      <c r="CI1081">
        <v>136.888656</v>
      </c>
      <c r="CJ1081">
        <v>124.31</v>
      </c>
      <c r="CK1081">
        <v>2.3010000000000002</v>
      </c>
      <c r="CL1081">
        <v>286.3</v>
      </c>
      <c r="CM1081">
        <v>124.35</v>
      </c>
      <c r="CN1081">
        <v>0</v>
      </c>
      <c r="CO1081">
        <v>1.7</v>
      </c>
      <c r="CP1081">
        <v>0.16320000000000001</v>
      </c>
      <c r="CQ1081">
        <v>-5.3657570000000003</v>
      </c>
      <c r="CR1081">
        <v>83.551260999999997</v>
      </c>
      <c r="CS1081">
        <v>0.47425600000000001</v>
      </c>
      <c r="CT1081" t="s">
        <v>225</v>
      </c>
      <c r="CU1081">
        <v>4867.8494650000002</v>
      </c>
    </row>
    <row r="1082" spans="1:99" x14ac:dyDescent="0.25">
      <c r="A1082" s="47">
        <v>46170</v>
      </c>
      <c r="B1082" s="46">
        <v>0.94226851851851856</v>
      </c>
      <c r="C1082">
        <v>72690.816399000003</v>
      </c>
      <c r="D1082">
        <v>0</v>
      </c>
      <c r="E1082">
        <v>0</v>
      </c>
      <c r="F1082">
        <v>80.386583000000002</v>
      </c>
      <c r="G1082">
        <v>79.017940999999993</v>
      </c>
      <c r="H1082">
        <v>68.899555000000007</v>
      </c>
      <c r="I1082">
        <v>81.072232</v>
      </c>
      <c r="J1082">
        <v>80.802083999999994</v>
      </c>
      <c r="K1082">
        <v>79.865978999999996</v>
      </c>
      <c r="L1082">
        <v>80.373380999999995</v>
      </c>
      <c r="M1082">
        <v>79.271227999999994</v>
      </c>
      <c r="N1082">
        <v>-1.0677209999999999</v>
      </c>
      <c r="O1082">
        <v>-0.92658499999999999</v>
      </c>
      <c r="P1082">
        <v>10.580247999999999</v>
      </c>
      <c r="Q1082">
        <v>9.6188760000000002</v>
      </c>
      <c r="R1082">
        <v>88.926479</v>
      </c>
      <c r="S1082">
        <v>90.898526000000004</v>
      </c>
      <c r="T1082">
        <v>102.04744700000001</v>
      </c>
      <c r="U1082">
        <v>103.76903</v>
      </c>
      <c r="V1082">
        <v>6.2960130000000003</v>
      </c>
      <c r="W1082">
        <v>4.5411479999999997</v>
      </c>
      <c r="X1082">
        <v>-6.410685</v>
      </c>
      <c r="Y1082">
        <v>-6.2832999999999997</v>
      </c>
      <c r="Z1082">
        <v>-5.5784450000000003</v>
      </c>
      <c r="AA1082">
        <v>-1.409232</v>
      </c>
      <c r="AB1082">
        <v>81.450056000000004</v>
      </c>
      <c r="AC1082">
        <v>128.889453</v>
      </c>
      <c r="AD1082">
        <v>131.32683</v>
      </c>
      <c r="AE1082">
        <v>135.27232900000001</v>
      </c>
      <c r="AF1082">
        <v>120.32974299999999</v>
      </c>
      <c r="AG1082">
        <v>86.437374000000005</v>
      </c>
      <c r="AH1082">
        <v>63.002431000000001</v>
      </c>
      <c r="AI1082">
        <v>-1.9549749999999999</v>
      </c>
      <c r="AJ1082">
        <v>-2.0981640000000001</v>
      </c>
      <c r="AK1082">
        <v>-2.0722070000000001</v>
      </c>
      <c r="AL1082">
        <v>109.409879</v>
      </c>
      <c r="AM1082">
        <v>82.552987999999999</v>
      </c>
      <c r="AN1082">
        <v>102.892691</v>
      </c>
      <c r="AO1082">
        <v>72.892210000000006</v>
      </c>
      <c r="AP1082">
        <v>71.606213999999994</v>
      </c>
      <c r="AQ1082">
        <v>71.792371000000003</v>
      </c>
      <c r="AR1082">
        <v>72.152637999999996</v>
      </c>
      <c r="AS1082">
        <v>97.265545000000003</v>
      </c>
      <c r="AT1082">
        <v>89.321226999999993</v>
      </c>
      <c r="AU1082">
        <v>87.978161</v>
      </c>
      <c r="AV1082">
        <v>91.667306999999994</v>
      </c>
      <c r="AW1082">
        <v>88.263966999999994</v>
      </c>
      <c r="AX1082">
        <v>-1.9535670000000001</v>
      </c>
      <c r="AY1082">
        <v>6.0209710000000003</v>
      </c>
      <c r="AZ1082">
        <v>-2.778044</v>
      </c>
      <c r="BA1082">
        <v>5.3068039999999996</v>
      </c>
      <c r="BB1082">
        <v>-3.3072430000000002</v>
      </c>
      <c r="BC1082">
        <v>6.1600190000000001</v>
      </c>
      <c r="BD1082">
        <v>-2.3505120000000002</v>
      </c>
      <c r="BE1082">
        <v>5.945748</v>
      </c>
      <c r="BF1082">
        <v>-3.3490600000000001</v>
      </c>
      <c r="BG1082">
        <v>4.7069999999999999</v>
      </c>
      <c r="BH1082">
        <v>-2.8948320000000001</v>
      </c>
      <c r="BI1082">
        <v>5.234076</v>
      </c>
      <c r="BJ1082">
        <v>-2.2987359999999999</v>
      </c>
      <c r="BK1082">
        <v>6.0637239999999997</v>
      </c>
      <c r="BL1082">
        <v>-3.5324990000000001</v>
      </c>
      <c r="BM1082">
        <v>2.8869790000000002</v>
      </c>
      <c r="BN1082">
        <v>-3.1832419999999999</v>
      </c>
      <c r="BO1082">
        <v>3.1937319999999998</v>
      </c>
      <c r="BP1082">
        <v>-1.1569100000000001</v>
      </c>
      <c r="BQ1082">
        <v>3.7677860000000001</v>
      </c>
      <c r="BR1082">
        <v>-4.1306520000000004</v>
      </c>
      <c r="BS1082">
        <v>3.7331539999999999</v>
      </c>
      <c r="BT1082">
        <v>-2.9944549999999999</v>
      </c>
      <c r="BU1082">
        <v>4.783487</v>
      </c>
      <c r="BV1082">
        <v>-1.619256</v>
      </c>
      <c r="BW1082">
        <v>2.459263</v>
      </c>
      <c r="BX1082">
        <v>-4.1674259999999999</v>
      </c>
      <c r="BY1082">
        <v>1.2353130000000001</v>
      </c>
      <c r="BZ1082">
        <v>-3.5854810000000001</v>
      </c>
      <c r="CA1082">
        <v>2.890784</v>
      </c>
      <c r="CB1082">
        <v>-0.92587900000000001</v>
      </c>
      <c r="CC1082">
        <v>3.3653379999999999</v>
      </c>
      <c r="CD1082">
        <v>-4.3268170000000001</v>
      </c>
      <c r="CE1082">
        <v>0.46947100000000003</v>
      </c>
      <c r="CF1082">
        <v>-4.4451049999999999</v>
      </c>
      <c r="CG1082">
        <v>1.8548199999999999</v>
      </c>
      <c r="CH1082">
        <v>20.052415</v>
      </c>
      <c r="CI1082">
        <v>70.569158000000002</v>
      </c>
      <c r="CJ1082">
        <v>124.24</v>
      </c>
      <c r="CK1082">
        <v>2.3010000000000002</v>
      </c>
      <c r="CL1082">
        <v>285.7</v>
      </c>
      <c r="CM1082">
        <v>124.3</v>
      </c>
      <c r="CN1082">
        <v>0</v>
      </c>
      <c r="CO1082">
        <v>1.6</v>
      </c>
      <c r="CP1082">
        <v>3.3271449999999998</v>
      </c>
      <c r="CQ1082">
        <v>-5.3993520000000004</v>
      </c>
      <c r="CR1082">
        <v>44.794606999999999</v>
      </c>
      <c r="CS1082">
        <v>0.47441</v>
      </c>
      <c r="CT1082" t="s">
        <v>225</v>
      </c>
      <c r="CU1082">
        <v>4872.613926</v>
      </c>
    </row>
    <row r="1083" spans="1:99" x14ac:dyDescent="0.25">
      <c r="A1083" s="47">
        <v>46170</v>
      </c>
      <c r="B1083" s="46">
        <v>0.94296296296296289</v>
      </c>
      <c r="C1083">
        <v>72750.815417000005</v>
      </c>
      <c r="D1083">
        <v>0</v>
      </c>
      <c r="E1083">
        <v>0</v>
      </c>
      <c r="F1083">
        <v>80.340703000000005</v>
      </c>
      <c r="G1083">
        <v>79.024119999999996</v>
      </c>
      <c r="H1083">
        <v>68.843689999999995</v>
      </c>
      <c r="I1083">
        <v>81.039484000000002</v>
      </c>
      <c r="J1083">
        <v>80.887215999999995</v>
      </c>
      <c r="K1083">
        <v>79.848307000000005</v>
      </c>
      <c r="L1083">
        <v>80.331591000000003</v>
      </c>
      <c r="M1083">
        <v>79.254603000000003</v>
      </c>
      <c r="N1083">
        <v>-0.64424800000000004</v>
      </c>
      <c r="O1083">
        <v>-0.54898199999999997</v>
      </c>
      <c r="P1083">
        <v>11.801441000000001</v>
      </c>
      <c r="Q1083">
        <v>11.013104</v>
      </c>
      <c r="R1083">
        <v>88.197851999999997</v>
      </c>
      <c r="S1083">
        <v>90.165730999999994</v>
      </c>
      <c r="T1083">
        <v>100.15485700000001</v>
      </c>
      <c r="U1083">
        <v>102.626453</v>
      </c>
      <c r="V1083">
        <v>7.3631070000000003</v>
      </c>
      <c r="W1083">
        <v>5.7747630000000001</v>
      </c>
      <c r="X1083">
        <v>-4.9806509999999999</v>
      </c>
      <c r="Y1083">
        <v>-4.608733</v>
      </c>
      <c r="Z1083">
        <v>-3.7482340000000001</v>
      </c>
      <c r="AA1083">
        <v>0.88415500000000002</v>
      </c>
      <c r="AB1083">
        <v>91.166853000000003</v>
      </c>
      <c r="AC1083">
        <v>120.768058</v>
      </c>
      <c r="AD1083">
        <v>132.12505200000001</v>
      </c>
      <c r="AE1083">
        <v>134.5427</v>
      </c>
      <c r="AF1083">
        <v>109.788465</v>
      </c>
      <c r="AG1083">
        <v>86.792146000000002</v>
      </c>
      <c r="AH1083">
        <v>45.198295000000002</v>
      </c>
      <c r="AI1083">
        <v>0.30782900000000002</v>
      </c>
      <c r="AJ1083">
        <v>-5.5169000000000003E-2</v>
      </c>
      <c r="AK1083">
        <v>-3.1604E-2</v>
      </c>
      <c r="AL1083">
        <v>107.881513</v>
      </c>
      <c r="AM1083">
        <v>77.602256999999994</v>
      </c>
      <c r="AN1083">
        <v>101.842596</v>
      </c>
      <c r="AO1083">
        <v>73.240570000000005</v>
      </c>
      <c r="AP1083">
        <v>71.966185999999993</v>
      </c>
      <c r="AQ1083">
        <v>72.123868000000002</v>
      </c>
      <c r="AR1083">
        <v>72.529308</v>
      </c>
      <c r="AS1083">
        <v>94.691846999999996</v>
      </c>
      <c r="AT1083">
        <v>88.542722999999995</v>
      </c>
      <c r="AU1083">
        <v>87.227935000000002</v>
      </c>
      <c r="AV1083">
        <v>90.594233000000003</v>
      </c>
      <c r="AW1083">
        <v>87.674250999999998</v>
      </c>
      <c r="AX1083">
        <v>-1.9509110000000001</v>
      </c>
      <c r="AY1083">
        <v>6.014437</v>
      </c>
      <c r="AZ1083">
        <v>-2.8328259999999998</v>
      </c>
      <c r="BA1083">
        <v>5.2834029999999998</v>
      </c>
      <c r="BB1083">
        <v>-3.3346689999999999</v>
      </c>
      <c r="BC1083">
        <v>6.1557750000000002</v>
      </c>
      <c r="BD1083">
        <v>-2.3770699999999998</v>
      </c>
      <c r="BE1083">
        <v>5.9566140000000001</v>
      </c>
      <c r="BF1083">
        <v>-3.34965</v>
      </c>
      <c r="BG1083">
        <v>4.6554929999999999</v>
      </c>
      <c r="BH1083">
        <v>-2.9087830000000001</v>
      </c>
      <c r="BI1083">
        <v>5.2331320000000003</v>
      </c>
      <c r="BJ1083">
        <v>-2.287636</v>
      </c>
      <c r="BK1083">
        <v>6.0733119999999996</v>
      </c>
      <c r="BL1083">
        <v>-3.5466679999999999</v>
      </c>
      <c r="BM1083">
        <v>2.8665080000000001</v>
      </c>
      <c r="BN1083">
        <v>-3.202512</v>
      </c>
      <c r="BO1083">
        <v>3.1548780000000001</v>
      </c>
      <c r="BP1083">
        <v>-1.1611229999999999</v>
      </c>
      <c r="BQ1083">
        <v>3.75074</v>
      </c>
      <c r="BR1083">
        <v>-4.1107060000000004</v>
      </c>
      <c r="BS1083">
        <v>3.7259250000000002</v>
      </c>
      <c r="BT1083">
        <v>-3.0022229999999999</v>
      </c>
      <c r="BU1083">
        <v>4.7762690000000001</v>
      </c>
      <c r="BV1083">
        <v>-1.625275</v>
      </c>
      <c r="BW1083">
        <v>2.4592649999999998</v>
      </c>
      <c r="BX1083">
        <v>-4.1218880000000002</v>
      </c>
      <c r="BY1083">
        <v>1.2445040000000001</v>
      </c>
      <c r="BZ1083">
        <v>-3.5223309999999999</v>
      </c>
      <c r="CA1083">
        <v>2.9140519999999999</v>
      </c>
      <c r="CB1083">
        <v>-1.011212</v>
      </c>
      <c r="CC1083">
        <v>3.3674460000000002</v>
      </c>
      <c r="CD1083">
        <v>-4.3665139999999996</v>
      </c>
      <c r="CE1083">
        <v>0.45130700000000001</v>
      </c>
      <c r="CF1083">
        <v>-4.4288550000000004</v>
      </c>
      <c r="CG1083">
        <v>1.8607769999999999</v>
      </c>
      <c r="CH1083">
        <v>20.030835</v>
      </c>
      <c r="CI1083">
        <v>30.657043000000002</v>
      </c>
      <c r="CJ1083">
        <v>124.28</v>
      </c>
      <c r="CK1083">
        <v>2.302</v>
      </c>
      <c r="CL1083">
        <v>286.10000000000002</v>
      </c>
      <c r="CM1083">
        <v>124.28</v>
      </c>
      <c r="CN1083">
        <v>0</v>
      </c>
      <c r="CO1083">
        <v>1.5</v>
      </c>
      <c r="CP1083">
        <v>5.3988389999999997</v>
      </c>
      <c r="CQ1083">
        <v>-5.4304430000000004</v>
      </c>
      <c r="CR1083">
        <v>8.3607469999999999</v>
      </c>
      <c r="CS1083">
        <v>0.46675</v>
      </c>
      <c r="CT1083" t="s">
        <v>225</v>
      </c>
      <c r="CU1083">
        <v>4877.3806260000001</v>
      </c>
    </row>
    <row r="1084" spans="1:99" x14ac:dyDescent="0.25">
      <c r="A1084" s="47">
        <v>46170</v>
      </c>
      <c r="B1084" s="46">
        <v>0.94365740740740733</v>
      </c>
      <c r="C1084">
        <v>72810.814738000001</v>
      </c>
      <c r="D1084">
        <v>0</v>
      </c>
      <c r="E1084">
        <v>0</v>
      </c>
      <c r="F1084">
        <v>80.252697999999995</v>
      </c>
      <c r="G1084">
        <v>79.044032000000001</v>
      </c>
      <c r="H1084">
        <v>68.763424000000001</v>
      </c>
      <c r="I1084">
        <v>81.053664999999995</v>
      </c>
      <c r="J1084">
        <v>80.919017999999994</v>
      </c>
      <c r="K1084">
        <v>79.831845000000001</v>
      </c>
      <c r="L1084">
        <v>80.327513999999994</v>
      </c>
      <c r="M1084">
        <v>79.222358999999997</v>
      </c>
      <c r="N1084">
        <v>-0.208144</v>
      </c>
      <c r="O1084">
        <v>-0.17024700000000001</v>
      </c>
      <c r="P1084">
        <v>12.52244</v>
      </c>
      <c r="Q1084">
        <v>11.697633</v>
      </c>
      <c r="R1084">
        <v>87.593456000000003</v>
      </c>
      <c r="S1084">
        <v>89.013867000000005</v>
      </c>
      <c r="T1084">
        <v>99.392559000000006</v>
      </c>
      <c r="U1084">
        <v>101.282394</v>
      </c>
      <c r="V1084">
        <v>8.2322970000000009</v>
      </c>
      <c r="W1084">
        <v>6.8747199999999999</v>
      </c>
      <c r="X1084">
        <v>-3.6078950000000001</v>
      </c>
      <c r="Y1084">
        <v>-3.2024119999999998</v>
      </c>
      <c r="Z1084">
        <v>-2.4916680000000002</v>
      </c>
      <c r="AA1084">
        <v>2.717336</v>
      </c>
      <c r="AB1084">
        <v>96.194059999999993</v>
      </c>
      <c r="AC1084">
        <v>115.757598</v>
      </c>
      <c r="AD1084">
        <v>132.23124300000001</v>
      </c>
      <c r="AE1084">
        <v>133.740894</v>
      </c>
      <c r="AF1084">
        <v>103.214855</v>
      </c>
      <c r="AG1084">
        <v>86.055660000000003</v>
      </c>
      <c r="AH1084">
        <v>34.755797000000001</v>
      </c>
      <c r="AI1084">
        <v>1.873874</v>
      </c>
      <c r="AJ1084">
        <v>1.2323949999999999</v>
      </c>
      <c r="AK1084">
        <v>1.6002989999999999</v>
      </c>
      <c r="AL1084">
        <v>105.87148000000001</v>
      </c>
      <c r="AM1084">
        <v>77.642717000000005</v>
      </c>
      <c r="AN1084">
        <v>100.916025</v>
      </c>
      <c r="AO1084">
        <v>73.567734999999999</v>
      </c>
      <c r="AP1084">
        <v>72.305716000000004</v>
      </c>
      <c r="AQ1084">
        <v>72.520103000000006</v>
      </c>
      <c r="AR1084">
        <v>72.898117999999997</v>
      </c>
      <c r="AS1084">
        <v>93.333455000000001</v>
      </c>
      <c r="AT1084">
        <v>87.792586999999997</v>
      </c>
      <c r="AU1084">
        <v>86.526719999999997</v>
      </c>
      <c r="AV1084">
        <v>89.620413999999997</v>
      </c>
      <c r="AW1084">
        <v>87.140423999999996</v>
      </c>
      <c r="AX1084">
        <v>-1.9561919999999999</v>
      </c>
      <c r="AY1084">
        <v>5.9707569999999999</v>
      </c>
      <c r="AZ1084">
        <v>-2.7962690000000001</v>
      </c>
      <c r="BA1084">
        <v>5.2988860000000004</v>
      </c>
      <c r="BB1084">
        <v>-3.3004039999999999</v>
      </c>
      <c r="BC1084">
        <v>6.1694500000000003</v>
      </c>
      <c r="BD1084">
        <v>-2.3534790000000001</v>
      </c>
      <c r="BE1084">
        <v>5.935492</v>
      </c>
      <c r="BF1084">
        <v>-3.3544779999999998</v>
      </c>
      <c r="BG1084">
        <v>4.6360419999999998</v>
      </c>
      <c r="BH1084">
        <v>-2.892728</v>
      </c>
      <c r="BI1084">
        <v>5.222861</v>
      </c>
      <c r="BJ1084">
        <v>-2.2855059999999998</v>
      </c>
      <c r="BK1084">
        <v>6.0955579999999996</v>
      </c>
      <c r="BL1084">
        <v>-3.5944509999999998</v>
      </c>
      <c r="BM1084">
        <v>2.875318</v>
      </c>
      <c r="BN1084">
        <v>-3.2228720000000002</v>
      </c>
      <c r="BO1084">
        <v>3.1664430000000001</v>
      </c>
      <c r="BP1084">
        <v>-1.190075</v>
      </c>
      <c r="BQ1084">
        <v>3.8074530000000002</v>
      </c>
      <c r="BR1084">
        <v>-4.1621110000000003</v>
      </c>
      <c r="BS1084">
        <v>3.7470780000000001</v>
      </c>
      <c r="BT1084">
        <v>-3.0379459999999998</v>
      </c>
      <c r="BU1084">
        <v>4.7772059999999996</v>
      </c>
      <c r="BV1084">
        <v>-1.642738</v>
      </c>
      <c r="BW1084">
        <v>2.4327049999999999</v>
      </c>
      <c r="BX1084">
        <v>-4.0916030000000001</v>
      </c>
      <c r="BY1084">
        <v>1.3012840000000001</v>
      </c>
      <c r="BZ1084">
        <v>-3.5603639999999999</v>
      </c>
      <c r="CA1084">
        <v>2.9048219999999998</v>
      </c>
      <c r="CB1084">
        <v>-1.161654</v>
      </c>
      <c r="CC1084">
        <v>3.3306399999999998</v>
      </c>
      <c r="CD1084">
        <v>-4.3445270000000002</v>
      </c>
      <c r="CE1084">
        <v>0.44866</v>
      </c>
      <c r="CF1084">
        <v>-4.4636849999999999</v>
      </c>
      <c r="CG1084">
        <v>1.8530059999999999</v>
      </c>
      <c r="CH1084">
        <v>20.009353000000001</v>
      </c>
      <c r="CI1084">
        <v>24.298964000000002</v>
      </c>
      <c r="CJ1084">
        <v>124.35</v>
      </c>
      <c r="CK1084">
        <v>2.3010000000000002</v>
      </c>
      <c r="CL1084">
        <v>286</v>
      </c>
      <c r="CM1084">
        <v>124.41</v>
      </c>
      <c r="CN1084">
        <v>0</v>
      </c>
      <c r="CO1084">
        <v>1.6</v>
      </c>
      <c r="CP1084">
        <v>7.061706</v>
      </c>
      <c r="CQ1084">
        <v>-5.4614070000000003</v>
      </c>
      <c r="CR1084">
        <v>0.450457</v>
      </c>
      <c r="CS1084">
        <v>0.46007199999999998</v>
      </c>
      <c r="CT1084" t="s">
        <v>225</v>
      </c>
      <c r="CU1084">
        <v>4882.1494329999996</v>
      </c>
    </row>
    <row r="1085" spans="1:99" x14ac:dyDescent="0.25">
      <c r="A1085" s="47">
        <v>46170</v>
      </c>
      <c r="B1085" s="46">
        <v>0.94435185185185189</v>
      </c>
      <c r="C1085">
        <v>72870.813594000007</v>
      </c>
      <c r="D1085">
        <v>0</v>
      </c>
      <c r="E1085">
        <v>0</v>
      </c>
      <c r="F1085">
        <v>80.152595000000005</v>
      </c>
      <c r="G1085">
        <v>79.059406999999993</v>
      </c>
      <c r="H1085">
        <v>68.716007000000005</v>
      </c>
      <c r="I1085">
        <v>81.051539000000005</v>
      </c>
      <c r="J1085">
        <v>80.877038999999996</v>
      </c>
      <c r="K1085">
        <v>79.854917</v>
      </c>
      <c r="L1085">
        <v>80.300901999999994</v>
      </c>
      <c r="M1085">
        <v>79.228498000000002</v>
      </c>
      <c r="N1085">
        <v>0.21919</v>
      </c>
      <c r="O1085">
        <v>0.199791</v>
      </c>
      <c r="P1085">
        <v>13.140756</v>
      </c>
      <c r="Q1085">
        <v>12.481350000000001</v>
      </c>
      <c r="R1085">
        <v>87.137416999999999</v>
      </c>
      <c r="S1085">
        <v>88.541522000000001</v>
      </c>
      <c r="T1085">
        <v>98.424306999999999</v>
      </c>
      <c r="U1085">
        <v>99.776064000000005</v>
      </c>
      <c r="V1085">
        <v>8.979438</v>
      </c>
      <c r="W1085">
        <v>7.6180779999999997</v>
      </c>
      <c r="X1085">
        <v>-2.3219889999999999</v>
      </c>
      <c r="Y1085">
        <v>-1.9289000000000001</v>
      </c>
      <c r="Z1085">
        <v>-1.427746</v>
      </c>
      <c r="AA1085">
        <v>4.3472860000000004</v>
      </c>
      <c r="AB1085">
        <v>98.992750000000001</v>
      </c>
      <c r="AC1085">
        <v>112.588505</v>
      </c>
      <c r="AD1085">
        <v>132.09850299999999</v>
      </c>
      <c r="AE1085">
        <v>132.88423</v>
      </c>
      <c r="AF1085">
        <v>98.886037000000002</v>
      </c>
      <c r="AG1085">
        <v>85.611504999999994</v>
      </c>
      <c r="AH1085">
        <v>28.583297000000002</v>
      </c>
      <c r="AI1085">
        <v>3.063822</v>
      </c>
      <c r="AJ1085">
        <v>2.1423350000000001</v>
      </c>
      <c r="AK1085">
        <v>3.5854270000000001</v>
      </c>
      <c r="AL1085">
        <v>104.084267</v>
      </c>
      <c r="AM1085">
        <v>77.947784999999996</v>
      </c>
      <c r="AN1085">
        <v>100.106494</v>
      </c>
      <c r="AO1085">
        <v>73.918672999999998</v>
      </c>
      <c r="AP1085">
        <v>72.641867000000005</v>
      </c>
      <c r="AQ1085">
        <v>72.853205000000003</v>
      </c>
      <c r="AR1085">
        <v>73.233120999999997</v>
      </c>
      <c r="AS1085">
        <v>92.453920999999994</v>
      </c>
      <c r="AT1085">
        <v>87.035352000000003</v>
      </c>
      <c r="AU1085">
        <v>85.830993000000007</v>
      </c>
      <c r="AV1085">
        <v>88.707255000000004</v>
      </c>
      <c r="AW1085">
        <v>86.580228000000005</v>
      </c>
      <c r="AX1085">
        <v>-1.966529</v>
      </c>
      <c r="AY1085">
        <v>5.9678699999999996</v>
      </c>
      <c r="AZ1085">
        <v>-2.7896390000000002</v>
      </c>
      <c r="BA1085">
        <v>5.3095590000000001</v>
      </c>
      <c r="BB1085">
        <v>-3.3434620000000002</v>
      </c>
      <c r="BC1085">
        <v>6.145365</v>
      </c>
      <c r="BD1085">
        <v>-2.3514439999999999</v>
      </c>
      <c r="BE1085">
        <v>5.9132300000000004</v>
      </c>
      <c r="BF1085">
        <v>-3.3866670000000001</v>
      </c>
      <c r="BG1085">
        <v>4.6446199999999997</v>
      </c>
      <c r="BH1085">
        <v>-2.9000270000000001</v>
      </c>
      <c r="BI1085">
        <v>5.2184020000000002</v>
      </c>
      <c r="BJ1085">
        <v>-2.3192270000000001</v>
      </c>
      <c r="BK1085">
        <v>6.0581420000000001</v>
      </c>
      <c r="BL1085">
        <v>-3.6058729999999999</v>
      </c>
      <c r="BM1085">
        <v>2.8594080000000002</v>
      </c>
      <c r="BN1085">
        <v>-3.201784</v>
      </c>
      <c r="BO1085">
        <v>3.184107</v>
      </c>
      <c r="BP1085">
        <v>-1.182105</v>
      </c>
      <c r="BQ1085">
        <v>3.7988249999999999</v>
      </c>
      <c r="BR1085">
        <v>-4.1820050000000002</v>
      </c>
      <c r="BS1085">
        <v>3.7317900000000002</v>
      </c>
      <c r="BT1085">
        <v>-3.0464310000000001</v>
      </c>
      <c r="BU1085">
        <v>4.7912990000000004</v>
      </c>
      <c r="BV1085">
        <v>-1.6352469999999999</v>
      </c>
      <c r="BW1085">
        <v>2.4673069999999999</v>
      </c>
      <c r="BX1085">
        <v>-4.1589700000000001</v>
      </c>
      <c r="BY1085">
        <v>1.282896</v>
      </c>
      <c r="BZ1085">
        <v>-3.6123430000000001</v>
      </c>
      <c r="CA1085">
        <v>2.8840189999999999</v>
      </c>
      <c r="CB1085">
        <v>-0.95766899999999999</v>
      </c>
      <c r="CC1085">
        <v>3.3158270000000001</v>
      </c>
      <c r="CD1085">
        <v>-4.2927160000000004</v>
      </c>
      <c r="CE1085">
        <v>0.50424400000000003</v>
      </c>
      <c r="CF1085">
        <v>-4.4785159999999999</v>
      </c>
      <c r="CG1085">
        <v>1.818967</v>
      </c>
      <c r="CH1085">
        <v>19.997105000000001</v>
      </c>
      <c r="CI1085">
        <v>24.97241</v>
      </c>
      <c r="CJ1085">
        <v>124.37</v>
      </c>
      <c r="CK1085">
        <v>2.3010000000000002</v>
      </c>
      <c r="CL1085">
        <v>285.7</v>
      </c>
      <c r="CM1085">
        <v>124.4</v>
      </c>
      <c r="CN1085">
        <v>0</v>
      </c>
      <c r="CO1085">
        <v>1.5</v>
      </c>
      <c r="CP1085">
        <v>9.0644950000000009</v>
      </c>
      <c r="CQ1085">
        <v>-5.4790679999999998</v>
      </c>
      <c r="CR1085">
        <v>1.332886</v>
      </c>
      <c r="CS1085">
        <v>0.45792300000000002</v>
      </c>
      <c r="CT1085" t="s">
        <v>225</v>
      </c>
      <c r="CU1085">
        <v>4886.9163140000001</v>
      </c>
    </row>
    <row r="1086" spans="1:99" x14ac:dyDescent="0.25">
      <c r="A1086" s="47">
        <v>46170</v>
      </c>
      <c r="B1086" s="46">
        <v>0.94504629629629633</v>
      </c>
      <c r="C1086">
        <v>72930.811790000007</v>
      </c>
      <c r="D1086">
        <v>0</v>
      </c>
      <c r="E1086">
        <v>0</v>
      </c>
      <c r="F1086">
        <v>80.184245000000004</v>
      </c>
      <c r="G1086">
        <v>79.074280999999999</v>
      </c>
      <c r="H1086">
        <v>68.687657999999999</v>
      </c>
      <c r="I1086">
        <v>81.057391999999993</v>
      </c>
      <c r="J1086">
        <v>80.858562000000006</v>
      </c>
      <c r="K1086">
        <v>79.843137999999996</v>
      </c>
      <c r="L1086">
        <v>80.296899999999994</v>
      </c>
      <c r="M1086">
        <v>79.206417000000002</v>
      </c>
      <c r="N1086">
        <v>0.31024200000000002</v>
      </c>
      <c r="O1086">
        <v>0.116714</v>
      </c>
      <c r="P1086">
        <v>4.1816120000000003</v>
      </c>
      <c r="Q1086">
        <v>5.2848740000000003</v>
      </c>
      <c r="R1086">
        <v>85.445083999999994</v>
      </c>
      <c r="S1086">
        <v>90.649523000000002</v>
      </c>
      <c r="T1086">
        <v>106.83730300000001</v>
      </c>
      <c r="U1086">
        <v>106.518299</v>
      </c>
      <c r="V1086">
        <v>3.043091</v>
      </c>
      <c r="W1086">
        <v>1.824025</v>
      </c>
      <c r="X1086">
        <v>-4.3161759999999996</v>
      </c>
      <c r="Y1086">
        <v>-3.7805689999999998</v>
      </c>
      <c r="Z1086">
        <v>-3.499679</v>
      </c>
      <c r="AA1086">
        <v>-8.36843</v>
      </c>
      <c r="AB1086">
        <v>16.214057</v>
      </c>
      <c r="AC1086">
        <v>143.555117</v>
      </c>
      <c r="AD1086">
        <v>128.246129</v>
      </c>
      <c r="AE1086">
        <v>131.452617</v>
      </c>
      <c r="AF1086">
        <v>138.87861899999999</v>
      </c>
      <c r="AG1086">
        <v>101.77655900000001</v>
      </c>
      <c r="AH1086">
        <v>91.313691000000006</v>
      </c>
      <c r="AI1086">
        <v>-3.0697930000000002</v>
      </c>
      <c r="AJ1086">
        <v>-8.0931909999999991</v>
      </c>
      <c r="AK1086">
        <v>-7.1524840000000003</v>
      </c>
      <c r="AL1086">
        <v>104.313711</v>
      </c>
      <c r="AM1086">
        <v>99.954543000000001</v>
      </c>
      <c r="AN1086">
        <v>100.050589</v>
      </c>
      <c r="AO1086">
        <v>74.241646000000003</v>
      </c>
      <c r="AP1086">
        <v>72.884088000000006</v>
      </c>
      <c r="AQ1086">
        <v>73.153362999999999</v>
      </c>
      <c r="AR1086">
        <v>73.537253000000007</v>
      </c>
      <c r="AS1086">
        <v>97.948589999999996</v>
      </c>
      <c r="AT1086">
        <v>86.635649999999998</v>
      </c>
      <c r="AU1086">
        <v>85.574285000000003</v>
      </c>
      <c r="AV1086">
        <v>88.520840000000007</v>
      </c>
      <c r="AW1086">
        <v>86.373765000000006</v>
      </c>
      <c r="AX1086">
        <v>-2.0462449999999999</v>
      </c>
      <c r="AY1086">
        <v>5.942685</v>
      </c>
      <c r="AZ1086">
        <v>-2.8538450000000002</v>
      </c>
      <c r="BA1086">
        <v>5.312144</v>
      </c>
      <c r="BB1086">
        <v>-3.3738169999999998</v>
      </c>
      <c r="BC1086">
        <v>6.1571090000000002</v>
      </c>
      <c r="BD1086">
        <v>-2.4095710000000001</v>
      </c>
      <c r="BE1086">
        <v>5.9561169999999999</v>
      </c>
      <c r="BF1086">
        <v>-3.4716680000000002</v>
      </c>
      <c r="BG1086">
        <v>4.6129619999999996</v>
      </c>
      <c r="BH1086">
        <v>-2.9681000000000002</v>
      </c>
      <c r="BI1086">
        <v>5.1970090000000004</v>
      </c>
      <c r="BJ1086">
        <v>-2.328811</v>
      </c>
      <c r="BK1086">
        <v>6.0701970000000003</v>
      </c>
      <c r="BL1086">
        <v>-3.5762529999999999</v>
      </c>
      <c r="BM1086">
        <v>2.9043760000000001</v>
      </c>
      <c r="BN1086">
        <v>-3.2720150000000001</v>
      </c>
      <c r="BO1086">
        <v>3.1826140000000001</v>
      </c>
      <c r="BP1086">
        <v>-1.183894</v>
      </c>
      <c r="BQ1086">
        <v>3.765352</v>
      </c>
      <c r="BR1086">
        <v>-4.1419499999999996</v>
      </c>
      <c r="BS1086">
        <v>3.7551030000000001</v>
      </c>
      <c r="BT1086">
        <v>-3.0358719999999999</v>
      </c>
      <c r="BU1086">
        <v>4.7751270000000003</v>
      </c>
      <c r="BV1086">
        <v>-1.6486860000000001</v>
      </c>
      <c r="BW1086">
        <v>2.4323169999999998</v>
      </c>
      <c r="BX1086">
        <v>-4.0594070000000002</v>
      </c>
      <c r="BY1086">
        <v>1.2958639999999999</v>
      </c>
      <c r="BZ1086">
        <v>-3.5723289999999999</v>
      </c>
      <c r="CA1086">
        <v>2.8753470000000001</v>
      </c>
      <c r="CB1086">
        <v>-1.1889989999999999</v>
      </c>
      <c r="CC1086">
        <v>3.3591060000000001</v>
      </c>
      <c r="CD1086">
        <v>-4.3670039999999997</v>
      </c>
      <c r="CE1086">
        <v>0.44805</v>
      </c>
      <c r="CF1086">
        <v>-4.446358</v>
      </c>
      <c r="CG1086">
        <v>1.834689</v>
      </c>
      <c r="CH1086">
        <v>19.954577</v>
      </c>
      <c r="CI1086">
        <v>201.78975</v>
      </c>
      <c r="CJ1086">
        <v>122.61</v>
      </c>
      <c r="CK1086">
        <v>2.2789999999999999</v>
      </c>
      <c r="CL1086">
        <v>279.3</v>
      </c>
      <c r="CM1086">
        <v>122.52</v>
      </c>
      <c r="CN1086">
        <v>5.85</v>
      </c>
      <c r="CO1086">
        <v>703.7</v>
      </c>
      <c r="CP1086">
        <v>-1.6120559999999999</v>
      </c>
      <c r="CQ1086">
        <v>-5.5404280000000004</v>
      </c>
      <c r="CR1086">
        <v>110.69566</v>
      </c>
      <c r="CS1086">
        <v>0.44253700000000001</v>
      </c>
      <c r="CT1086" t="s">
        <v>225</v>
      </c>
      <c r="CU1086">
        <v>4891.6171169999998</v>
      </c>
    </row>
    <row r="1087" spans="1:99" x14ac:dyDescent="0.25">
      <c r="A1087" s="47">
        <v>46170</v>
      </c>
      <c r="B1087" s="46">
        <v>0.94574074074074066</v>
      </c>
      <c r="C1087">
        <v>72990.810643000004</v>
      </c>
      <c r="D1087">
        <v>0</v>
      </c>
      <c r="E1087">
        <v>0</v>
      </c>
      <c r="F1087">
        <v>80.185120999999995</v>
      </c>
      <c r="G1087">
        <v>79.070954999999998</v>
      </c>
      <c r="H1087">
        <v>68.848116000000005</v>
      </c>
      <c r="I1087">
        <v>81.045022000000003</v>
      </c>
      <c r="J1087">
        <v>80.829407000000003</v>
      </c>
      <c r="K1087">
        <v>79.866872000000001</v>
      </c>
      <c r="L1087">
        <v>80.290215000000003</v>
      </c>
      <c r="M1087">
        <v>79.249741999999998</v>
      </c>
      <c r="N1087">
        <v>-0.43014599999999997</v>
      </c>
      <c r="O1087">
        <v>-0.46066099999999999</v>
      </c>
      <c r="P1087">
        <v>2.41005</v>
      </c>
      <c r="Q1087">
        <v>2.845386</v>
      </c>
      <c r="R1087">
        <v>87.853708999999995</v>
      </c>
      <c r="S1087">
        <v>93.084819999999993</v>
      </c>
      <c r="T1087">
        <v>109.528948</v>
      </c>
      <c r="U1087">
        <v>108.738677</v>
      </c>
      <c r="V1087">
        <v>1.533679</v>
      </c>
      <c r="W1087">
        <v>8.1686999999999996E-2</v>
      </c>
      <c r="X1087">
        <v>-6.5263580000000001</v>
      </c>
      <c r="Y1087">
        <v>-6.0196759999999996</v>
      </c>
      <c r="Z1087">
        <v>-5.7930729999999997</v>
      </c>
      <c r="AA1087">
        <v>-12.627462</v>
      </c>
      <c r="AB1087">
        <v>19.426476000000001</v>
      </c>
      <c r="AC1087">
        <v>150.794692</v>
      </c>
      <c r="AD1087">
        <v>125.395742</v>
      </c>
      <c r="AE1087">
        <v>130.74199999999999</v>
      </c>
      <c r="AF1087">
        <v>151.32942</v>
      </c>
      <c r="AG1087">
        <v>104.37101199999999</v>
      </c>
      <c r="AH1087">
        <v>96.711648999999994</v>
      </c>
      <c r="AI1087">
        <v>-5.3039779999999999</v>
      </c>
      <c r="AJ1087">
        <v>-11.265499999999999</v>
      </c>
      <c r="AK1087">
        <v>-11.771212999999999</v>
      </c>
      <c r="AL1087">
        <v>107.101761</v>
      </c>
      <c r="AM1087">
        <v>105.09937600000001</v>
      </c>
      <c r="AN1087">
        <v>101.26257200000001</v>
      </c>
      <c r="AO1087">
        <v>74.491033000000002</v>
      </c>
      <c r="AP1087">
        <v>73.186920999999998</v>
      </c>
      <c r="AQ1087">
        <v>73.383735000000001</v>
      </c>
      <c r="AR1087">
        <v>73.789604999999995</v>
      </c>
      <c r="AS1087">
        <v>102.16224699999999</v>
      </c>
      <c r="AT1087">
        <v>87.088718</v>
      </c>
      <c r="AU1087">
        <v>85.877285999999998</v>
      </c>
      <c r="AV1087">
        <v>89.683278000000001</v>
      </c>
      <c r="AW1087">
        <v>86.661485999999996</v>
      </c>
      <c r="AX1087">
        <v>-1.993738</v>
      </c>
      <c r="AY1087">
        <v>6.0050920000000003</v>
      </c>
      <c r="AZ1087">
        <v>-2.8536220000000001</v>
      </c>
      <c r="BA1087">
        <v>5.268821</v>
      </c>
      <c r="BB1087">
        <v>-3.384741</v>
      </c>
      <c r="BC1087">
        <v>6.115602</v>
      </c>
      <c r="BD1087">
        <v>-2.393186</v>
      </c>
      <c r="BE1087">
        <v>5.9530630000000002</v>
      </c>
      <c r="BF1087">
        <v>-3.3976790000000001</v>
      </c>
      <c r="BG1087">
        <v>4.6461290000000002</v>
      </c>
      <c r="BH1087">
        <v>-2.982135</v>
      </c>
      <c r="BI1087">
        <v>5.1162130000000001</v>
      </c>
      <c r="BJ1087">
        <v>-2.3678729999999999</v>
      </c>
      <c r="BK1087">
        <v>5.9991209999999997</v>
      </c>
      <c r="BL1087">
        <v>-3.5453670000000002</v>
      </c>
      <c r="BM1087">
        <v>2.912417</v>
      </c>
      <c r="BN1087">
        <v>-3.2448589999999999</v>
      </c>
      <c r="BO1087">
        <v>3.1649029999999998</v>
      </c>
      <c r="BP1087">
        <v>-1.2093659999999999</v>
      </c>
      <c r="BQ1087">
        <v>3.7189369999999999</v>
      </c>
      <c r="BR1087">
        <v>-4.1675399999999998</v>
      </c>
      <c r="BS1087">
        <v>3.7249110000000001</v>
      </c>
      <c r="BT1087">
        <v>-3.0389900000000001</v>
      </c>
      <c r="BU1087">
        <v>4.7683770000000001</v>
      </c>
      <c r="BV1087">
        <v>-1.6727080000000001</v>
      </c>
      <c r="BW1087">
        <v>2.4056829999999998</v>
      </c>
      <c r="BX1087">
        <v>-4.2157200000000001</v>
      </c>
      <c r="BY1087">
        <v>1.2141690000000001</v>
      </c>
      <c r="BZ1087">
        <v>-3.5737960000000002</v>
      </c>
      <c r="CA1087">
        <v>2.903473</v>
      </c>
      <c r="CB1087">
        <v>-1.0047330000000001</v>
      </c>
      <c r="CC1087">
        <v>3.3605510000000001</v>
      </c>
      <c r="CD1087">
        <v>-4.4045310000000004</v>
      </c>
      <c r="CE1087">
        <v>0.44081399999999998</v>
      </c>
      <c r="CF1087">
        <v>-4.454339</v>
      </c>
      <c r="CG1087">
        <v>1.823099</v>
      </c>
      <c r="CH1087">
        <v>19.962206999999999</v>
      </c>
      <c r="CI1087">
        <v>204.67827199999999</v>
      </c>
      <c r="CJ1087">
        <v>122.7</v>
      </c>
      <c r="CK1087">
        <v>2.2799999999999998</v>
      </c>
      <c r="CL1087">
        <v>279.5</v>
      </c>
      <c r="CM1087">
        <v>122.6</v>
      </c>
      <c r="CN1087">
        <v>5.74</v>
      </c>
      <c r="CO1087">
        <v>692.7</v>
      </c>
      <c r="CP1087">
        <v>-6.2417980000000002</v>
      </c>
      <c r="CQ1087">
        <v>-5.5294150000000002</v>
      </c>
      <c r="CR1087">
        <v>111.75592899999999</v>
      </c>
      <c r="CS1087">
        <v>0.43434600000000001</v>
      </c>
      <c r="CT1087" t="s">
        <v>225</v>
      </c>
      <c r="CU1087">
        <v>4896.2744730000004</v>
      </c>
    </row>
    <row r="1088" spans="1:99" x14ac:dyDescent="0.25">
      <c r="A1088" s="47">
        <v>46170</v>
      </c>
      <c r="B1088" s="46">
        <v>0.94643518518518521</v>
      </c>
      <c r="C1088">
        <v>73050.809422000006</v>
      </c>
      <c r="D1088">
        <v>0</v>
      </c>
      <c r="E1088">
        <v>0</v>
      </c>
      <c r="F1088">
        <v>80.225234</v>
      </c>
      <c r="G1088">
        <v>79.065297999999999</v>
      </c>
      <c r="H1088">
        <v>68.945777000000007</v>
      </c>
      <c r="I1088">
        <v>81.051562000000004</v>
      </c>
      <c r="J1088">
        <v>80.803644000000006</v>
      </c>
      <c r="K1088">
        <v>79.908280000000005</v>
      </c>
      <c r="L1088">
        <v>80.353959000000003</v>
      </c>
      <c r="M1088">
        <v>79.295070999999993</v>
      </c>
      <c r="N1088">
        <v>-0.99463199999999996</v>
      </c>
      <c r="O1088">
        <v>-0.71936</v>
      </c>
      <c r="P1088">
        <v>1.971533</v>
      </c>
      <c r="Q1088">
        <v>2.3790770000000001</v>
      </c>
      <c r="R1088">
        <v>88.281863999999999</v>
      </c>
      <c r="S1088">
        <v>93.197789999999998</v>
      </c>
      <c r="T1088">
        <v>109.694468</v>
      </c>
      <c r="U1088">
        <v>108.893368</v>
      </c>
      <c r="V1088">
        <v>0.76325100000000001</v>
      </c>
      <c r="W1088">
        <v>-1.0114669999999999</v>
      </c>
      <c r="X1088">
        <v>-7.5550889999999997</v>
      </c>
      <c r="Y1088">
        <v>-7.21671</v>
      </c>
      <c r="Z1088">
        <v>-6.8526590000000001</v>
      </c>
      <c r="AA1088">
        <v>-6.9666129999999997</v>
      </c>
      <c r="AB1088">
        <v>31.619427999999999</v>
      </c>
      <c r="AC1088">
        <v>153.09519800000001</v>
      </c>
      <c r="AD1088">
        <v>124.56826700000001</v>
      </c>
      <c r="AE1088">
        <v>130.986558</v>
      </c>
      <c r="AF1088">
        <v>152.45984300000001</v>
      </c>
      <c r="AG1088">
        <v>105.277072</v>
      </c>
      <c r="AH1088">
        <v>96.088267000000002</v>
      </c>
      <c r="AI1088">
        <v>-5.5460909999999997</v>
      </c>
      <c r="AJ1088">
        <v>-8.0697430000000008</v>
      </c>
      <c r="AK1088">
        <v>-6.5182840000000004</v>
      </c>
      <c r="AL1088">
        <v>108.37024</v>
      </c>
      <c r="AM1088">
        <v>105.098111</v>
      </c>
      <c r="AN1088">
        <v>102.070847</v>
      </c>
      <c r="AO1088">
        <v>74.742434000000003</v>
      </c>
      <c r="AP1088">
        <v>73.411499000000006</v>
      </c>
      <c r="AQ1088">
        <v>73.612914000000004</v>
      </c>
      <c r="AR1088">
        <v>74.011527000000001</v>
      </c>
      <c r="AS1088">
        <v>103.243681</v>
      </c>
      <c r="AT1088">
        <v>87.522492999999997</v>
      </c>
      <c r="AU1088">
        <v>86.188057999999998</v>
      </c>
      <c r="AV1088">
        <v>90.434282999999994</v>
      </c>
      <c r="AW1088">
        <v>86.926153999999997</v>
      </c>
      <c r="AX1088">
        <v>-2.0183430000000002</v>
      </c>
      <c r="AY1088">
        <v>5.9739149999999999</v>
      </c>
      <c r="AZ1088">
        <v>-2.8616489999999999</v>
      </c>
      <c r="BA1088">
        <v>5.2095520000000004</v>
      </c>
      <c r="BB1088">
        <v>-3.4290039999999999</v>
      </c>
      <c r="BC1088">
        <v>6.0767889999999998</v>
      </c>
      <c r="BD1088">
        <v>-2.431575</v>
      </c>
      <c r="BE1088">
        <v>5.937138</v>
      </c>
      <c r="BF1088">
        <v>-3.404223</v>
      </c>
      <c r="BG1088">
        <v>4.6309480000000001</v>
      </c>
      <c r="BH1088">
        <v>-3.0007470000000001</v>
      </c>
      <c r="BI1088">
        <v>5.0992050000000004</v>
      </c>
      <c r="BJ1088">
        <v>-2.3827569999999998</v>
      </c>
      <c r="BK1088">
        <v>5.9770979999999998</v>
      </c>
      <c r="BL1088">
        <v>-3.5709559999999998</v>
      </c>
      <c r="BM1088">
        <v>2.8792599999999999</v>
      </c>
      <c r="BN1088">
        <v>-3.255576</v>
      </c>
      <c r="BO1088">
        <v>3.1175039999999998</v>
      </c>
      <c r="BP1088">
        <v>-1.2298530000000001</v>
      </c>
      <c r="BQ1088">
        <v>3.7257099999999999</v>
      </c>
      <c r="BR1088">
        <v>-4.1876559999999996</v>
      </c>
      <c r="BS1088">
        <v>3.7021760000000001</v>
      </c>
      <c r="BT1088">
        <v>-3.0331809999999999</v>
      </c>
      <c r="BU1088">
        <v>4.7603549999999997</v>
      </c>
      <c r="BV1088">
        <v>-1.6836169999999999</v>
      </c>
      <c r="BW1088">
        <v>2.4335110000000002</v>
      </c>
      <c r="BX1088">
        <v>-4.224424</v>
      </c>
      <c r="BY1088">
        <v>1.201387</v>
      </c>
      <c r="BZ1088">
        <v>-3.6131549999999999</v>
      </c>
      <c r="CA1088">
        <v>2.8978579999999998</v>
      </c>
      <c r="CB1088">
        <v>-0.94745000000000001</v>
      </c>
      <c r="CC1088">
        <v>3.3618350000000001</v>
      </c>
      <c r="CD1088">
        <v>-4.3993390000000003</v>
      </c>
      <c r="CE1088">
        <v>0.45935799999999999</v>
      </c>
      <c r="CF1088">
        <v>-4.4444369999999997</v>
      </c>
      <c r="CG1088">
        <v>1.8342879999999999</v>
      </c>
      <c r="CH1088">
        <v>19.981356999999999</v>
      </c>
      <c r="CI1088">
        <v>203.052378</v>
      </c>
      <c r="CJ1088">
        <v>122.57</v>
      </c>
      <c r="CK1088">
        <v>2.2799999999999998</v>
      </c>
      <c r="CL1088">
        <v>279.7</v>
      </c>
      <c r="CM1088">
        <v>122.5</v>
      </c>
      <c r="CN1088">
        <v>5.6950000000000003</v>
      </c>
      <c r="CO1088">
        <v>684.4</v>
      </c>
      <c r="CP1088">
        <v>-1.0165010000000001</v>
      </c>
      <c r="CQ1088">
        <v>-5.5017829999999996</v>
      </c>
      <c r="CR1088">
        <v>111.160392</v>
      </c>
      <c r="CS1088">
        <v>0.42110999999999998</v>
      </c>
      <c r="CT1088" t="s">
        <v>225</v>
      </c>
      <c r="CU1088">
        <v>4900.9347109999999</v>
      </c>
    </row>
    <row r="1089" spans="1:99" x14ac:dyDescent="0.25">
      <c r="A1089" s="47">
        <v>46170</v>
      </c>
      <c r="B1089" s="46">
        <v>0.94712962962962965</v>
      </c>
      <c r="C1089">
        <v>73110.808680999995</v>
      </c>
      <c r="D1089">
        <v>0</v>
      </c>
      <c r="E1089">
        <v>0</v>
      </c>
      <c r="F1089">
        <v>80.332262</v>
      </c>
      <c r="G1089">
        <v>79.111097999999998</v>
      </c>
      <c r="H1089">
        <v>69.004036999999997</v>
      </c>
      <c r="I1089">
        <v>81.077895999999996</v>
      </c>
      <c r="J1089">
        <v>80.811944999999994</v>
      </c>
      <c r="K1089">
        <v>79.901891000000006</v>
      </c>
      <c r="L1089">
        <v>80.399169999999998</v>
      </c>
      <c r="M1089">
        <v>79.272251999999995</v>
      </c>
      <c r="N1089">
        <v>-1.4048940000000001</v>
      </c>
      <c r="O1089">
        <v>-1.0183770000000001</v>
      </c>
      <c r="P1089">
        <v>1.876193</v>
      </c>
      <c r="Q1089">
        <v>2.1857169999999999</v>
      </c>
      <c r="R1089">
        <v>87.490905999999995</v>
      </c>
      <c r="S1089">
        <v>93.624233000000004</v>
      </c>
      <c r="T1089">
        <v>110.183916</v>
      </c>
      <c r="U1089">
        <v>109.360094</v>
      </c>
      <c r="V1089">
        <v>0.44182900000000003</v>
      </c>
      <c r="W1089">
        <v>-1.292861</v>
      </c>
      <c r="X1089">
        <v>-8.1158479999999997</v>
      </c>
      <c r="Y1089">
        <v>-7.8056979999999996</v>
      </c>
      <c r="Z1089">
        <v>-7.4010109999999996</v>
      </c>
      <c r="AA1089">
        <v>-10.295105</v>
      </c>
      <c r="AB1089">
        <v>30.938914</v>
      </c>
      <c r="AC1089">
        <v>152.61780300000001</v>
      </c>
      <c r="AD1089">
        <v>124.542581</v>
      </c>
      <c r="AE1089">
        <v>131.190012</v>
      </c>
      <c r="AF1089">
        <v>152.48202499999999</v>
      </c>
      <c r="AG1089">
        <v>102.33931200000001</v>
      </c>
      <c r="AH1089">
        <v>93.797291000000001</v>
      </c>
      <c r="AI1089">
        <v>-6.8541030000000003</v>
      </c>
      <c r="AJ1089">
        <v>-11.166434000000001</v>
      </c>
      <c r="AK1089">
        <v>-9.4099710000000005</v>
      </c>
      <c r="AL1089">
        <v>109.332897</v>
      </c>
      <c r="AM1089">
        <v>103.36512999999999</v>
      </c>
      <c r="AN1089">
        <v>102.59277</v>
      </c>
      <c r="AO1089">
        <v>75.003895999999997</v>
      </c>
      <c r="AP1089">
        <v>73.592854000000003</v>
      </c>
      <c r="AQ1089">
        <v>73.823413000000002</v>
      </c>
      <c r="AR1089">
        <v>74.251351999999997</v>
      </c>
      <c r="AS1089">
        <v>103.61052599999999</v>
      </c>
      <c r="AT1089">
        <v>87.871364</v>
      </c>
      <c r="AU1089">
        <v>86.551680000000005</v>
      </c>
      <c r="AV1089">
        <v>91.009710999999996</v>
      </c>
      <c r="AW1089">
        <v>87.181192999999993</v>
      </c>
      <c r="AX1089">
        <v>-2.065979</v>
      </c>
      <c r="AY1089">
        <v>5.9382999999999999</v>
      </c>
      <c r="AZ1089">
        <v>-2.875022</v>
      </c>
      <c r="BA1089">
        <v>5.2467670000000002</v>
      </c>
      <c r="BB1089">
        <v>-3.4196279999999999</v>
      </c>
      <c r="BC1089">
        <v>6.1158380000000001</v>
      </c>
      <c r="BD1089">
        <v>-2.4652949999999998</v>
      </c>
      <c r="BE1089">
        <v>5.9597100000000003</v>
      </c>
      <c r="BF1089">
        <v>-3.492375</v>
      </c>
      <c r="BG1089">
        <v>4.6269210000000003</v>
      </c>
      <c r="BH1089">
        <v>-3.0149620000000001</v>
      </c>
      <c r="BI1089">
        <v>5.1218430000000001</v>
      </c>
      <c r="BJ1089">
        <v>-2.3640330000000001</v>
      </c>
      <c r="BK1089">
        <v>6.0258060000000002</v>
      </c>
      <c r="BL1089">
        <v>-3.5812620000000002</v>
      </c>
      <c r="BM1089">
        <v>2.9017170000000001</v>
      </c>
      <c r="BN1089">
        <v>-3.2849159999999999</v>
      </c>
      <c r="BO1089">
        <v>3.1514479999999998</v>
      </c>
      <c r="BP1089">
        <v>-1.2279770000000001</v>
      </c>
      <c r="BQ1089">
        <v>3.7592720000000002</v>
      </c>
      <c r="BR1089">
        <v>-4.15787</v>
      </c>
      <c r="BS1089">
        <v>3.7325360000000001</v>
      </c>
      <c r="BT1089">
        <v>-3.051247</v>
      </c>
      <c r="BU1089">
        <v>4.7636039999999999</v>
      </c>
      <c r="BV1089">
        <v>-1.6717029999999999</v>
      </c>
      <c r="BW1089">
        <v>2.410825</v>
      </c>
      <c r="BX1089">
        <v>-4.1449230000000004</v>
      </c>
      <c r="BY1089">
        <v>1.2539400000000001</v>
      </c>
      <c r="BZ1089">
        <v>-3.5908739999999999</v>
      </c>
      <c r="CA1089">
        <v>2.92062</v>
      </c>
      <c r="CB1089">
        <v>-1.135575</v>
      </c>
      <c r="CC1089">
        <v>3.341831</v>
      </c>
      <c r="CD1089">
        <v>-4.4136819999999997</v>
      </c>
      <c r="CE1089">
        <v>0.42342099999999999</v>
      </c>
      <c r="CF1089">
        <v>-4.4039840000000003</v>
      </c>
      <c r="CG1089">
        <v>1.8434820000000001</v>
      </c>
      <c r="CH1089">
        <v>20.000215000000001</v>
      </c>
      <c r="CI1089">
        <v>203.96175500000001</v>
      </c>
      <c r="CJ1089">
        <v>122.6</v>
      </c>
      <c r="CK1089">
        <v>2.2789999999999999</v>
      </c>
      <c r="CL1089">
        <v>279.8</v>
      </c>
      <c r="CM1089">
        <v>122.59</v>
      </c>
      <c r="CN1089">
        <v>5.6260000000000003</v>
      </c>
      <c r="CO1089">
        <v>676</v>
      </c>
      <c r="CP1089">
        <v>-3.9353880000000001</v>
      </c>
      <c r="CQ1089">
        <v>-5.474583</v>
      </c>
      <c r="CR1089">
        <v>111.493881</v>
      </c>
      <c r="CS1089">
        <v>0.421572</v>
      </c>
      <c r="CT1089" t="s">
        <v>225</v>
      </c>
      <c r="CU1089">
        <v>4905.592404</v>
      </c>
    </row>
    <row r="1090" spans="1:99" x14ac:dyDescent="0.25">
      <c r="A1090" s="47">
        <v>46170</v>
      </c>
      <c r="B1090" s="46">
        <v>0.9478240740740741</v>
      </c>
      <c r="C1090">
        <v>73170.807530000005</v>
      </c>
      <c r="D1090">
        <v>0</v>
      </c>
      <c r="E1090">
        <v>0</v>
      </c>
      <c r="F1090">
        <v>80.321826999999999</v>
      </c>
      <c r="G1090">
        <v>79.165383000000006</v>
      </c>
      <c r="H1090">
        <v>68.917734999999993</v>
      </c>
      <c r="I1090">
        <v>81.127711000000005</v>
      </c>
      <c r="J1090">
        <v>80.784160999999997</v>
      </c>
      <c r="K1090">
        <v>79.898016999999996</v>
      </c>
      <c r="L1090">
        <v>80.416477999999998</v>
      </c>
      <c r="M1090">
        <v>79.330770000000001</v>
      </c>
      <c r="N1090">
        <v>-1.6952929999999999</v>
      </c>
      <c r="O1090">
        <v>-1.1720429999999999</v>
      </c>
      <c r="P1090">
        <v>1.7973589999999999</v>
      </c>
      <c r="Q1090">
        <v>1.9899309999999999</v>
      </c>
      <c r="R1090">
        <v>88.779872999999995</v>
      </c>
      <c r="S1090">
        <v>93.971592000000001</v>
      </c>
      <c r="T1090">
        <v>109.781222</v>
      </c>
      <c r="U1090">
        <v>109.019617</v>
      </c>
      <c r="V1090">
        <v>0.11945699999999999</v>
      </c>
      <c r="W1090">
        <v>-2.0785529999999999</v>
      </c>
      <c r="X1090">
        <v>-8.2853019999999997</v>
      </c>
      <c r="Y1090">
        <v>-8.0429060000000003</v>
      </c>
      <c r="Z1090">
        <v>-7.7874790000000003</v>
      </c>
      <c r="AA1090">
        <v>-9.5159979999999997</v>
      </c>
      <c r="AB1090">
        <v>32.912185000000001</v>
      </c>
      <c r="AC1090">
        <v>153.722285</v>
      </c>
      <c r="AD1090">
        <v>124.432383</v>
      </c>
      <c r="AE1090">
        <v>131.380932</v>
      </c>
      <c r="AF1090">
        <v>153.22105300000001</v>
      </c>
      <c r="AG1090">
        <v>105.558035</v>
      </c>
      <c r="AH1090">
        <v>96.043604000000002</v>
      </c>
      <c r="AI1090">
        <v>-6.886082</v>
      </c>
      <c r="AJ1090">
        <v>-11.587202</v>
      </c>
      <c r="AK1090">
        <v>-7.9074540000000004</v>
      </c>
      <c r="AL1090">
        <v>109.636036</v>
      </c>
      <c r="AM1090">
        <v>105.674671</v>
      </c>
      <c r="AN1090">
        <v>103.06218</v>
      </c>
      <c r="AO1090">
        <v>75.180549999999997</v>
      </c>
      <c r="AP1090">
        <v>73.803748999999996</v>
      </c>
      <c r="AQ1090">
        <v>74.021986999999996</v>
      </c>
      <c r="AR1090">
        <v>74.464990999999998</v>
      </c>
      <c r="AS1090">
        <v>103.76152</v>
      </c>
      <c r="AT1090">
        <v>88.202709999999996</v>
      </c>
      <c r="AU1090">
        <v>86.853859</v>
      </c>
      <c r="AV1090">
        <v>91.533327</v>
      </c>
      <c r="AW1090">
        <v>87.442768000000001</v>
      </c>
      <c r="AX1090">
        <v>-2.0941399999999999</v>
      </c>
      <c r="AY1090">
        <v>5.9008620000000001</v>
      </c>
      <c r="AZ1090">
        <v>-2.8581349999999999</v>
      </c>
      <c r="BA1090">
        <v>5.2469450000000002</v>
      </c>
      <c r="BB1090">
        <v>-3.405513</v>
      </c>
      <c r="BC1090">
        <v>6.1058459999999997</v>
      </c>
      <c r="BD1090">
        <v>-2.4540829999999998</v>
      </c>
      <c r="BE1090">
        <v>5.9318569999999999</v>
      </c>
      <c r="BF1090">
        <v>-3.476467</v>
      </c>
      <c r="BG1090">
        <v>4.598128</v>
      </c>
      <c r="BH1090">
        <v>-3.002786</v>
      </c>
      <c r="BI1090">
        <v>5.1219489999999999</v>
      </c>
      <c r="BJ1090">
        <v>-2.3402769999999999</v>
      </c>
      <c r="BK1090">
        <v>6.0149229999999996</v>
      </c>
      <c r="BL1090">
        <v>-3.5824029999999998</v>
      </c>
      <c r="BM1090">
        <v>2.8734459999999999</v>
      </c>
      <c r="BN1090">
        <v>-3.3004530000000001</v>
      </c>
      <c r="BO1090">
        <v>3.1273260000000001</v>
      </c>
      <c r="BP1090">
        <v>-1.2506900000000001</v>
      </c>
      <c r="BQ1090">
        <v>3.7266240000000002</v>
      </c>
      <c r="BR1090">
        <v>-4.1778959999999996</v>
      </c>
      <c r="BS1090">
        <v>3.7329080000000001</v>
      </c>
      <c r="BT1090">
        <v>-3.0629409999999999</v>
      </c>
      <c r="BU1090">
        <v>4.743792</v>
      </c>
      <c r="BV1090">
        <v>-1.7136279999999999</v>
      </c>
      <c r="BW1090">
        <v>2.4046090000000002</v>
      </c>
      <c r="BX1090">
        <v>-4.1593879999999999</v>
      </c>
      <c r="BY1090">
        <v>1.2520469999999999</v>
      </c>
      <c r="BZ1090">
        <v>-3.6257700000000002</v>
      </c>
      <c r="CA1090">
        <v>2.8761549999999998</v>
      </c>
      <c r="CB1090">
        <v>-1.169208</v>
      </c>
      <c r="CC1090">
        <v>3.3304930000000001</v>
      </c>
      <c r="CD1090">
        <v>-4.4183659999999998</v>
      </c>
      <c r="CE1090">
        <v>0.40584199999999998</v>
      </c>
      <c r="CF1090">
        <v>-4.405894</v>
      </c>
      <c r="CG1090">
        <v>1.848962</v>
      </c>
      <c r="CH1090">
        <v>20.019219</v>
      </c>
      <c r="CI1090">
        <v>203.05383699999999</v>
      </c>
      <c r="CJ1090">
        <v>122.82</v>
      </c>
      <c r="CK1090">
        <v>2.2799999999999998</v>
      </c>
      <c r="CL1090">
        <v>279.60000000000002</v>
      </c>
      <c r="CM1090">
        <v>122.69</v>
      </c>
      <c r="CN1090">
        <v>5.6349999999999998</v>
      </c>
      <c r="CO1090">
        <v>682</v>
      </c>
      <c r="CP1090">
        <v>-2.4602689999999998</v>
      </c>
      <c r="CQ1090">
        <v>-5.4471850000000002</v>
      </c>
      <c r="CR1090">
        <v>111.160928</v>
      </c>
      <c r="CS1090">
        <v>0.40957399999999999</v>
      </c>
      <c r="CT1090" t="s">
        <v>225</v>
      </c>
      <c r="CU1090">
        <v>4910.2531479999998</v>
      </c>
    </row>
    <row r="1091" spans="1:99" x14ac:dyDescent="0.25">
      <c r="A1091" s="47">
        <v>46170</v>
      </c>
      <c r="B1091" s="46">
        <v>0.94851851851851843</v>
      </c>
      <c r="C1091">
        <v>73230.806274000002</v>
      </c>
      <c r="D1091">
        <v>0</v>
      </c>
      <c r="E1091">
        <v>0</v>
      </c>
      <c r="F1091">
        <v>80.367699999999999</v>
      </c>
      <c r="G1091">
        <v>79.187359999999998</v>
      </c>
      <c r="H1091">
        <v>68.849780999999993</v>
      </c>
      <c r="I1091">
        <v>81.166025000000005</v>
      </c>
      <c r="J1091">
        <v>80.779276999999993</v>
      </c>
      <c r="K1091">
        <v>79.909508000000002</v>
      </c>
      <c r="L1091">
        <v>80.475932999999998</v>
      </c>
      <c r="M1091">
        <v>79.354999000000007</v>
      </c>
      <c r="N1091">
        <v>-2.0171619999999999</v>
      </c>
      <c r="O1091">
        <v>-1.422339</v>
      </c>
      <c r="P1091">
        <v>1.6973210000000001</v>
      </c>
      <c r="Q1091">
        <v>1.8079130000000001</v>
      </c>
      <c r="R1091">
        <v>88.487126000000004</v>
      </c>
      <c r="S1091">
        <v>94.195505999999995</v>
      </c>
      <c r="T1091">
        <v>110.380453</v>
      </c>
      <c r="U1091">
        <v>109.554372</v>
      </c>
      <c r="V1091">
        <v>-0.16453999999999999</v>
      </c>
      <c r="W1091">
        <v>-2.126341</v>
      </c>
      <c r="X1091">
        <v>-8.8697250000000007</v>
      </c>
      <c r="Y1091">
        <v>-8.5849609999999998</v>
      </c>
      <c r="Z1091">
        <v>-8.1149780000000007</v>
      </c>
      <c r="AA1091">
        <v>-9.8411069999999992</v>
      </c>
      <c r="AB1091">
        <v>32.833956000000001</v>
      </c>
      <c r="AC1091">
        <v>153.88473400000001</v>
      </c>
      <c r="AD1091">
        <v>125.008082</v>
      </c>
      <c r="AE1091">
        <v>131.649869</v>
      </c>
      <c r="AF1091">
        <v>152.64103600000001</v>
      </c>
      <c r="AG1091">
        <v>101.765856</v>
      </c>
      <c r="AH1091">
        <v>92.732583000000005</v>
      </c>
      <c r="AI1091">
        <v>-7.2774900000000002</v>
      </c>
      <c r="AJ1091">
        <v>-10.588587</v>
      </c>
      <c r="AK1091">
        <v>-9.0618949999999998</v>
      </c>
      <c r="AL1091">
        <v>109.88014699999999</v>
      </c>
      <c r="AM1091">
        <v>102.531887</v>
      </c>
      <c r="AN1091">
        <v>103.447418</v>
      </c>
      <c r="AO1091">
        <v>75.339319000000003</v>
      </c>
      <c r="AP1091">
        <v>74.003747000000004</v>
      </c>
      <c r="AQ1091">
        <v>74.254064999999997</v>
      </c>
      <c r="AR1091">
        <v>74.611118000000005</v>
      </c>
      <c r="AS1091">
        <v>104.13615</v>
      </c>
      <c r="AT1091">
        <v>88.519527999999994</v>
      </c>
      <c r="AU1091">
        <v>87.164417999999998</v>
      </c>
      <c r="AV1091">
        <v>91.962767999999997</v>
      </c>
      <c r="AW1091">
        <v>87.646147999999997</v>
      </c>
      <c r="AX1091">
        <v>-2.0740669999999999</v>
      </c>
      <c r="AY1091">
        <v>5.8684859999999999</v>
      </c>
      <c r="AZ1091">
        <v>-2.8271549999999999</v>
      </c>
      <c r="BA1091">
        <v>5.2463749999999996</v>
      </c>
      <c r="BB1091">
        <v>-3.4390689999999999</v>
      </c>
      <c r="BC1091">
        <v>6.0621460000000003</v>
      </c>
      <c r="BD1091">
        <v>-2.4413070000000001</v>
      </c>
      <c r="BE1091">
        <v>5.8281510000000001</v>
      </c>
      <c r="BF1091">
        <v>-3.4665710000000001</v>
      </c>
      <c r="BG1091">
        <v>4.5606419999999996</v>
      </c>
      <c r="BH1091">
        <v>-2.9356270000000002</v>
      </c>
      <c r="BI1091">
        <v>5.2002009999999999</v>
      </c>
      <c r="BJ1091">
        <v>-2.3589690000000001</v>
      </c>
      <c r="BK1091">
        <v>6.0491200000000003</v>
      </c>
      <c r="BL1091">
        <v>-3.697937</v>
      </c>
      <c r="BM1091">
        <v>2.7645740000000001</v>
      </c>
      <c r="BN1091">
        <v>-3.2979699999999998</v>
      </c>
      <c r="BO1091">
        <v>3.1054140000000001</v>
      </c>
      <c r="BP1091">
        <v>-1.2194529999999999</v>
      </c>
      <c r="BQ1091">
        <v>3.764516</v>
      </c>
      <c r="BR1091">
        <v>-4.2213880000000001</v>
      </c>
      <c r="BS1091">
        <v>3.6873300000000002</v>
      </c>
      <c r="BT1091">
        <v>-3.0570010000000001</v>
      </c>
      <c r="BU1091">
        <v>4.7308539999999999</v>
      </c>
      <c r="BV1091">
        <v>-1.6699949999999999</v>
      </c>
      <c r="BW1091">
        <v>2.3987120000000002</v>
      </c>
      <c r="BX1091">
        <v>-4.1705439999999996</v>
      </c>
      <c r="BY1091">
        <v>1.244211</v>
      </c>
      <c r="BZ1091">
        <v>-3.6592199999999999</v>
      </c>
      <c r="CA1091">
        <v>2.8075679999999998</v>
      </c>
      <c r="CB1091">
        <v>-1.081774</v>
      </c>
      <c r="CC1091">
        <v>3.2651720000000002</v>
      </c>
      <c r="CD1091">
        <v>-4.3072689999999998</v>
      </c>
      <c r="CE1091">
        <v>0.41592400000000002</v>
      </c>
      <c r="CF1091">
        <v>-4.3975169999999997</v>
      </c>
      <c r="CG1091">
        <v>1.808881</v>
      </c>
      <c r="CH1091">
        <v>20.041139000000001</v>
      </c>
      <c r="CI1091">
        <v>203.99607</v>
      </c>
      <c r="CJ1091">
        <v>122.69</v>
      </c>
      <c r="CK1091">
        <v>2.2799999999999998</v>
      </c>
      <c r="CL1091">
        <v>279.3</v>
      </c>
      <c r="CM1091">
        <v>122.69</v>
      </c>
      <c r="CN1091">
        <v>5.5449999999999999</v>
      </c>
      <c r="CO1091">
        <v>673.6</v>
      </c>
      <c r="CP1091">
        <v>-3.646299</v>
      </c>
      <c r="CQ1091">
        <v>-5.4155959999999999</v>
      </c>
      <c r="CR1091">
        <v>111.506445</v>
      </c>
      <c r="CS1091">
        <v>0.40237299999999998</v>
      </c>
      <c r="CT1091" t="s">
        <v>225</v>
      </c>
      <c r="CU1091">
        <v>4914.9135779999997</v>
      </c>
    </row>
    <row r="1092" spans="1:99" x14ac:dyDescent="0.25">
      <c r="A1092" s="47">
        <v>46170</v>
      </c>
      <c r="B1092" s="46">
        <v>0.94921296296296298</v>
      </c>
      <c r="C1092">
        <v>73290.804426000002</v>
      </c>
      <c r="D1092">
        <v>0</v>
      </c>
      <c r="E1092">
        <v>0</v>
      </c>
      <c r="F1092">
        <v>80.430323000000001</v>
      </c>
      <c r="G1092">
        <v>79.216023000000007</v>
      </c>
      <c r="H1092">
        <v>68.873688999999999</v>
      </c>
      <c r="I1092">
        <v>81.164580000000001</v>
      </c>
      <c r="J1092">
        <v>80.770697999999996</v>
      </c>
      <c r="K1092">
        <v>79.909739999999999</v>
      </c>
      <c r="L1092">
        <v>80.493457000000006</v>
      </c>
      <c r="M1092">
        <v>79.371285</v>
      </c>
      <c r="N1092">
        <v>-2.1337139999999999</v>
      </c>
      <c r="O1092">
        <v>-1.500345</v>
      </c>
      <c r="P1092">
        <v>1.3888769999999999</v>
      </c>
      <c r="Q1092">
        <v>1.668676</v>
      </c>
      <c r="R1092">
        <v>90.651302000000001</v>
      </c>
      <c r="S1092">
        <v>93.940032000000002</v>
      </c>
      <c r="T1092">
        <v>110.091328</v>
      </c>
      <c r="U1092">
        <v>109.33160700000001</v>
      </c>
      <c r="V1092">
        <v>-0.36488999999999999</v>
      </c>
      <c r="W1092">
        <v>-2.327626</v>
      </c>
      <c r="X1092">
        <v>-8.763935</v>
      </c>
      <c r="Y1092">
        <v>-8.5316559999999999</v>
      </c>
      <c r="Z1092">
        <v>-8.3116570000000003</v>
      </c>
      <c r="AA1092">
        <v>-10.193220999999999</v>
      </c>
      <c r="AB1092">
        <v>34.271054999999997</v>
      </c>
      <c r="AC1092">
        <v>154.66944000000001</v>
      </c>
      <c r="AD1092">
        <v>125.234954</v>
      </c>
      <c r="AE1092">
        <v>131.85691299999999</v>
      </c>
      <c r="AF1092">
        <v>153.84314000000001</v>
      </c>
      <c r="AG1092">
        <v>105.656441</v>
      </c>
      <c r="AH1092">
        <v>95.929908999999995</v>
      </c>
      <c r="AI1092">
        <v>-7.3615560000000002</v>
      </c>
      <c r="AJ1092">
        <v>-11.822699999999999</v>
      </c>
      <c r="AK1092">
        <v>-8.2993000000000006</v>
      </c>
      <c r="AL1092">
        <v>109.96594</v>
      </c>
      <c r="AM1092">
        <v>105.603054</v>
      </c>
      <c r="AN1092">
        <v>103.766051</v>
      </c>
      <c r="AO1092">
        <v>75.442942000000002</v>
      </c>
      <c r="AP1092">
        <v>74.069162000000006</v>
      </c>
      <c r="AQ1092">
        <v>74.313965999999994</v>
      </c>
      <c r="AR1092">
        <v>74.675709999999995</v>
      </c>
      <c r="AS1092">
        <v>104.203908</v>
      </c>
      <c r="AT1092">
        <v>88.949329000000006</v>
      </c>
      <c r="AU1092">
        <v>87.477209000000002</v>
      </c>
      <c r="AV1092">
        <v>92.296206999999995</v>
      </c>
      <c r="AW1092">
        <v>87.954189</v>
      </c>
      <c r="AX1092">
        <v>-2.0998260000000002</v>
      </c>
      <c r="AY1092">
        <v>5.8801310000000004</v>
      </c>
      <c r="AZ1092">
        <v>-2.8638859999999999</v>
      </c>
      <c r="BA1092">
        <v>5.2440150000000001</v>
      </c>
      <c r="BB1092">
        <v>-3.4484279999999998</v>
      </c>
      <c r="BC1092">
        <v>6.0617679999999998</v>
      </c>
      <c r="BD1092">
        <v>-2.4602409999999999</v>
      </c>
      <c r="BE1092">
        <v>5.8492990000000002</v>
      </c>
      <c r="BF1092">
        <v>-3.4858820000000001</v>
      </c>
      <c r="BG1092">
        <v>4.5819450000000002</v>
      </c>
      <c r="BH1092">
        <v>-2.9676230000000001</v>
      </c>
      <c r="BI1092">
        <v>5.1974799999999997</v>
      </c>
      <c r="BJ1092">
        <v>-2.3825889999999998</v>
      </c>
      <c r="BK1092">
        <v>6.050065</v>
      </c>
      <c r="BL1092">
        <v>-3.6989540000000001</v>
      </c>
      <c r="BM1092">
        <v>2.7649469999999998</v>
      </c>
      <c r="BN1092">
        <v>-3.2966639999999998</v>
      </c>
      <c r="BO1092">
        <v>3.0970499999999999</v>
      </c>
      <c r="BP1092">
        <v>-1.192871</v>
      </c>
      <c r="BQ1092">
        <v>3.7614960000000002</v>
      </c>
      <c r="BR1092">
        <v>-4.209098</v>
      </c>
      <c r="BS1092">
        <v>3.6927880000000002</v>
      </c>
      <c r="BT1092">
        <v>-3.0315249999999998</v>
      </c>
      <c r="BU1092">
        <v>4.7312570000000003</v>
      </c>
      <c r="BV1092">
        <v>-1.6785369999999999</v>
      </c>
      <c r="BW1092">
        <v>2.3948269999999998</v>
      </c>
      <c r="BX1092">
        <v>-4.157095</v>
      </c>
      <c r="BY1092">
        <v>1.2423299999999999</v>
      </c>
      <c r="BZ1092">
        <v>-3.6462460000000001</v>
      </c>
      <c r="CA1092">
        <v>2.837799</v>
      </c>
      <c r="CB1092">
        <v>-1.04257</v>
      </c>
      <c r="CC1092">
        <v>3.287566</v>
      </c>
      <c r="CD1092">
        <v>-4.319699</v>
      </c>
      <c r="CE1092">
        <v>0.43452099999999999</v>
      </c>
      <c r="CF1092">
        <v>-4.3770860000000003</v>
      </c>
      <c r="CG1092">
        <v>1.8079240000000001</v>
      </c>
      <c r="CH1092">
        <v>20.062086999999998</v>
      </c>
      <c r="CI1092">
        <v>204.32385300000001</v>
      </c>
      <c r="CJ1092">
        <v>123.37</v>
      </c>
      <c r="CK1092">
        <v>0.38200000000000001</v>
      </c>
      <c r="CL1092">
        <v>46.3</v>
      </c>
      <c r="CM1092">
        <v>123.17</v>
      </c>
      <c r="CN1092">
        <v>5.6219999999999999</v>
      </c>
      <c r="CO1092">
        <v>678.9</v>
      </c>
      <c r="CP1092">
        <v>-2.913878</v>
      </c>
      <c r="CQ1092">
        <v>-5.3854220000000002</v>
      </c>
      <c r="CR1092">
        <v>111.62638800000001</v>
      </c>
      <c r="CS1092">
        <v>0.40439999999999998</v>
      </c>
      <c r="CT1092" t="s">
        <v>225</v>
      </c>
      <c r="CU1092">
        <v>4918.8606030000001</v>
      </c>
    </row>
    <row r="1093" spans="1:99" x14ac:dyDescent="0.25">
      <c r="A1093" s="47">
        <v>46170</v>
      </c>
      <c r="B1093" s="46">
        <v>0.94990740740740742</v>
      </c>
      <c r="C1093">
        <v>73350.803333000003</v>
      </c>
      <c r="D1093">
        <v>0</v>
      </c>
      <c r="E1093">
        <v>0</v>
      </c>
      <c r="F1093">
        <v>80.478342999999995</v>
      </c>
      <c r="G1093">
        <v>79.229225999999997</v>
      </c>
      <c r="H1093">
        <v>68.946616000000006</v>
      </c>
      <c r="I1093">
        <v>81.217507999999995</v>
      </c>
      <c r="J1093">
        <v>80.730508</v>
      </c>
      <c r="K1093">
        <v>79.937967</v>
      </c>
      <c r="L1093">
        <v>80.475649000000004</v>
      </c>
      <c r="M1093">
        <v>79.389595999999997</v>
      </c>
      <c r="N1093">
        <v>-2.4389280000000002</v>
      </c>
      <c r="O1093">
        <v>-1.701022</v>
      </c>
      <c r="P1093">
        <v>1.3044629999999999</v>
      </c>
      <c r="Q1093">
        <v>1.4501580000000001</v>
      </c>
      <c r="R1093">
        <v>90.096726000000004</v>
      </c>
      <c r="S1093">
        <v>94.548775000000006</v>
      </c>
      <c r="T1093">
        <v>110.837735</v>
      </c>
      <c r="U1093">
        <v>109.910584</v>
      </c>
      <c r="V1093">
        <v>-0.554118</v>
      </c>
      <c r="W1093">
        <v>-2.786419</v>
      </c>
      <c r="X1093">
        <v>-9.1931609999999999</v>
      </c>
      <c r="Y1093">
        <v>-8.9462010000000003</v>
      </c>
      <c r="Z1093">
        <v>-8.4499790000000008</v>
      </c>
      <c r="AA1093">
        <v>-10.018373</v>
      </c>
      <c r="AB1093">
        <v>33.319847000000003</v>
      </c>
      <c r="AC1093">
        <v>154.43005299999999</v>
      </c>
      <c r="AD1093">
        <v>125.636161</v>
      </c>
      <c r="AE1093">
        <v>132.099154</v>
      </c>
      <c r="AF1093">
        <v>153.143338</v>
      </c>
      <c r="AG1093">
        <v>101.910661</v>
      </c>
      <c r="AH1093">
        <v>92.485703000000001</v>
      </c>
      <c r="AI1093">
        <v>-7.6839240000000002</v>
      </c>
      <c r="AJ1093">
        <v>-10.876910000000001</v>
      </c>
      <c r="AK1093">
        <v>-9.2271730000000005</v>
      </c>
      <c r="AL1093">
        <v>110.487424</v>
      </c>
      <c r="AM1093">
        <v>102.594663</v>
      </c>
      <c r="AN1093">
        <v>104.136674</v>
      </c>
      <c r="AO1093">
        <v>74.910804999999996</v>
      </c>
      <c r="AP1093">
        <v>73.539524999999998</v>
      </c>
      <c r="AQ1093">
        <v>73.783212000000006</v>
      </c>
      <c r="AR1093">
        <v>74.149749</v>
      </c>
      <c r="AS1093">
        <v>104.488893</v>
      </c>
      <c r="AT1093">
        <v>89.246323000000004</v>
      </c>
      <c r="AU1093">
        <v>87.800920000000005</v>
      </c>
      <c r="AV1093">
        <v>92.709191000000004</v>
      </c>
      <c r="AW1093">
        <v>88.200354000000004</v>
      </c>
      <c r="AX1093">
        <v>-2.1477780000000002</v>
      </c>
      <c r="AY1093">
        <v>5.857945</v>
      </c>
      <c r="AZ1093">
        <v>-2.8700610000000002</v>
      </c>
      <c r="BA1093">
        <v>5.2480000000000002</v>
      </c>
      <c r="BB1093">
        <v>-3.4601839999999999</v>
      </c>
      <c r="BC1093">
        <v>6.0749009999999997</v>
      </c>
      <c r="BD1093">
        <v>-2.4840409999999999</v>
      </c>
      <c r="BE1093">
        <v>5.8789220000000002</v>
      </c>
      <c r="BF1093">
        <v>-3.5436930000000002</v>
      </c>
      <c r="BG1093">
        <v>4.5376909999999997</v>
      </c>
      <c r="BH1093">
        <v>-2.976963</v>
      </c>
      <c r="BI1093">
        <v>5.1937569999999997</v>
      </c>
      <c r="BJ1093">
        <v>-2.346012</v>
      </c>
      <c r="BK1093">
        <v>6.0664920000000002</v>
      </c>
      <c r="BL1093">
        <v>-3.6814719999999999</v>
      </c>
      <c r="BM1093">
        <v>2.8103199999999999</v>
      </c>
      <c r="BN1093">
        <v>-3.3330639999999998</v>
      </c>
      <c r="BO1093">
        <v>3.1010140000000002</v>
      </c>
      <c r="BP1093">
        <v>-1.2457860000000001</v>
      </c>
      <c r="BQ1093">
        <v>3.74803</v>
      </c>
      <c r="BR1093">
        <v>-4.2162189999999997</v>
      </c>
      <c r="BS1093">
        <v>3.7140469999999999</v>
      </c>
      <c r="BT1093">
        <v>-3.0968550000000001</v>
      </c>
      <c r="BU1093">
        <v>4.7391800000000002</v>
      </c>
      <c r="BV1093">
        <v>-1.725705</v>
      </c>
      <c r="BW1093">
        <v>2.3884639999999999</v>
      </c>
      <c r="BX1093">
        <v>-4.1548949999999998</v>
      </c>
      <c r="BY1093">
        <v>1.277253</v>
      </c>
      <c r="BZ1093">
        <v>-3.6538050000000002</v>
      </c>
      <c r="CA1093">
        <v>2.8492660000000001</v>
      </c>
      <c r="CB1093">
        <v>-1.224037</v>
      </c>
      <c r="CC1093">
        <v>3.2958069999999999</v>
      </c>
      <c r="CD1093">
        <v>-4.3912129999999996</v>
      </c>
      <c r="CE1093">
        <v>0.40416600000000003</v>
      </c>
      <c r="CF1093">
        <v>-4.4102389999999998</v>
      </c>
      <c r="CG1093">
        <v>1.8418950000000001</v>
      </c>
      <c r="CH1093">
        <v>20.072391</v>
      </c>
      <c r="CI1093">
        <v>205.86187200000001</v>
      </c>
      <c r="CJ1093">
        <v>122.68</v>
      </c>
      <c r="CK1093">
        <v>2.282</v>
      </c>
      <c r="CL1093">
        <v>280.2</v>
      </c>
      <c r="CM1093">
        <v>122.69</v>
      </c>
      <c r="CN1093">
        <v>5.54</v>
      </c>
      <c r="CO1093">
        <v>671.9</v>
      </c>
      <c r="CP1093">
        <v>-3.8565870000000002</v>
      </c>
      <c r="CQ1093">
        <v>-5.3705860000000003</v>
      </c>
      <c r="CR1093">
        <v>112.187428</v>
      </c>
      <c r="CS1093">
        <v>0.39069799999999999</v>
      </c>
      <c r="CT1093" t="s">
        <v>225</v>
      </c>
      <c r="CU1093">
        <v>4921.3848799999996</v>
      </c>
    </row>
    <row r="1094" spans="1:99" x14ac:dyDescent="0.25">
      <c r="A1094" s="47">
        <v>46170</v>
      </c>
      <c r="B1094" s="46">
        <v>0.95060185185185186</v>
      </c>
      <c r="C1094">
        <v>73410.80214</v>
      </c>
      <c r="D1094">
        <v>0</v>
      </c>
      <c r="E1094">
        <v>0</v>
      </c>
      <c r="F1094">
        <v>80.487806000000006</v>
      </c>
      <c r="G1094">
        <v>79.264760999999993</v>
      </c>
      <c r="H1094">
        <v>68.813252000000006</v>
      </c>
      <c r="I1094">
        <v>81.217259999999996</v>
      </c>
      <c r="J1094">
        <v>80.798230000000004</v>
      </c>
      <c r="K1094">
        <v>79.956198000000001</v>
      </c>
      <c r="L1094">
        <v>80.507402999999996</v>
      </c>
      <c r="M1094">
        <v>79.416347999999999</v>
      </c>
      <c r="N1094">
        <v>-2.5299990000000001</v>
      </c>
      <c r="O1094">
        <v>-2.0834760000000001</v>
      </c>
      <c r="P1094">
        <v>1.085796</v>
      </c>
      <c r="Q1094">
        <v>1.3431310000000001</v>
      </c>
      <c r="R1094">
        <v>89.816471000000007</v>
      </c>
      <c r="S1094">
        <v>94.346772000000001</v>
      </c>
      <c r="T1094">
        <v>110.50335800000001</v>
      </c>
      <c r="U1094">
        <v>109.769155</v>
      </c>
      <c r="V1094">
        <v>-0.76287000000000005</v>
      </c>
      <c r="W1094">
        <v>-2.5484830000000001</v>
      </c>
      <c r="X1094">
        <v>-9.0704370000000001</v>
      </c>
      <c r="Y1094">
        <v>-8.8347669999999994</v>
      </c>
      <c r="Z1094">
        <v>-8.5989059999999995</v>
      </c>
      <c r="AA1094">
        <v>-9.40015</v>
      </c>
      <c r="AB1094">
        <v>34.598157999999998</v>
      </c>
      <c r="AC1094">
        <v>155.284403</v>
      </c>
      <c r="AD1094">
        <v>125.646992</v>
      </c>
      <c r="AE1094">
        <v>132.29619700000001</v>
      </c>
      <c r="AF1094">
        <v>154.003883</v>
      </c>
      <c r="AG1094">
        <v>105.934442</v>
      </c>
      <c r="AH1094">
        <v>96.157364000000001</v>
      </c>
      <c r="AI1094">
        <v>-7.610849</v>
      </c>
      <c r="AJ1094">
        <v>-12.083534999999999</v>
      </c>
      <c r="AK1094">
        <v>-8.4552160000000001</v>
      </c>
      <c r="AL1094">
        <v>110.16601199999999</v>
      </c>
      <c r="AM1094">
        <v>105.75335800000001</v>
      </c>
      <c r="AN1094">
        <v>104.353825</v>
      </c>
      <c r="AO1094">
        <v>75.060575999999998</v>
      </c>
      <c r="AP1094">
        <v>73.662186000000005</v>
      </c>
      <c r="AQ1094">
        <v>73.914720000000003</v>
      </c>
      <c r="AR1094">
        <v>74.267354999999995</v>
      </c>
      <c r="AS1094">
        <v>104.56614399999999</v>
      </c>
      <c r="AT1094">
        <v>89.554209999999998</v>
      </c>
      <c r="AU1094">
        <v>88.049824000000001</v>
      </c>
      <c r="AV1094">
        <v>93.015039000000002</v>
      </c>
      <c r="AW1094">
        <v>88.383436000000003</v>
      </c>
      <c r="AX1094">
        <v>-2.0801080000000001</v>
      </c>
      <c r="AY1094">
        <v>5.8867900000000004</v>
      </c>
      <c r="AZ1094">
        <v>-2.8801950000000001</v>
      </c>
      <c r="BA1094">
        <v>5.2237799999999996</v>
      </c>
      <c r="BB1094">
        <v>-3.4884430000000002</v>
      </c>
      <c r="BC1094">
        <v>6.0351439999999998</v>
      </c>
      <c r="BD1094">
        <v>-2.4644849999999998</v>
      </c>
      <c r="BE1094">
        <v>5.8203760000000004</v>
      </c>
      <c r="BF1094">
        <v>-3.4428960000000002</v>
      </c>
      <c r="BG1094">
        <v>4.6000880000000004</v>
      </c>
      <c r="BH1094">
        <v>-2.9796149999999999</v>
      </c>
      <c r="BI1094">
        <v>5.1507940000000003</v>
      </c>
      <c r="BJ1094">
        <v>-2.4302800000000002</v>
      </c>
      <c r="BK1094">
        <v>6.0038960000000001</v>
      </c>
      <c r="BL1094">
        <v>-3.7194020000000001</v>
      </c>
      <c r="BM1094">
        <v>2.7672460000000001</v>
      </c>
      <c r="BN1094">
        <v>-3.2892359999999998</v>
      </c>
      <c r="BO1094">
        <v>3.113143</v>
      </c>
      <c r="BP1094">
        <v>-1.2388920000000001</v>
      </c>
      <c r="BQ1094">
        <v>3.728685</v>
      </c>
      <c r="BR1094">
        <v>-4.2641720000000003</v>
      </c>
      <c r="BS1094">
        <v>3.6502400000000002</v>
      </c>
      <c r="BT1094">
        <v>-3.0707990000000001</v>
      </c>
      <c r="BU1094">
        <v>4.7236409999999998</v>
      </c>
      <c r="BV1094">
        <v>-1.6852130000000001</v>
      </c>
      <c r="BW1094">
        <v>2.4167329999999998</v>
      </c>
      <c r="BX1094">
        <v>-4.2514849999999997</v>
      </c>
      <c r="BY1094">
        <v>1.2146749999999999</v>
      </c>
      <c r="BZ1094">
        <v>-3.705244</v>
      </c>
      <c r="CA1094">
        <v>2.8179259999999999</v>
      </c>
      <c r="CB1094">
        <v>-0.95705399999999996</v>
      </c>
      <c r="CC1094">
        <v>3.2985090000000001</v>
      </c>
      <c r="CD1094">
        <v>-4.3589549999999999</v>
      </c>
      <c r="CE1094">
        <v>0.46204099999999998</v>
      </c>
      <c r="CF1094">
        <v>-4.4226590000000003</v>
      </c>
      <c r="CG1094">
        <v>1.800567</v>
      </c>
      <c r="CH1094">
        <v>20.063399</v>
      </c>
      <c r="CI1094">
        <v>205.15964399999999</v>
      </c>
      <c r="CJ1094">
        <v>122.73</v>
      </c>
      <c r="CK1094">
        <v>2.282</v>
      </c>
      <c r="CL1094">
        <v>280.60000000000002</v>
      </c>
      <c r="CM1094">
        <v>122.82</v>
      </c>
      <c r="CN1094">
        <v>5.6070000000000002</v>
      </c>
      <c r="CO1094">
        <v>678.3</v>
      </c>
      <c r="CP1094">
        <v>-3.0716830000000002</v>
      </c>
      <c r="CQ1094">
        <v>-5.3835329999999999</v>
      </c>
      <c r="CR1094">
        <v>111.93162599999999</v>
      </c>
      <c r="CS1094">
        <v>0.38847599999999999</v>
      </c>
      <c r="CT1094" t="s">
        <v>225</v>
      </c>
      <c r="CU1094">
        <v>4926.0536760000005</v>
      </c>
    </row>
    <row r="1095" spans="1:99" x14ac:dyDescent="0.25">
      <c r="A1095" s="47">
        <v>46170</v>
      </c>
      <c r="B1095" s="46">
        <v>0.9512962962962962</v>
      </c>
      <c r="C1095">
        <v>73470.801126999999</v>
      </c>
      <c r="D1095">
        <v>0</v>
      </c>
      <c r="E1095">
        <v>0</v>
      </c>
      <c r="F1095">
        <v>80.538572000000002</v>
      </c>
      <c r="G1095">
        <v>79.264324000000002</v>
      </c>
      <c r="H1095">
        <v>68.880460999999997</v>
      </c>
      <c r="I1095">
        <v>81.233317999999997</v>
      </c>
      <c r="J1095">
        <v>80.785765999999995</v>
      </c>
      <c r="K1095">
        <v>79.929862</v>
      </c>
      <c r="L1095">
        <v>80.520488999999998</v>
      </c>
      <c r="M1095">
        <v>79.423567000000006</v>
      </c>
      <c r="N1095">
        <v>-2.8227739999999999</v>
      </c>
      <c r="O1095">
        <v>-2.015368</v>
      </c>
      <c r="P1095">
        <v>1.014465</v>
      </c>
      <c r="Q1095">
        <v>1.1445430000000001</v>
      </c>
      <c r="R1095">
        <v>89.743542000000005</v>
      </c>
      <c r="S1095">
        <v>94.911833000000001</v>
      </c>
      <c r="T1095">
        <v>111.06221499999999</v>
      </c>
      <c r="U1095">
        <v>110.153963</v>
      </c>
      <c r="V1095">
        <v>-0.76567099999999999</v>
      </c>
      <c r="W1095">
        <v>-2.8489599999999999</v>
      </c>
      <c r="X1095">
        <v>-9.457929</v>
      </c>
      <c r="Y1095">
        <v>-9.1958669999999998</v>
      </c>
      <c r="Z1095">
        <v>-8.6877119999999994</v>
      </c>
      <c r="AA1095">
        <v>-10.20693</v>
      </c>
      <c r="AB1095">
        <v>33.529845999999999</v>
      </c>
      <c r="AC1095">
        <v>154.87923599999999</v>
      </c>
      <c r="AD1095">
        <v>126.024682</v>
      </c>
      <c r="AE1095">
        <v>132.569029</v>
      </c>
      <c r="AF1095">
        <v>153.54929899999999</v>
      </c>
      <c r="AG1095">
        <v>101.87654499999999</v>
      </c>
      <c r="AH1095">
        <v>92.781508000000002</v>
      </c>
      <c r="AI1095">
        <v>-7.857094</v>
      </c>
      <c r="AJ1095">
        <v>-11.067447</v>
      </c>
      <c r="AK1095">
        <v>-9.4955200000000008</v>
      </c>
      <c r="AL1095">
        <v>110.71119299999999</v>
      </c>
      <c r="AM1095">
        <v>102.79639899999999</v>
      </c>
      <c r="AN1095">
        <v>104.671722</v>
      </c>
      <c r="AO1095">
        <v>75.007530000000003</v>
      </c>
      <c r="AP1095">
        <v>73.615751000000003</v>
      </c>
      <c r="AQ1095">
        <v>73.867874999999998</v>
      </c>
      <c r="AR1095">
        <v>74.201847999999998</v>
      </c>
      <c r="AS1095">
        <v>104.722559</v>
      </c>
      <c r="AT1095">
        <v>89.821670999999995</v>
      </c>
      <c r="AU1095">
        <v>88.335261000000003</v>
      </c>
      <c r="AV1095">
        <v>93.296795000000003</v>
      </c>
      <c r="AW1095">
        <v>88.589349999999996</v>
      </c>
      <c r="AX1095">
        <v>-2.1049540000000002</v>
      </c>
      <c r="AY1095">
        <v>5.8581200000000004</v>
      </c>
      <c r="AZ1095">
        <v>-2.9043019999999999</v>
      </c>
      <c r="BA1095">
        <v>5.1972180000000003</v>
      </c>
      <c r="BB1095">
        <v>-3.4675129999999998</v>
      </c>
      <c r="BC1095">
        <v>6.02698</v>
      </c>
      <c r="BD1095">
        <v>-2.4792480000000001</v>
      </c>
      <c r="BE1095">
        <v>5.810835</v>
      </c>
      <c r="BF1095">
        <v>-3.4780139999999999</v>
      </c>
      <c r="BG1095">
        <v>4.5644809999999998</v>
      </c>
      <c r="BH1095">
        <v>-2.9851220000000001</v>
      </c>
      <c r="BI1095">
        <v>5.1691950000000002</v>
      </c>
      <c r="BJ1095">
        <v>-2.405637</v>
      </c>
      <c r="BK1095">
        <v>6.0273099999999999</v>
      </c>
      <c r="BL1095">
        <v>-3.7024569999999999</v>
      </c>
      <c r="BM1095">
        <v>2.7490559999999999</v>
      </c>
      <c r="BN1095">
        <v>-3.3192050000000002</v>
      </c>
      <c r="BO1095">
        <v>3.0710500000000001</v>
      </c>
      <c r="BP1095">
        <v>-1.259109</v>
      </c>
      <c r="BQ1095">
        <v>3.7343479999999998</v>
      </c>
      <c r="BR1095">
        <v>-4.234254</v>
      </c>
      <c r="BS1095">
        <v>3.6812459999999998</v>
      </c>
      <c r="BT1095">
        <v>-3.075218</v>
      </c>
      <c r="BU1095">
        <v>4.741752</v>
      </c>
      <c r="BV1095">
        <v>-1.7196880000000001</v>
      </c>
      <c r="BW1095">
        <v>2.3843160000000001</v>
      </c>
      <c r="BX1095">
        <v>-4.2174310000000004</v>
      </c>
      <c r="BY1095">
        <v>1.2364539999999999</v>
      </c>
      <c r="BZ1095">
        <v>-3.6735419999999999</v>
      </c>
      <c r="CA1095">
        <v>2.7967369999999998</v>
      </c>
      <c r="CB1095">
        <v>-1.0565709999999999</v>
      </c>
      <c r="CC1095">
        <v>3.301701</v>
      </c>
      <c r="CD1095">
        <v>-4.373564</v>
      </c>
      <c r="CE1095">
        <v>0.430919</v>
      </c>
      <c r="CF1095">
        <v>-4.413716</v>
      </c>
      <c r="CG1095">
        <v>1.8329230000000001</v>
      </c>
      <c r="CH1095">
        <v>20.069621000000001</v>
      </c>
      <c r="CI1095">
        <v>205.746487</v>
      </c>
      <c r="CJ1095">
        <v>123.47</v>
      </c>
      <c r="CK1095">
        <v>0.38200000000000001</v>
      </c>
      <c r="CL1095">
        <v>46.3</v>
      </c>
      <c r="CM1095">
        <v>123.3</v>
      </c>
      <c r="CN1095">
        <v>5.5220000000000002</v>
      </c>
      <c r="CO1095">
        <v>667.5</v>
      </c>
      <c r="CP1095">
        <v>-4.120946</v>
      </c>
      <c r="CQ1095">
        <v>-5.374574</v>
      </c>
      <c r="CR1095">
        <v>112.145438</v>
      </c>
      <c r="CS1095">
        <v>0.38180799999999998</v>
      </c>
      <c r="CT1095" t="s">
        <v>225</v>
      </c>
      <c r="CU1095">
        <v>4929.3588630000004</v>
      </c>
    </row>
    <row r="1096" spans="1:99" x14ac:dyDescent="0.25">
      <c r="A1096" s="47">
        <v>46170</v>
      </c>
      <c r="B1096" s="46">
        <v>0.95199074074074075</v>
      </c>
      <c r="C1096">
        <v>73530.799765999996</v>
      </c>
      <c r="D1096">
        <v>0</v>
      </c>
      <c r="E1096">
        <v>0</v>
      </c>
      <c r="F1096">
        <v>80.550381999999999</v>
      </c>
      <c r="G1096">
        <v>79.331208000000004</v>
      </c>
      <c r="H1096">
        <v>69.038779000000005</v>
      </c>
      <c r="I1096">
        <v>81.261095999999995</v>
      </c>
      <c r="J1096">
        <v>80.852575000000002</v>
      </c>
      <c r="K1096">
        <v>80.012276</v>
      </c>
      <c r="L1096">
        <v>80.477283999999997</v>
      </c>
      <c r="M1096">
        <v>79.437878999999995</v>
      </c>
      <c r="N1096">
        <v>-3.0597690000000002</v>
      </c>
      <c r="O1096">
        <v>-2.2409379999999999</v>
      </c>
      <c r="P1096">
        <v>0.93790300000000004</v>
      </c>
      <c r="Q1096">
        <v>1.207287</v>
      </c>
      <c r="R1096">
        <v>88.104748999999998</v>
      </c>
      <c r="S1096">
        <v>95.107136999999994</v>
      </c>
      <c r="T1096">
        <v>110.276679</v>
      </c>
      <c r="U1096">
        <v>109.475686</v>
      </c>
      <c r="V1096">
        <v>-0.92695099999999997</v>
      </c>
      <c r="W1096">
        <v>-2.8712149999999999</v>
      </c>
      <c r="X1096">
        <v>-9.2586560000000002</v>
      </c>
      <c r="Y1096">
        <v>-9.0224469999999997</v>
      </c>
      <c r="Z1096">
        <v>-8.7822490000000002</v>
      </c>
      <c r="AA1096">
        <v>-9.3206720000000001</v>
      </c>
      <c r="AB1096">
        <v>34.834919999999997</v>
      </c>
      <c r="AC1096">
        <v>155.30405300000001</v>
      </c>
      <c r="AD1096">
        <v>126.005229</v>
      </c>
      <c r="AE1096">
        <v>132.80919</v>
      </c>
      <c r="AF1096">
        <v>154.41209799999999</v>
      </c>
      <c r="AG1096">
        <v>105.89017</v>
      </c>
      <c r="AH1096">
        <v>95.955934999999997</v>
      </c>
      <c r="AI1096">
        <v>-7.8477370000000004</v>
      </c>
      <c r="AJ1096">
        <v>-12.022755</v>
      </c>
      <c r="AK1096">
        <v>-8.5759709999999991</v>
      </c>
      <c r="AL1096">
        <v>110.557608</v>
      </c>
      <c r="AM1096">
        <v>105.759694</v>
      </c>
      <c r="AN1096">
        <v>104.856722</v>
      </c>
      <c r="AO1096">
        <v>74.465894000000006</v>
      </c>
      <c r="AP1096">
        <v>73.063871000000006</v>
      </c>
      <c r="AQ1096">
        <v>73.289072000000004</v>
      </c>
      <c r="AR1096">
        <v>73.674164000000005</v>
      </c>
      <c r="AS1096">
        <v>104.538118</v>
      </c>
      <c r="AT1096">
        <v>90.162206999999995</v>
      </c>
      <c r="AU1096">
        <v>88.550616000000005</v>
      </c>
      <c r="AV1096">
        <v>93.535742999999997</v>
      </c>
      <c r="AW1096">
        <v>88.839145000000002</v>
      </c>
      <c r="AX1096">
        <v>-2.1179160000000001</v>
      </c>
      <c r="AY1096">
        <v>5.8956910000000002</v>
      </c>
      <c r="AZ1096">
        <v>-2.938037</v>
      </c>
      <c r="BA1096">
        <v>5.1652709999999997</v>
      </c>
      <c r="BB1096">
        <v>-3.4868779999999999</v>
      </c>
      <c r="BC1096">
        <v>6.0324049999999998</v>
      </c>
      <c r="BD1096">
        <v>-2.5020449999999999</v>
      </c>
      <c r="BE1096">
        <v>5.8991550000000004</v>
      </c>
      <c r="BF1096">
        <v>-3.4868220000000001</v>
      </c>
      <c r="BG1096">
        <v>4.5727580000000003</v>
      </c>
      <c r="BH1096">
        <v>-3.0635110000000001</v>
      </c>
      <c r="BI1096">
        <v>5.0399609999999999</v>
      </c>
      <c r="BJ1096">
        <v>-2.4598390000000001</v>
      </c>
      <c r="BK1096">
        <v>5.9454070000000003</v>
      </c>
      <c r="BL1096">
        <v>-3.6258339999999998</v>
      </c>
      <c r="BM1096">
        <v>2.859426</v>
      </c>
      <c r="BN1096">
        <v>-3.32761</v>
      </c>
      <c r="BO1096">
        <v>3.1123919999999998</v>
      </c>
      <c r="BP1096">
        <v>-1.284327</v>
      </c>
      <c r="BQ1096">
        <v>3.695538</v>
      </c>
      <c r="BR1096">
        <v>-4.1842490000000003</v>
      </c>
      <c r="BS1096">
        <v>3.6907779999999999</v>
      </c>
      <c r="BT1096">
        <v>-3.0679069999999999</v>
      </c>
      <c r="BU1096">
        <v>4.7287920000000003</v>
      </c>
      <c r="BV1096">
        <v>-1.706447</v>
      </c>
      <c r="BW1096">
        <v>2.3762970000000001</v>
      </c>
      <c r="BX1096">
        <v>-4.2148089999999998</v>
      </c>
      <c r="BY1096">
        <v>1.188785</v>
      </c>
      <c r="BZ1096">
        <v>-3.6486179999999999</v>
      </c>
      <c r="CA1096">
        <v>2.848007</v>
      </c>
      <c r="CB1096">
        <v>-1.0665469999999999</v>
      </c>
      <c r="CC1096">
        <v>3.3258100000000002</v>
      </c>
      <c r="CD1096">
        <v>-4.4697430000000002</v>
      </c>
      <c r="CE1096">
        <v>0.39594600000000002</v>
      </c>
      <c r="CF1096">
        <v>-4.412954</v>
      </c>
      <c r="CG1096">
        <v>1.8175509999999999</v>
      </c>
      <c r="CH1096">
        <v>20.088479</v>
      </c>
      <c r="CI1096">
        <v>203.35187500000001</v>
      </c>
      <c r="CJ1096">
        <v>122.84</v>
      </c>
      <c r="CK1096">
        <v>2.282</v>
      </c>
      <c r="CL1096">
        <v>279.89999999999998</v>
      </c>
      <c r="CM1096">
        <v>122.74</v>
      </c>
      <c r="CN1096">
        <v>5.5940000000000003</v>
      </c>
      <c r="CO1096">
        <v>676.2</v>
      </c>
      <c r="CP1096">
        <v>-3.2285439999999999</v>
      </c>
      <c r="CQ1096">
        <v>-5.3474269999999997</v>
      </c>
      <c r="CR1096">
        <v>111.270337</v>
      </c>
      <c r="CS1096">
        <v>0.37571900000000003</v>
      </c>
      <c r="CT1096" t="s">
        <v>225</v>
      </c>
      <c r="CU1096">
        <v>4932.0119139999997</v>
      </c>
    </row>
    <row r="1097" spans="1:99" x14ac:dyDescent="0.25">
      <c r="A1097" s="47">
        <v>46170</v>
      </c>
      <c r="B1097" s="46">
        <v>0.95268518518518519</v>
      </c>
      <c r="C1097">
        <v>73590.797915000003</v>
      </c>
      <c r="D1097">
        <v>0</v>
      </c>
      <c r="E1097">
        <v>0</v>
      </c>
      <c r="F1097">
        <v>80.580253999999996</v>
      </c>
      <c r="G1097">
        <v>79.317836</v>
      </c>
      <c r="H1097">
        <v>69.026944999999998</v>
      </c>
      <c r="I1097">
        <v>81.265341000000006</v>
      </c>
      <c r="J1097">
        <v>80.833748</v>
      </c>
      <c r="K1097">
        <v>79.966554000000002</v>
      </c>
      <c r="L1097">
        <v>80.500321999999997</v>
      </c>
      <c r="M1097">
        <v>79.434049999999999</v>
      </c>
      <c r="N1097">
        <v>-2.998624</v>
      </c>
      <c r="O1097">
        <v>-2.3532769999999998</v>
      </c>
      <c r="P1097">
        <v>0.76730399999999999</v>
      </c>
      <c r="Q1097">
        <v>1.1230150000000001</v>
      </c>
      <c r="R1097">
        <v>89.870602000000005</v>
      </c>
      <c r="S1097">
        <v>95.205710999999994</v>
      </c>
      <c r="T1097">
        <v>111.202127</v>
      </c>
      <c r="U1097">
        <v>110.351229</v>
      </c>
      <c r="V1097">
        <v>-1.0043550000000001</v>
      </c>
      <c r="W1097">
        <v>-3.0957409999999999</v>
      </c>
      <c r="X1097">
        <v>-9.5637570000000007</v>
      </c>
      <c r="Y1097">
        <v>-9.3339979999999994</v>
      </c>
      <c r="Z1097">
        <v>-8.8774110000000004</v>
      </c>
      <c r="AA1097">
        <v>-10.685014000000001</v>
      </c>
      <c r="AB1097">
        <v>33.343243999999999</v>
      </c>
      <c r="AC1097">
        <v>155.004695</v>
      </c>
      <c r="AD1097">
        <v>126.54237000000001</v>
      </c>
      <c r="AE1097">
        <v>132.98732000000001</v>
      </c>
      <c r="AF1097">
        <v>153.715204</v>
      </c>
      <c r="AG1097">
        <v>102.141874</v>
      </c>
      <c r="AH1097">
        <v>93.059083000000001</v>
      </c>
      <c r="AI1097">
        <v>-8.1621760000000005</v>
      </c>
      <c r="AJ1097">
        <v>-11.636074000000001</v>
      </c>
      <c r="AK1097">
        <v>-9.9116250000000008</v>
      </c>
      <c r="AL1097">
        <v>110.872181</v>
      </c>
      <c r="AM1097">
        <v>103.15089</v>
      </c>
      <c r="AN1097">
        <v>105.032005</v>
      </c>
      <c r="AO1097">
        <v>74.597508000000005</v>
      </c>
      <c r="AP1097">
        <v>73.226753000000002</v>
      </c>
      <c r="AQ1097">
        <v>73.448102000000006</v>
      </c>
      <c r="AR1097">
        <v>73.863490999999996</v>
      </c>
      <c r="AS1097">
        <v>104.802941</v>
      </c>
      <c r="AT1097">
        <v>90.461228000000006</v>
      </c>
      <c r="AU1097">
        <v>88.815089999999998</v>
      </c>
      <c r="AV1097">
        <v>93.742089000000007</v>
      </c>
      <c r="AW1097">
        <v>89.000467</v>
      </c>
      <c r="AX1097">
        <v>-2.157127</v>
      </c>
      <c r="AY1097">
        <v>5.8024509999999996</v>
      </c>
      <c r="AZ1097">
        <v>-2.8936829999999998</v>
      </c>
      <c r="BA1097">
        <v>5.207249</v>
      </c>
      <c r="BB1097">
        <v>-3.474072</v>
      </c>
      <c r="BC1097">
        <v>6.0017880000000003</v>
      </c>
      <c r="BD1097">
        <v>-2.4866790000000001</v>
      </c>
      <c r="BE1097">
        <v>5.8158640000000004</v>
      </c>
      <c r="BF1097">
        <v>-3.556314</v>
      </c>
      <c r="BG1097">
        <v>4.4926440000000003</v>
      </c>
      <c r="BH1097">
        <v>-2.9921039999999999</v>
      </c>
      <c r="BI1097">
        <v>5.1435019999999998</v>
      </c>
      <c r="BJ1097">
        <v>-2.3852519999999999</v>
      </c>
      <c r="BK1097">
        <v>6.0149290000000004</v>
      </c>
      <c r="BL1097">
        <v>-3.716561</v>
      </c>
      <c r="BM1097">
        <v>2.7341709999999999</v>
      </c>
      <c r="BN1097">
        <v>-3.3783509999999999</v>
      </c>
      <c r="BO1097">
        <v>3.0704280000000002</v>
      </c>
      <c r="BP1097">
        <v>-1.26623</v>
      </c>
      <c r="BQ1097">
        <v>3.7410640000000002</v>
      </c>
      <c r="BR1097">
        <v>-4.2358269999999996</v>
      </c>
      <c r="BS1097">
        <v>3.6795559999999998</v>
      </c>
      <c r="BT1097">
        <v>-3.0978159999999999</v>
      </c>
      <c r="BU1097">
        <v>4.7162100000000002</v>
      </c>
      <c r="BV1097">
        <v>-1.7191149999999999</v>
      </c>
      <c r="BW1097">
        <v>2.3531200000000001</v>
      </c>
      <c r="BX1097">
        <v>-4.158563</v>
      </c>
      <c r="BY1097">
        <v>1.2104379999999999</v>
      </c>
      <c r="BZ1097">
        <v>-3.709978</v>
      </c>
      <c r="CA1097">
        <v>2.787582</v>
      </c>
      <c r="CB1097">
        <v>-1.149551</v>
      </c>
      <c r="CC1097">
        <v>3.2548539999999999</v>
      </c>
      <c r="CD1097">
        <v>-4.3786300000000002</v>
      </c>
      <c r="CE1097">
        <v>0.401418</v>
      </c>
      <c r="CF1097">
        <v>-4.4199549999999999</v>
      </c>
      <c r="CG1097">
        <v>1.7935680000000001</v>
      </c>
      <c r="CH1097">
        <v>20.087215</v>
      </c>
      <c r="CI1097">
        <v>207.04858300000001</v>
      </c>
      <c r="CJ1097">
        <v>122.91</v>
      </c>
      <c r="CK1097">
        <v>2.282</v>
      </c>
      <c r="CL1097">
        <v>280</v>
      </c>
      <c r="CM1097">
        <v>122.79</v>
      </c>
      <c r="CN1097">
        <v>5.52</v>
      </c>
      <c r="CO1097">
        <v>665.8</v>
      </c>
      <c r="CP1097">
        <v>-4.562379</v>
      </c>
      <c r="CQ1097">
        <v>-5.3492459999999999</v>
      </c>
      <c r="CR1097">
        <v>112.61836099999999</v>
      </c>
      <c r="CS1097">
        <v>0.36236200000000002</v>
      </c>
      <c r="CT1097" t="s">
        <v>225</v>
      </c>
      <c r="CU1097">
        <v>4936.6819079999996</v>
      </c>
    </row>
    <row r="1098" spans="1:99" x14ac:dyDescent="0.25">
      <c r="A1098" s="47">
        <v>46170</v>
      </c>
      <c r="B1098" s="46">
        <v>0.95337962962962963</v>
      </c>
      <c r="C1098">
        <v>73650.796900999994</v>
      </c>
      <c r="D1098">
        <v>0</v>
      </c>
      <c r="E1098">
        <v>0</v>
      </c>
      <c r="F1098">
        <v>80.576507000000007</v>
      </c>
      <c r="G1098">
        <v>79.364936</v>
      </c>
      <c r="H1098">
        <v>69.018043000000006</v>
      </c>
      <c r="I1098">
        <v>81.286625000000001</v>
      </c>
      <c r="J1098">
        <v>80.855042999999995</v>
      </c>
      <c r="K1098">
        <v>79.987030000000004</v>
      </c>
      <c r="L1098">
        <v>80.541544000000002</v>
      </c>
      <c r="M1098">
        <v>79.469020999999998</v>
      </c>
      <c r="N1098">
        <v>-3.272996</v>
      </c>
      <c r="O1098">
        <v>-2.5471219999999999</v>
      </c>
      <c r="P1098">
        <v>0.73221899999999995</v>
      </c>
      <c r="Q1098">
        <v>0.98600299999999996</v>
      </c>
      <c r="R1098">
        <v>90.305124000000006</v>
      </c>
      <c r="S1098">
        <v>95.093796999999995</v>
      </c>
      <c r="T1098">
        <v>110.47174699999999</v>
      </c>
      <c r="U1098">
        <v>109.70544099999999</v>
      </c>
      <c r="V1098">
        <v>-1.085324</v>
      </c>
      <c r="W1098">
        <v>-3.3581050000000001</v>
      </c>
      <c r="X1098">
        <v>-9.4071470000000001</v>
      </c>
      <c r="Y1098">
        <v>-9.2454099999999997</v>
      </c>
      <c r="Z1098">
        <v>-8.9815020000000008</v>
      </c>
      <c r="AA1098">
        <v>-8.8892039999999994</v>
      </c>
      <c r="AB1098">
        <v>34.993822000000002</v>
      </c>
      <c r="AC1098">
        <v>155.84866299999999</v>
      </c>
      <c r="AD1098">
        <v>126.333641</v>
      </c>
      <c r="AE1098">
        <v>133.19702100000001</v>
      </c>
      <c r="AF1098">
        <v>154.42871600000001</v>
      </c>
      <c r="AG1098">
        <v>105.83996999999999</v>
      </c>
      <c r="AH1098">
        <v>95.884144000000006</v>
      </c>
      <c r="AI1098">
        <v>-8.0255430000000008</v>
      </c>
      <c r="AJ1098">
        <v>-11.730060999999999</v>
      </c>
      <c r="AK1098">
        <v>-8.5053470000000004</v>
      </c>
      <c r="AL1098">
        <v>110.42447</v>
      </c>
      <c r="AM1098">
        <v>105.53866499999999</v>
      </c>
      <c r="AN1098">
        <v>105.141665</v>
      </c>
      <c r="AO1098">
        <v>74.438462000000001</v>
      </c>
      <c r="AP1098">
        <v>73.034998999999999</v>
      </c>
      <c r="AQ1098">
        <v>73.289835999999994</v>
      </c>
      <c r="AR1098">
        <v>73.627678000000003</v>
      </c>
      <c r="AS1098">
        <v>104.806842</v>
      </c>
      <c r="AT1098">
        <v>90.710367000000005</v>
      </c>
      <c r="AU1098">
        <v>88.971410000000006</v>
      </c>
      <c r="AV1098">
        <v>93.957459</v>
      </c>
      <c r="AW1098">
        <v>89.207447999999999</v>
      </c>
      <c r="AX1098">
        <v>-2.08264</v>
      </c>
      <c r="AY1098">
        <v>5.8655109999999997</v>
      </c>
      <c r="AZ1098">
        <v>-2.9286970000000001</v>
      </c>
      <c r="BA1098">
        <v>5.1616600000000004</v>
      </c>
      <c r="BB1098">
        <v>-3.5170159999999999</v>
      </c>
      <c r="BC1098">
        <v>6.0123579999999999</v>
      </c>
      <c r="BD1098">
        <v>-2.4908130000000002</v>
      </c>
      <c r="BE1098">
        <v>5.8223149999999997</v>
      </c>
      <c r="BF1098">
        <v>-3.4524010000000001</v>
      </c>
      <c r="BG1098">
        <v>4.5516969999999999</v>
      </c>
      <c r="BH1098">
        <v>-3.0332560000000002</v>
      </c>
      <c r="BI1098">
        <v>5.0767230000000003</v>
      </c>
      <c r="BJ1098">
        <v>-2.4875850000000002</v>
      </c>
      <c r="BK1098">
        <v>5.952356</v>
      </c>
      <c r="BL1098">
        <v>-3.6823260000000002</v>
      </c>
      <c r="BM1098">
        <v>2.8025739999999999</v>
      </c>
      <c r="BN1098">
        <v>-3.328344</v>
      </c>
      <c r="BO1098">
        <v>3.051882</v>
      </c>
      <c r="BP1098">
        <v>-1.2780609999999999</v>
      </c>
      <c r="BQ1098">
        <v>3.675109</v>
      </c>
      <c r="BR1098">
        <v>-4.2351559999999999</v>
      </c>
      <c r="BS1098">
        <v>3.6637490000000001</v>
      </c>
      <c r="BT1098">
        <v>-3.0891829999999998</v>
      </c>
      <c r="BU1098">
        <v>4.7018040000000001</v>
      </c>
      <c r="BV1098">
        <v>-1.7193000000000001</v>
      </c>
      <c r="BW1098">
        <v>2.3782559999999999</v>
      </c>
      <c r="BX1098">
        <v>-4.278359</v>
      </c>
      <c r="BY1098">
        <v>1.150209</v>
      </c>
      <c r="BZ1098">
        <v>-3.696313</v>
      </c>
      <c r="CA1098">
        <v>2.8218830000000001</v>
      </c>
      <c r="CB1098">
        <v>-1.0062880000000001</v>
      </c>
      <c r="CC1098">
        <v>3.3098179999999999</v>
      </c>
      <c r="CD1098">
        <v>-4.4389539999999998</v>
      </c>
      <c r="CE1098">
        <v>0.39325700000000002</v>
      </c>
      <c r="CF1098">
        <v>-4.4486100000000004</v>
      </c>
      <c r="CG1098">
        <v>1.8061970000000001</v>
      </c>
      <c r="CH1098">
        <v>20.092610000000001</v>
      </c>
      <c r="CI1098">
        <v>204.347767</v>
      </c>
      <c r="CJ1098">
        <v>123.49</v>
      </c>
      <c r="CK1098">
        <v>0.38200000000000001</v>
      </c>
      <c r="CL1098">
        <v>46.3</v>
      </c>
      <c r="CM1098">
        <v>123.45</v>
      </c>
      <c r="CN1098">
        <v>5.5570000000000004</v>
      </c>
      <c r="CO1098">
        <v>677.7</v>
      </c>
      <c r="CP1098">
        <v>-3.1638649999999999</v>
      </c>
      <c r="CQ1098">
        <v>-5.3414820000000001</v>
      </c>
      <c r="CR1098">
        <v>111.635133</v>
      </c>
      <c r="CS1098">
        <v>0.36122399999999999</v>
      </c>
      <c r="CT1098" t="s">
        <v>225</v>
      </c>
      <c r="CU1098">
        <v>4939.3388919999998</v>
      </c>
    </row>
    <row r="1099" spans="1:99" x14ac:dyDescent="0.25">
      <c r="A1099" s="47">
        <v>46170</v>
      </c>
      <c r="B1099" s="46">
        <v>0.95407407407407396</v>
      </c>
      <c r="C1099">
        <v>73710.794683</v>
      </c>
      <c r="D1099">
        <v>0</v>
      </c>
      <c r="E1099">
        <v>0</v>
      </c>
      <c r="F1099">
        <v>80.602193</v>
      </c>
      <c r="G1099">
        <v>79.353255000000004</v>
      </c>
      <c r="H1099">
        <v>68.956019999999995</v>
      </c>
      <c r="I1099">
        <v>81.318555000000003</v>
      </c>
      <c r="J1099">
        <v>80.889505999999997</v>
      </c>
      <c r="K1099">
        <v>79.979952999999995</v>
      </c>
      <c r="L1099">
        <v>80.548327999999998</v>
      </c>
      <c r="M1099">
        <v>79.454383000000007</v>
      </c>
      <c r="N1099">
        <v>-3.341453</v>
      </c>
      <c r="O1099">
        <v>-2.5769989999999998</v>
      </c>
      <c r="P1099">
        <v>0.70444600000000002</v>
      </c>
      <c r="Q1099">
        <v>0.83781600000000001</v>
      </c>
      <c r="R1099">
        <v>90.259096999999997</v>
      </c>
      <c r="S1099">
        <v>95.350926999999999</v>
      </c>
      <c r="T1099">
        <v>111.212109</v>
      </c>
      <c r="U1099">
        <v>110.334846</v>
      </c>
      <c r="V1099">
        <v>-1.2206669999999999</v>
      </c>
      <c r="W1099">
        <v>-3.0758709999999998</v>
      </c>
      <c r="X1099">
        <v>-9.6599989999999991</v>
      </c>
      <c r="Y1099">
        <v>-9.4353630000000006</v>
      </c>
      <c r="Z1099">
        <v>-9.0554950000000005</v>
      </c>
      <c r="AA1099">
        <v>-10.945382</v>
      </c>
      <c r="AB1099">
        <v>33.277025999999999</v>
      </c>
      <c r="AC1099">
        <v>155.032951</v>
      </c>
      <c r="AD1099">
        <v>126.82740800000001</v>
      </c>
      <c r="AE1099">
        <v>133.35594</v>
      </c>
      <c r="AF1099">
        <v>153.980197</v>
      </c>
      <c r="AG1099">
        <v>102.38326000000001</v>
      </c>
      <c r="AH1099">
        <v>93.221059999999994</v>
      </c>
      <c r="AI1099">
        <v>-8.4329000000000001</v>
      </c>
      <c r="AJ1099">
        <v>-11.661139</v>
      </c>
      <c r="AK1099">
        <v>-10.164251</v>
      </c>
      <c r="AL1099">
        <v>110.972639</v>
      </c>
      <c r="AM1099">
        <v>103.32134000000001</v>
      </c>
      <c r="AN1099">
        <v>105.316762</v>
      </c>
      <c r="AO1099">
        <v>73.898140999999995</v>
      </c>
      <c r="AP1099">
        <v>72.556156999999999</v>
      </c>
      <c r="AQ1099">
        <v>72.759894000000003</v>
      </c>
      <c r="AR1099">
        <v>73.178496999999993</v>
      </c>
      <c r="AS1099">
        <v>104.890368</v>
      </c>
      <c r="AT1099">
        <v>90.900154000000001</v>
      </c>
      <c r="AU1099">
        <v>89.226658999999998</v>
      </c>
      <c r="AV1099">
        <v>94.153834000000003</v>
      </c>
      <c r="AW1099">
        <v>89.318894</v>
      </c>
      <c r="AX1099">
        <v>-2.165527</v>
      </c>
      <c r="AY1099">
        <v>5.7978160000000001</v>
      </c>
      <c r="AZ1099">
        <v>-2.9061409999999999</v>
      </c>
      <c r="BA1099">
        <v>5.1802729999999997</v>
      </c>
      <c r="BB1099">
        <v>-3.4563480000000002</v>
      </c>
      <c r="BC1099">
        <v>6.0001040000000003</v>
      </c>
      <c r="BD1099">
        <v>-2.4856009999999999</v>
      </c>
      <c r="BE1099">
        <v>5.8123480000000001</v>
      </c>
      <c r="BF1099">
        <v>-3.5689129999999998</v>
      </c>
      <c r="BG1099">
        <v>4.4944249999999997</v>
      </c>
      <c r="BH1099">
        <v>-2.999609</v>
      </c>
      <c r="BI1099">
        <v>5.1172930000000001</v>
      </c>
      <c r="BJ1099">
        <v>-2.3593609999999998</v>
      </c>
      <c r="BK1099">
        <v>5.9947049999999997</v>
      </c>
      <c r="BL1099">
        <v>-3.6946840000000001</v>
      </c>
      <c r="BM1099">
        <v>2.757212</v>
      </c>
      <c r="BN1099">
        <v>-3.3671679999999999</v>
      </c>
      <c r="BO1099">
        <v>3.0396519999999998</v>
      </c>
      <c r="BP1099">
        <v>-1.3032269999999999</v>
      </c>
      <c r="BQ1099">
        <v>3.7061860000000002</v>
      </c>
      <c r="BR1099">
        <v>-4.2748559999999998</v>
      </c>
      <c r="BS1099">
        <v>3.6670069999999999</v>
      </c>
      <c r="BT1099">
        <v>-3.1211739999999999</v>
      </c>
      <c r="BU1099">
        <v>4.6963410000000003</v>
      </c>
      <c r="BV1099">
        <v>-1.75691</v>
      </c>
      <c r="BW1099">
        <v>2.3431829999999998</v>
      </c>
      <c r="BX1099">
        <v>-4.1759529999999998</v>
      </c>
      <c r="BY1099">
        <v>1.222707</v>
      </c>
      <c r="BZ1099">
        <v>-3.7115559999999999</v>
      </c>
      <c r="CA1099">
        <v>2.7943479999999998</v>
      </c>
      <c r="CB1099">
        <v>-1.2242090000000001</v>
      </c>
      <c r="CC1099">
        <v>3.2321909999999998</v>
      </c>
      <c r="CD1099">
        <v>-4.4183339999999998</v>
      </c>
      <c r="CE1099">
        <v>0.392484</v>
      </c>
      <c r="CF1099">
        <v>-4.4610789999999998</v>
      </c>
      <c r="CG1099">
        <v>1.7883169999999999</v>
      </c>
      <c r="CH1099">
        <v>20.106656000000001</v>
      </c>
      <c r="CI1099">
        <v>207.00970000000001</v>
      </c>
      <c r="CJ1099">
        <v>122.79</v>
      </c>
      <c r="CK1099">
        <v>2.282</v>
      </c>
      <c r="CL1099">
        <v>280.89999999999998</v>
      </c>
      <c r="CM1099">
        <v>122.85</v>
      </c>
      <c r="CN1099">
        <v>5.5</v>
      </c>
      <c r="CO1099">
        <v>668.2</v>
      </c>
      <c r="CP1099">
        <v>-4.8429799999999998</v>
      </c>
      <c r="CQ1099">
        <v>-5.3212710000000003</v>
      </c>
      <c r="CR1099">
        <v>112.604268</v>
      </c>
      <c r="CS1099">
        <v>0.349609</v>
      </c>
      <c r="CT1099" t="s">
        <v>225</v>
      </c>
      <c r="CU1099">
        <v>4941.9966590000004</v>
      </c>
    </row>
    <row r="1100" spans="1:99" x14ac:dyDescent="0.25">
      <c r="A1100" s="47">
        <v>46170</v>
      </c>
      <c r="B1100" s="46">
        <v>0.95476851851851852</v>
      </c>
      <c r="C1100">
        <v>73770.794479000004</v>
      </c>
      <c r="D1100">
        <v>0</v>
      </c>
      <c r="E1100">
        <v>0</v>
      </c>
      <c r="F1100">
        <v>80.642357000000004</v>
      </c>
      <c r="G1100">
        <v>79.390956000000003</v>
      </c>
      <c r="H1100">
        <v>69.072457</v>
      </c>
      <c r="I1100">
        <v>81.326896000000005</v>
      </c>
      <c r="J1100">
        <v>80.923021000000006</v>
      </c>
      <c r="K1100">
        <v>79.996286999999995</v>
      </c>
      <c r="L1100">
        <v>80.570274999999995</v>
      </c>
      <c r="M1100">
        <v>79.473837000000003</v>
      </c>
      <c r="N1100">
        <v>-3.3514430000000002</v>
      </c>
      <c r="O1100">
        <v>-2.6755840000000002</v>
      </c>
      <c r="P1100">
        <v>0.63522699999999999</v>
      </c>
      <c r="Q1100">
        <v>0.83552300000000002</v>
      </c>
      <c r="R1100">
        <v>88.771769000000006</v>
      </c>
      <c r="S1100">
        <v>95.366256000000007</v>
      </c>
      <c r="T1100">
        <v>110.41376099999999</v>
      </c>
      <c r="U1100">
        <v>109.744454</v>
      </c>
      <c r="V1100">
        <v>-1.2949710000000001</v>
      </c>
      <c r="W1100">
        <v>-3.2560039999999999</v>
      </c>
      <c r="X1100">
        <v>-9.5643049999999992</v>
      </c>
      <c r="Y1100">
        <v>-9.3171999999999997</v>
      </c>
      <c r="Z1100">
        <v>-9.1163450000000008</v>
      </c>
      <c r="AA1100">
        <v>-9.1599310000000003</v>
      </c>
      <c r="AB1100">
        <v>35.010015000000003</v>
      </c>
      <c r="AC1100">
        <v>155.52422100000001</v>
      </c>
      <c r="AD1100">
        <v>126.880467</v>
      </c>
      <c r="AE1100">
        <v>133.49532099999999</v>
      </c>
      <c r="AF1100">
        <v>154.75597500000001</v>
      </c>
      <c r="AG1100">
        <v>105.98302700000001</v>
      </c>
      <c r="AH1100">
        <v>95.741388999999998</v>
      </c>
      <c r="AI1100">
        <v>-8.2113809999999994</v>
      </c>
      <c r="AJ1100">
        <v>-10.609291000000001</v>
      </c>
      <c r="AK1100">
        <v>-8.5466680000000004</v>
      </c>
      <c r="AL1100">
        <v>110.691706</v>
      </c>
      <c r="AM1100">
        <v>105.685025</v>
      </c>
      <c r="AN1100">
        <v>105.33990900000001</v>
      </c>
      <c r="AO1100">
        <v>74.120469999999997</v>
      </c>
      <c r="AP1100">
        <v>72.744962000000001</v>
      </c>
      <c r="AQ1100">
        <v>72.991417999999996</v>
      </c>
      <c r="AR1100">
        <v>73.380673999999999</v>
      </c>
      <c r="AS1100">
        <v>104.803686</v>
      </c>
      <c r="AT1100">
        <v>91.004930000000002</v>
      </c>
      <c r="AU1100">
        <v>89.407472999999996</v>
      </c>
      <c r="AV1100">
        <v>94.274975999999995</v>
      </c>
      <c r="AW1100">
        <v>89.487227000000004</v>
      </c>
      <c r="AX1100">
        <v>-2.2098209999999998</v>
      </c>
      <c r="AY1100">
        <v>5.7769550000000001</v>
      </c>
      <c r="AZ1100">
        <v>-2.9392480000000001</v>
      </c>
      <c r="BA1100">
        <v>5.1947910000000004</v>
      </c>
      <c r="BB1100">
        <v>-3.4978440000000002</v>
      </c>
      <c r="BC1100">
        <v>6.0295100000000001</v>
      </c>
      <c r="BD1100">
        <v>-2.5263140000000002</v>
      </c>
      <c r="BE1100">
        <v>5.8243580000000001</v>
      </c>
      <c r="BF1100">
        <v>-3.5877509999999999</v>
      </c>
      <c r="BG1100">
        <v>4.4909619999999997</v>
      </c>
      <c r="BH1100">
        <v>-3.0405289999999998</v>
      </c>
      <c r="BI1100">
        <v>5.1332690000000003</v>
      </c>
      <c r="BJ1100">
        <v>-2.379372</v>
      </c>
      <c r="BK1100">
        <v>6.0033349999999999</v>
      </c>
      <c r="BL1100">
        <v>-3.6873870000000002</v>
      </c>
      <c r="BM1100">
        <v>2.767658</v>
      </c>
      <c r="BN1100">
        <v>-3.3789169999999999</v>
      </c>
      <c r="BO1100">
        <v>3.041814</v>
      </c>
      <c r="BP1100">
        <v>-1.312405</v>
      </c>
      <c r="BQ1100">
        <v>3.6938610000000001</v>
      </c>
      <c r="BR1100">
        <v>-4.236637</v>
      </c>
      <c r="BS1100">
        <v>3.661222</v>
      </c>
      <c r="BT1100">
        <v>-3.0898789999999998</v>
      </c>
      <c r="BU1100">
        <v>4.6910230000000004</v>
      </c>
      <c r="BV1100">
        <v>-1.7422519999999999</v>
      </c>
      <c r="BW1100">
        <v>2.3476219999999999</v>
      </c>
      <c r="BX1100">
        <v>-4.167205</v>
      </c>
      <c r="BY1100">
        <v>1.239222</v>
      </c>
      <c r="BZ1100">
        <v>-3.6856209999999998</v>
      </c>
      <c r="CA1100">
        <v>2.8004920000000002</v>
      </c>
      <c r="CB1100">
        <v>-1.243025</v>
      </c>
      <c r="CC1100">
        <v>3.262238</v>
      </c>
      <c r="CD1100">
        <v>-4.4448600000000003</v>
      </c>
      <c r="CE1100">
        <v>0.36061300000000002</v>
      </c>
      <c r="CF1100">
        <v>-4.4495360000000002</v>
      </c>
      <c r="CG1100">
        <v>1.7960640000000001</v>
      </c>
      <c r="CH1100">
        <v>20.112489</v>
      </c>
      <c r="CI1100">
        <v>203.89312699999999</v>
      </c>
      <c r="CJ1100">
        <v>122.86</v>
      </c>
      <c r="CK1100">
        <v>2.282</v>
      </c>
      <c r="CL1100">
        <v>280.3</v>
      </c>
      <c r="CM1100">
        <v>122.88</v>
      </c>
      <c r="CN1100">
        <v>5.57</v>
      </c>
      <c r="CO1100">
        <v>677.6</v>
      </c>
      <c r="CP1100">
        <v>-3.2337880000000001</v>
      </c>
      <c r="CQ1100">
        <v>-5.3128799999999998</v>
      </c>
      <c r="CR1100">
        <v>111.468749</v>
      </c>
      <c r="CS1100">
        <v>0.34712199999999999</v>
      </c>
      <c r="CT1100" t="s">
        <v>225</v>
      </c>
      <c r="CU1100">
        <v>4946.6664209999999</v>
      </c>
    </row>
    <row r="1101" spans="1:99" x14ac:dyDescent="0.25">
      <c r="A1101" s="47">
        <v>46170</v>
      </c>
      <c r="B1101" s="46">
        <v>0.95546296296296296</v>
      </c>
      <c r="C1101">
        <v>73830.792321999994</v>
      </c>
      <c r="D1101">
        <v>0</v>
      </c>
      <c r="E1101">
        <v>0</v>
      </c>
      <c r="F1101">
        <v>80.662364999999994</v>
      </c>
      <c r="G1101">
        <v>79.413094000000001</v>
      </c>
      <c r="H1101">
        <v>69.116131999999993</v>
      </c>
      <c r="I1101">
        <v>81.308345000000003</v>
      </c>
      <c r="J1101">
        <v>80.961931000000007</v>
      </c>
      <c r="K1101">
        <v>80.006263000000004</v>
      </c>
      <c r="L1101">
        <v>80.575631000000001</v>
      </c>
      <c r="M1101">
        <v>79.435496999999998</v>
      </c>
      <c r="N1101">
        <v>-3.422221</v>
      </c>
      <c r="O1101">
        <v>-2.9541919999999999</v>
      </c>
      <c r="P1101">
        <v>0.38207799999999997</v>
      </c>
      <c r="Q1101">
        <v>0.712615</v>
      </c>
      <c r="R1101">
        <v>90.569477000000006</v>
      </c>
      <c r="S1101">
        <v>94.628579000000002</v>
      </c>
      <c r="T1101">
        <v>111.086068</v>
      </c>
      <c r="U1101">
        <v>110.164852</v>
      </c>
      <c r="V1101">
        <v>-1.2951520000000001</v>
      </c>
      <c r="W1101">
        <v>-3.3448570000000002</v>
      </c>
      <c r="X1101">
        <v>-9.7506730000000008</v>
      </c>
      <c r="Y1101">
        <v>-9.5391349999999999</v>
      </c>
      <c r="Z1101">
        <v>-9.1239019999999993</v>
      </c>
      <c r="AA1101">
        <v>-11.06382</v>
      </c>
      <c r="AB1101">
        <v>33.335197999999998</v>
      </c>
      <c r="AC1101">
        <v>155.16145800000001</v>
      </c>
      <c r="AD1101">
        <v>126.842123</v>
      </c>
      <c r="AE1101">
        <v>133.84072599999999</v>
      </c>
      <c r="AF1101">
        <v>154.15006099999999</v>
      </c>
      <c r="AG1101">
        <v>102.77995900000001</v>
      </c>
      <c r="AH1101">
        <v>93.616909000000007</v>
      </c>
      <c r="AI1101">
        <v>-8.5830599999999997</v>
      </c>
      <c r="AJ1101">
        <v>-12.212522999999999</v>
      </c>
      <c r="AK1101">
        <v>-10.386004</v>
      </c>
      <c r="AL1101">
        <v>110.790431</v>
      </c>
      <c r="AM1101">
        <v>103.61381799999999</v>
      </c>
      <c r="AN1101">
        <v>105.420125</v>
      </c>
      <c r="AO1101">
        <v>73.979487000000006</v>
      </c>
      <c r="AP1101">
        <v>72.597652999999994</v>
      </c>
      <c r="AQ1101">
        <v>72.828481999999994</v>
      </c>
      <c r="AR1101">
        <v>73.207858999999999</v>
      </c>
      <c r="AS1101">
        <v>104.920315</v>
      </c>
      <c r="AT1101">
        <v>91.053315999999995</v>
      </c>
      <c r="AU1101">
        <v>89.518933000000004</v>
      </c>
      <c r="AV1101">
        <v>94.386233000000004</v>
      </c>
      <c r="AW1101">
        <v>89.608644999999996</v>
      </c>
      <c r="AX1101">
        <v>-2.1428400000000001</v>
      </c>
      <c r="AY1101">
        <v>5.8390089999999999</v>
      </c>
      <c r="AZ1101">
        <v>-2.9755929999999999</v>
      </c>
      <c r="BA1101">
        <v>5.1428469999999997</v>
      </c>
      <c r="BB1101">
        <v>-3.5411899999999998</v>
      </c>
      <c r="BC1101">
        <v>5.9989840000000001</v>
      </c>
      <c r="BD1101">
        <v>-2.5321899999999999</v>
      </c>
      <c r="BE1101">
        <v>5.8501570000000003</v>
      </c>
      <c r="BF1101">
        <v>-3.5215550000000002</v>
      </c>
      <c r="BG1101">
        <v>4.549004</v>
      </c>
      <c r="BH1101">
        <v>-3.0867770000000001</v>
      </c>
      <c r="BI1101">
        <v>5.0096439999999998</v>
      </c>
      <c r="BJ1101">
        <v>-2.4793720000000001</v>
      </c>
      <c r="BK1101">
        <v>5.9412320000000003</v>
      </c>
      <c r="BL1101">
        <v>-3.6690939999999999</v>
      </c>
      <c r="BM1101">
        <v>2.825796</v>
      </c>
      <c r="BN1101">
        <v>-3.3680629999999998</v>
      </c>
      <c r="BO1101">
        <v>3.0594600000000001</v>
      </c>
      <c r="BP1101">
        <v>-1.330681</v>
      </c>
      <c r="BQ1101">
        <v>3.6725080000000001</v>
      </c>
      <c r="BR1101">
        <v>-4.2480200000000004</v>
      </c>
      <c r="BS1101">
        <v>3.6547679999999998</v>
      </c>
      <c r="BT1101">
        <v>-3.1131129999999998</v>
      </c>
      <c r="BU1101">
        <v>4.7217390000000004</v>
      </c>
      <c r="BV1101">
        <v>-1.748888</v>
      </c>
      <c r="BW1101">
        <v>2.3405659999999999</v>
      </c>
      <c r="BX1101">
        <v>-4.2771920000000003</v>
      </c>
      <c r="BY1101">
        <v>1.182267</v>
      </c>
      <c r="BZ1101">
        <v>-3.7160579999999999</v>
      </c>
      <c r="CA1101">
        <v>2.825869</v>
      </c>
      <c r="CB1101">
        <v>-1.085577</v>
      </c>
      <c r="CC1101">
        <v>3.3004699999999998</v>
      </c>
      <c r="CD1101">
        <v>-4.4860620000000004</v>
      </c>
      <c r="CE1101">
        <v>0.39129199999999997</v>
      </c>
      <c r="CF1101">
        <v>-4.4981540000000004</v>
      </c>
      <c r="CG1101">
        <v>1.8193330000000001</v>
      </c>
      <c r="CH1101">
        <v>20.113558000000001</v>
      </c>
      <c r="CI1101">
        <v>206.65003200000001</v>
      </c>
      <c r="CJ1101">
        <v>123.47</v>
      </c>
      <c r="CK1101">
        <v>0.38200000000000001</v>
      </c>
      <c r="CL1101">
        <v>46.3</v>
      </c>
      <c r="CM1101">
        <v>123.28</v>
      </c>
      <c r="CN1101">
        <v>5.5170000000000003</v>
      </c>
      <c r="CO1101">
        <v>666.5</v>
      </c>
      <c r="CP1101">
        <v>-5.074662</v>
      </c>
      <c r="CQ1101">
        <v>-5.3113419999999998</v>
      </c>
      <c r="CR1101">
        <v>112.47382399999999</v>
      </c>
      <c r="CS1101">
        <v>0.34179199999999998</v>
      </c>
      <c r="CT1101" t="s">
        <v>225</v>
      </c>
      <c r="CU1101">
        <v>4949.32071</v>
      </c>
    </row>
    <row r="1102" spans="1:99" x14ac:dyDescent="0.25">
      <c r="A1102" s="47">
        <v>46170</v>
      </c>
      <c r="B1102" s="46">
        <v>0.9561574074074074</v>
      </c>
      <c r="C1102">
        <v>73890.791091000006</v>
      </c>
      <c r="D1102">
        <v>0</v>
      </c>
      <c r="E1102">
        <v>0</v>
      </c>
      <c r="F1102">
        <v>80.630651</v>
      </c>
      <c r="G1102">
        <v>79.412012000000004</v>
      </c>
      <c r="H1102">
        <v>69.018051999999997</v>
      </c>
      <c r="I1102">
        <v>81.353408999999999</v>
      </c>
      <c r="J1102">
        <v>80.986041</v>
      </c>
      <c r="K1102">
        <v>79.986726000000004</v>
      </c>
      <c r="L1102">
        <v>80.527683999999994</v>
      </c>
      <c r="M1102">
        <v>79.438755</v>
      </c>
      <c r="N1102">
        <v>-3.6389490000000002</v>
      </c>
      <c r="O1102">
        <v>-2.843048</v>
      </c>
      <c r="P1102">
        <v>0.384849</v>
      </c>
      <c r="Q1102">
        <v>0.66553899999999999</v>
      </c>
      <c r="R1102">
        <v>90.501902000000001</v>
      </c>
      <c r="S1102">
        <v>95.230911000000006</v>
      </c>
      <c r="T1102">
        <v>110.62354000000001</v>
      </c>
      <c r="U1102">
        <v>109.868323</v>
      </c>
      <c r="V1102">
        <v>-1.4338310000000001</v>
      </c>
      <c r="W1102">
        <v>-3.315134</v>
      </c>
      <c r="X1102">
        <v>-9.7032919999999994</v>
      </c>
      <c r="Y1102">
        <v>-9.4495690000000003</v>
      </c>
      <c r="Z1102">
        <v>-9.2382080000000002</v>
      </c>
      <c r="AA1102">
        <v>-9.1327499999999997</v>
      </c>
      <c r="AB1102">
        <v>35.155878999999999</v>
      </c>
      <c r="AC1102">
        <v>155.860467</v>
      </c>
      <c r="AD1102">
        <v>126.89282</v>
      </c>
      <c r="AE1102">
        <v>133.82932700000001</v>
      </c>
      <c r="AF1102">
        <v>154.962583</v>
      </c>
      <c r="AG1102">
        <v>106.14549700000001</v>
      </c>
      <c r="AH1102">
        <v>95.848412999999994</v>
      </c>
      <c r="AI1102">
        <v>-8.218159</v>
      </c>
      <c r="AJ1102">
        <v>-10.203568000000001</v>
      </c>
      <c r="AK1102">
        <v>-8.6328440000000004</v>
      </c>
      <c r="AL1102">
        <v>110.92043</v>
      </c>
      <c r="AM1102">
        <v>105.91280999999999</v>
      </c>
      <c r="AN1102">
        <v>105.549425</v>
      </c>
      <c r="AO1102">
        <v>73.504405000000006</v>
      </c>
      <c r="AP1102">
        <v>72.137264999999999</v>
      </c>
      <c r="AQ1102">
        <v>72.319490999999999</v>
      </c>
      <c r="AR1102">
        <v>72.779132000000004</v>
      </c>
      <c r="AS1102">
        <v>104.92130400000001</v>
      </c>
      <c r="AT1102">
        <v>91.319641000000004</v>
      </c>
      <c r="AU1102">
        <v>89.680305000000004</v>
      </c>
      <c r="AV1102">
        <v>94.482698999999997</v>
      </c>
      <c r="AW1102">
        <v>89.715187999999998</v>
      </c>
      <c r="AX1102">
        <v>-2.1753010000000002</v>
      </c>
      <c r="AY1102">
        <v>5.7959459999999998</v>
      </c>
      <c r="AZ1102">
        <v>-2.9614729999999998</v>
      </c>
      <c r="BA1102">
        <v>5.1439570000000003</v>
      </c>
      <c r="BB1102">
        <v>-3.4950030000000001</v>
      </c>
      <c r="BC1102">
        <v>5.9969479999999997</v>
      </c>
      <c r="BD1102">
        <v>-2.5198740000000002</v>
      </c>
      <c r="BE1102">
        <v>5.8444570000000002</v>
      </c>
      <c r="BF1102">
        <v>-3.5545499999999999</v>
      </c>
      <c r="BG1102">
        <v>4.4925499999999996</v>
      </c>
      <c r="BH1102">
        <v>-3.082319</v>
      </c>
      <c r="BI1102">
        <v>5.012213</v>
      </c>
      <c r="BJ1102">
        <v>-2.4211200000000002</v>
      </c>
      <c r="BK1102">
        <v>5.9433400000000001</v>
      </c>
      <c r="BL1102">
        <v>-3.637426</v>
      </c>
      <c r="BM1102">
        <v>2.8198859999999999</v>
      </c>
      <c r="BN1102">
        <v>-3.3758870000000001</v>
      </c>
      <c r="BO1102">
        <v>3.052632</v>
      </c>
      <c r="BP1102">
        <v>-1.343124</v>
      </c>
      <c r="BQ1102">
        <v>3.6597</v>
      </c>
      <c r="BR1102">
        <v>-4.2535429999999996</v>
      </c>
      <c r="BS1102">
        <v>3.6473620000000002</v>
      </c>
      <c r="BT1102">
        <v>-3.1359170000000001</v>
      </c>
      <c r="BU1102">
        <v>4.6836080000000004</v>
      </c>
      <c r="BV1102">
        <v>-1.776184</v>
      </c>
      <c r="BW1102">
        <v>2.3046929999999999</v>
      </c>
      <c r="BX1102">
        <v>-4.2362029999999997</v>
      </c>
      <c r="BY1102">
        <v>1.192474</v>
      </c>
      <c r="BZ1102">
        <v>-3.6867220000000001</v>
      </c>
      <c r="CA1102">
        <v>2.7961550000000002</v>
      </c>
      <c r="CB1102">
        <v>-1.213597</v>
      </c>
      <c r="CC1102">
        <v>3.263881</v>
      </c>
      <c r="CD1102">
        <v>-4.5047199999999998</v>
      </c>
      <c r="CE1102">
        <v>0.32613500000000001</v>
      </c>
      <c r="CF1102">
        <v>-4.5013500000000004</v>
      </c>
      <c r="CG1102">
        <v>1.8087960000000001</v>
      </c>
      <c r="CH1102">
        <v>20.124980000000001</v>
      </c>
      <c r="CI1102">
        <v>204.789186</v>
      </c>
      <c r="CJ1102">
        <v>122.81</v>
      </c>
      <c r="CK1102">
        <v>2.282</v>
      </c>
      <c r="CL1102">
        <v>280.2</v>
      </c>
      <c r="CM1102">
        <v>122.78</v>
      </c>
      <c r="CN1102">
        <v>5.5650000000000004</v>
      </c>
      <c r="CO1102">
        <v>670</v>
      </c>
      <c r="CP1102">
        <v>-3.3379289999999999</v>
      </c>
      <c r="CQ1102">
        <v>-5.2949149999999996</v>
      </c>
      <c r="CR1102">
        <v>111.796436</v>
      </c>
      <c r="CS1102">
        <v>0.330845</v>
      </c>
      <c r="CT1102" t="s">
        <v>225</v>
      </c>
      <c r="CU1102">
        <v>4951.9766360000003</v>
      </c>
    </row>
    <row r="1103" spans="1:99" x14ac:dyDescent="0.25">
      <c r="A1103" s="47">
        <v>46170</v>
      </c>
      <c r="B1103" s="46">
        <v>0.95685185185185195</v>
      </c>
      <c r="C1103">
        <v>73950.789141999994</v>
      </c>
      <c r="D1103">
        <v>0</v>
      </c>
      <c r="E1103">
        <v>0</v>
      </c>
      <c r="F1103">
        <v>80.612943999999999</v>
      </c>
      <c r="G1103">
        <v>79.444705999999996</v>
      </c>
      <c r="H1103">
        <v>69.08135</v>
      </c>
      <c r="I1103">
        <v>81.358867000000004</v>
      </c>
      <c r="J1103">
        <v>81.018765000000002</v>
      </c>
      <c r="K1103">
        <v>79.984633000000002</v>
      </c>
      <c r="L1103">
        <v>80.562145000000001</v>
      </c>
      <c r="M1103">
        <v>79.448468000000005</v>
      </c>
      <c r="N1103">
        <v>-3.6438519999999999</v>
      </c>
      <c r="O1103">
        <v>-2.9676870000000002</v>
      </c>
      <c r="P1103">
        <v>0.468088</v>
      </c>
      <c r="Q1103">
        <v>0.51702599999999999</v>
      </c>
      <c r="R1103">
        <v>91.887911000000003</v>
      </c>
      <c r="S1103">
        <v>95.251264000000006</v>
      </c>
      <c r="T1103">
        <v>111.407899</v>
      </c>
      <c r="U1103">
        <v>110.54056</v>
      </c>
      <c r="V1103">
        <v>-1.4702059999999999</v>
      </c>
      <c r="W1103">
        <v>-3.4106809999999999</v>
      </c>
      <c r="X1103">
        <v>-9.9241399999999995</v>
      </c>
      <c r="Y1103">
        <v>-9.6783029999999997</v>
      </c>
      <c r="Z1103">
        <v>-9.2408699999999993</v>
      </c>
      <c r="AA1103">
        <v>-11.299644000000001</v>
      </c>
      <c r="AB1103">
        <v>33.342581000000003</v>
      </c>
      <c r="AC1103">
        <v>155.37343999999999</v>
      </c>
      <c r="AD1103">
        <v>127.091859</v>
      </c>
      <c r="AE1103">
        <v>133.97311500000001</v>
      </c>
      <c r="AF1103">
        <v>154.58348100000001</v>
      </c>
      <c r="AG1103">
        <v>102.67833299999999</v>
      </c>
      <c r="AH1103">
        <v>93.378187999999994</v>
      </c>
      <c r="AI1103">
        <v>-8.6684529999999995</v>
      </c>
      <c r="AJ1103">
        <v>-12.189463999999999</v>
      </c>
      <c r="AK1103">
        <v>-10.545700999999999</v>
      </c>
      <c r="AL1103">
        <v>111.201571</v>
      </c>
      <c r="AM1103">
        <v>103.635049</v>
      </c>
      <c r="AN1103">
        <v>105.63222399999999</v>
      </c>
      <c r="AO1103">
        <v>73.752326999999994</v>
      </c>
      <c r="AP1103">
        <v>72.380036000000004</v>
      </c>
      <c r="AQ1103">
        <v>72.597369999999998</v>
      </c>
      <c r="AR1103">
        <v>72.989891</v>
      </c>
      <c r="AS1103">
        <v>105.09098400000001</v>
      </c>
      <c r="AT1103">
        <v>91.416094999999999</v>
      </c>
      <c r="AU1103">
        <v>89.858566999999994</v>
      </c>
      <c r="AV1103">
        <v>94.629845000000003</v>
      </c>
      <c r="AW1103">
        <v>89.840298000000004</v>
      </c>
      <c r="AX1103">
        <v>-2.1892740000000002</v>
      </c>
      <c r="AY1103">
        <v>5.7899269999999996</v>
      </c>
      <c r="AZ1103">
        <v>-3.0043099999999998</v>
      </c>
      <c r="BA1103">
        <v>5.1218190000000003</v>
      </c>
      <c r="BB1103">
        <v>-3.5323009999999999</v>
      </c>
      <c r="BC1103">
        <v>6.0108230000000002</v>
      </c>
      <c r="BD1103">
        <v>-2.5573049999999999</v>
      </c>
      <c r="BE1103">
        <v>5.8455110000000001</v>
      </c>
      <c r="BF1103">
        <v>-3.587602</v>
      </c>
      <c r="BG1103">
        <v>4.5007460000000004</v>
      </c>
      <c r="BH1103">
        <v>-3.0865339999999999</v>
      </c>
      <c r="BI1103">
        <v>5.027768</v>
      </c>
      <c r="BJ1103">
        <v>-2.448982</v>
      </c>
      <c r="BK1103">
        <v>5.9313979999999997</v>
      </c>
      <c r="BL1103">
        <v>-3.6745269999999999</v>
      </c>
      <c r="BM1103">
        <v>2.8162769999999999</v>
      </c>
      <c r="BN1103">
        <v>-3.3925360000000002</v>
      </c>
      <c r="BO1103">
        <v>3.0384470000000001</v>
      </c>
      <c r="BP1103">
        <v>-1.3218270000000001</v>
      </c>
      <c r="BQ1103">
        <v>3.6417799999999998</v>
      </c>
      <c r="BR1103">
        <v>-4.2433120000000004</v>
      </c>
      <c r="BS1103">
        <v>3.6510989999999999</v>
      </c>
      <c r="BT1103">
        <v>-3.1154269999999999</v>
      </c>
      <c r="BU1103">
        <v>4.6754110000000004</v>
      </c>
      <c r="BV1103">
        <v>-1.780381</v>
      </c>
      <c r="BW1103">
        <v>2.299601</v>
      </c>
      <c r="BX1103">
        <v>-4.1989349999999996</v>
      </c>
      <c r="BY1103">
        <v>1.192998</v>
      </c>
      <c r="BZ1103">
        <v>-3.6894459999999998</v>
      </c>
      <c r="CA1103">
        <v>2.7914439999999998</v>
      </c>
      <c r="CB1103">
        <v>-1.243797</v>
      </c>
      <c r="CC1103">
        <v>3.233886</v>
      </c>
      <c r="CD1103">
        <v>-4.4992470000000004</v>
      </c>
      <c r="CE1103">
        <v>0.33756999999999998</v>
      </c>
      <c r="CF1103">
        <v>-4.5185009999999997</v>
      </c>
      <c r="CG1103">
        <v>1.7821340000000001</v>
      </c>
      <c r="CH1103">
        <v>20.130277</v>
      </c>
      <c r="CI1103">
        <v>207.441496</v>
      </c>
      <c r="CJ1103">
        <v>122.84</v>
      </c>
      <c r="CK1103">
        <v>2.282</v>
      </c>
      <c r="CL1103">
        <v>279.89999999999998</v>
      </c>
      <c r="CM1103">
        <v>122.84</v>
      </c>
      <c r="CN1103">
        <v>5.5019999999999998</v>
      </c>
      <c r="CO1103">
        <v>664.3</v>
      </c>
      <c r="CP1103">
        <v>-5.2584030000000004</v>
      </c>
      <c r="CQ1103">
        <v>-5.2872979999999998</v>
      </c>
      <c r="CR1103">
        <v>112.760668</v>
      </c>
      <c r="CS1103">
        <v>0.32234400000000002</v>
      </c>
      <c r="CT1103" t="s">
        <v>225</v>
      </c>
      <c r="CU1103">
        <v>4956.6452900000004</v>
      </c>
    </row>
    <row r="1104" spans="1:99" x14ac:dyDescent="0.25">
      <c r="A1104" s="47">
        <v>46170</v>
      </c>
      <c r="B1104" s="46">
        <v>0.95754629629629628</v>
      </c>
      <c r="C1104">
        <v>74010.788534000007</v>
      </c>
      <c r="D1104">
        <v>0</v>
      </c>
      <c r="E1104">
        <v>0</v>
      </c>
      <c r="F1104">
        <v>80.615868000000006</v>
      </c>
      <c r="G1104">
        <v>79.419479999999993</v>
      </c>
      <c r="H1104">
        <v>69.009446999999994</v>
      </c>
      <c r="I1104">
        <v>81.348269000000002</v>
      </c>
      <c r="J1104">
        <v>81.033749</v>
      </c>
      <c r="K1104">
        <v>79.959320000000005</v>
      </c>
      <c r="L1104">
        <v>80.502431000000001</v>
      </c>
      <c r="M1104">
        <v>79.415991000000005</v>
      </c>
      <c r="N1104">
        <v>-2.0513129999999999</v>
      </c>
      <c r="O1104">
        <v>-1.6194789999999999</v>
      </c>
      <c r="P1104">
        <v>8.0811170000000008</v>
      </c>
      <c r="Q1104">
        <v>6.9000659999999998</v>
      </c>
      <c r="R1104">
        <v>90.184929999999994</v>
      </c>
      <c r="S1104">
        <v>92.551188999999994</v>
      </c>
      <c r="T1104">
        <v>105.086327</v>
      </c>
      <c r="U1104">
        <v>107.186572</v>
      </c>
      <c r="V1104">
        <v>4.6657539999999997</v>
      </c>
      <c r="W1104">
        <v>2.5276809999999998</v>
      </c>
      <c r="X1104">
        <v>-8.0967610000000008</v>
      </c>
      <c r="Y1104">
        <v>-8.0186270000000004</v>
      </c>
      <c r="Z1104">
        <v>-7.9508809999999999</v>
      </c>
      <c r="AA1104">
        <v>-5.406053</v>
      </c>
      <c r="AB1104">
        <v>64.716733000000005</v>
      </c>
      <c r="AC1104">
        <v>141.81505799999999</v>
      </c>
      <c r="AD1104">
        <v>129.97539399999999</v>
      </c>
      <c r="AE1104">
        <v>135.36156099999999</v>
      </c>
      <c r="AF1104">
        <v>136.32459499999999</v>
      </c>
      <c r="AG1104">
        <v>92.962180000000004</v>
      </c>
      <c r="AH1104">
        <v>86.766282000000004</v>
      </c>
      <c r="AI1104">
        <v>-5.4404599999999999</v>
      </c>
      <c r="AJ1104">
        <v>-5.7958939999999997</v>
      </c>
      <c r="AK1104">
        <v>-5.7553349999999996</v>
      </c>
      <c r="AL1104">
        <v>110.767786</v>
      </c>
      <c r="AM1104">
        <v>92.453851</v>
      </c>
      <c r="AN1104">
        <v>104.557148</v>
      </c>
      <c r="AO1104">
        <v>73.649456999999998</v>
      </c>
      <c r="AP1104">
        <v>72.292227999999994</v>
      </c>
      <c r="AQ1104">
        <v>72.490520000000004</v>
      </c>
      <c r="AR1104">
        <v>72.881646000000003</v>
      </c>
      <c r="AS1104">
        <v>100.759844</v>
      </c>
      <c r="AT1104">
        <v>90.662440000000004</v>
      </c>
      <c r="AU1104">
        <v>89.179704000000001</v>
      </c>
      <c r="AV1104">
        <v>93.495408999999995</v>
      </c>
      <c r="AW1104">
        <v>89.302273</v>
      </c>
      <c r="AX1104">
        <v>-2.1449500000000001</v>
      </c>
      <c r="AY1104">
        <v>5.7888330000000003</v>
      </c>
      <c r="AZ1104">
        <v>-2.9744350000000002</v>
      </c>
      <c r="BA1104">
        <v>5.1137319999999997</v>
      </c>
      <c r="BB1104">
        <v>-3.5418889999999998</v>
      </c>
      <c r="BC1104">
        <v>5.9744590000000004</v>
      </c>
      <c r="BD1104">
        <v>-2.5431189999999999</v>
      </c>
      <c r="BE1104">
        <v>5.7889860000000004</v>
      </c>
      <c r="BF1104">
        <v>-3.5413239999999999</v>
      </c>
      <c r="BG1104">
        <v>4.5235120000000002</v>
      </c>
      <c r="BH1104">
        <v>-3.062897</v>
      </c>
      <c r="BI1104">
        <v>5.0511140000000001</v>
      </c>
      <c r="BJ1104">
        <v>-2.4782410000000001</v>
      </c>
      <c r="BK1104">
        <v>5.9135</v>
      </c>
      <c r="BL1104">
        <v>-3.7111619999999998</v>
      </c>
      <c r="BM1104">
        <v>2.7560799999999999</v>
      </c>
      <c r="BN1104">
        <v>-3.3803869999999998</v>
      </c>
      <c r="BO1104">
        <v>3.0421990000000001</v>
      </c>
      <c r="BP1104">
        <v>-1.3305370000000001</v>
      </c>
      <c r="BQ1104">
        <v>3.6584080000000001</v>
      </c>
      <c r="BR1104">
        <v>-4.2971760000000003</v>
      </c>
      <c r="BS1104">
        <v>3.6132490000000002</v>
      </c>
      <c r="BT1104">
        <v>-3.1309209999999998</v>
      </c>
      <c r="BU1104">
        <v>4.666982</v>
      </c>
      <c r="BV1104">
        <v>-1.7488939999999999</v>
      </c>
      <c r="BW1104">
        <v>2.3401000000000001</v>
      </c>
      <c r="BX1104">
        <v>-4.2838180000000001</v>
      </c>
      <c r="BY1104">
        <v>1.1835359999999999</v>
      </c>
      <c r="BZ1104">
        <v>-3.7468439999999998</v>
      </c>
      <c r="CA1104">
        <v>2.7531150000000002</v>
      </c>
      <c r="CB1104">
        <v>-1.033809</v>
      </c>
      <c r="CC1104">
        <v>3.2604109999999999</v>
      </c>
      <c r="CD1104">
        <v>-4.4349129999999999</v>
      </c>
      <c r="CE1104">
        <v>0.37325700000000001</v>
      </c>
      <c r="CF1104">
        <v>-4.5624789999999997</v>
      </c>
      <c r="CG1104">
        <v>1.76024</v>
      </c>
      <c r="CH1104">
        <v>20.110544000000001</v>
      </c>
      <c r="CI1104">
        <v>139.16981200000001</v>
      </c>
      <c r="CJ1104">
        <v>124.37</v>
      </c>
      <c r="CK1104">
        <v>2.3010000000000002</v>
      </c>
      <c r="CL1104">
        <v>286.2</v>
      </c>
      <c r="CM1104">
        <v>124.4</v>
      </c>
      <c r="CN1104">
        <v>0</v>
      </c>
      <c r="CO1104">
        <v>1.7</v>
      </c>
      <c r="CP1104">
        <v>-0.43965700000000002</v>
      </c>
      <c r="CQ1104">
        <v>-5.3156780000000001</v>
      </c>
      <c r="CR1104">
        <v>84.637827000000001</v>
      </c>
      <c r="CS1104">
        <v>0.32260899999999998</v>
      </c>
      <c r="CT1104" t="s">
        <v>225</v>
      </c>
      <c r="CU1104">
        <v>4959.9297399999996</v>
      </c>
    </row>
    <row r="1105" spans="1:99" x14ac:dyDescent="0.25">
      <c r="A1105" s="47">
        <v>46170</v>
      </c>
      <c r="B1105" s="46">
        <v>0.95824074074074073</v>
      </c>
      <c r="C1105">
        <v>74070.786687999993</v>
      </c>
      <c r="D1105">
        <v>0</v>
      </c>
      <c r="E1105">
        <v>0</v>
      </c>
      <c r="F1105">
        <v>80.588804999999994</v>
      </c>
      <c r="G1105">
        <v>79.467178000000004</v>
      </c>
      <c r="H1105">
        <v>69.056882000000002</v>
      </c>
      <c r="I1105">
        <v>81.334828999999999</v>
      </c>
      <c r="J1105">
        <v>81.066861000000003</v>
      </c>
      <c r="K1105">
        <v>79.934939999999997</v>
      </c>
      <c r="L1105">
        <v>80.486037999999994</v>
      </c>
      <c r="M1105">
        <v>79.384870000000006</v>
      </c>
      <c r="N1105">
        <v>-1.2499709999999999</v>
      </c>
      <c r="O1105">
        <v>-1.0204029999999999</v>
      </c>
      <c r="P1105">
        <v>10.568498</v>
      </c>
      <c r="Q1105">
        <v>9.5638360000000002</v>
      </c>
      <c r="R1105">
        <v>89.281678999999997</v>
      </c>
      <c r="S1105">
        <v>91.303498000000005</v>
      </c>
      <c r="T1105">
        <v>102.07171</v>
      </c>
      <c r="U1105">
        <v>105.04468799999999</v>
      </c>
      <c r="V1105">
        <v>6.2585959999999998</v>
      </c>
      <c r="W1105">
        <v>4.4448569999999998</v>
      </c>
      <c r="X1105">
        <v>-6.2944180000000003</v>
      </c>
      <c r="Y1105">
        <v>-5.7058730000000004</v>
      </c>
      <c r="Z1105">
        <v>-5.8200139999999996</v>
      </c>
      <c r="AA1105">
        <v>-1.8053570000000001</v>
      </c>
      <c r="AB1105">
        <v>81.808434000000005</v>
      </c>
      <c r="AC1105">
        <v>128.97974099999999</v>
      </c>
      <c r="AD1105">
        <v>131.81943100000001</v>
      </c>
      <c r="AE1105">
        <v>135.78185400000001</v>
      </c>
      <c r="AF1105">
        <v>120.04168900000001</v>
      </c>
      <c r="AG1105">
        <v>86.558437999999995</v>
      </c>
      <c r="AH1105">
        <v>64.253215999999995</v>
      </c>
      <c r="AI1105">
        <v>-2.1104910000000001</v>
      </c>
      <c r="AJ1105">
        <v>-2.2881</v>
      </c>
      <c r="AK1105">
        <v>-2.3919700000000002</v>
      </c>
      <c r="AL1105">
        <v>109.902975</v>
      </c>
      <c r="AM1105">
        <v>83.629896000000002</v>
      </c>
      <c r="AN1105">
        <v>103.133488</v>
      </c>
      <c r="AO1105">
        <v>73.919998000000007</v>
      </c>
      <c r="AP1105">
        <v>72.569650999999993</v>
      </c>
      <c r="AQ1105">
        <v>72.767877999999996</v>
      </c>
      <c r="AR1105">
        <v>73.161181999999997</v>
      </c>
      <c r="AS1105">
        <v>97.043216000000001</v>
      </c>
      <c r="AT1105">
        <v>89.782695000000004</v>
      </c>
      <c r="AU1105">
        <v>88.342202999999998</v>
      </c>
      <c r="AV1105">
        <v>92.091111999999995</v>
      </c>
      <c r="AW1105">
        <v>88.640778999999995</v>
      </c>
      <c r="AX1105">
        <v>-2.138274</v>
      </c>
      <c r="AY1105">
        <v>5.8050480000000002</v>
      </c>
      <c r="AZ1105">
        <v>-3.0063529999999998</v>
      </c>
      <c r="BA1105">
        <v>5.108339</v>
      </c>
      <c r="BB1105">
        <v>-3.560362</v>
      </c>
      <c r="BC1105">
        <v>5.9618190000000002</v>
      </c>
      <c r="BD1105">
        <v>-2.5359780000000001</v>
      </c>
      <c r="BE1105">
        <v>5.7790910000000002</v>
      </c>
      <c r="BF1105">
        <v>-3.5346329999999999</v>
      </c>
      <c r="BG1105">
        <v>4.516813</v>
      </c>
      <c r="BH1105">
        <v>-3.0700059999999998</v>
      </c>
      <c r="BI1105">
        <v>5.046843</v>
      </c>
      <c r="BJ1105">
        <v>-2.4936919999999998</v>
      </c>
      <c r="BK1105">
        <v>5.8634389999999996</v>
      </c>
      <c r="BL1105">
        <v>-3.6778279999999999</v>
      </c>
      <c r="BM1105">
        <v>2.7587190000000001</v>
      </c>
      <c r="BN1105">
        <v>-3.3958360000000001</v>
      </c>
      <c r="BO1105">
        <v>3.0269010000000001</v>
      </c>
      <c r="BP1105">
        <v>-1.329923</v>
      </c>
      <c r="BQ1105">
        <v>3.6254740000000001</v>
      </c>
      <c r="BR1105">
        <v>-4.3249320000000004</v>
      </c>
      <c r="BS1105">
        <v>3.6189819999999999</v>
      </c>
      <c r="BT1105">
        <v>-3.1455570000000002</v>
      </c>
      <c r="BU1105">
        <v>4.7016080000000002</v>
      </c>
      <c r="BV1105">
        <v>-1.7621640000000001</v>
      </c>
      <c r="BW1105">
        <v>2.3324370000000001</v>
      </c>
      <c r="BX1105">
        <v>-4.3329180000000003</v>
      </c>
      <c r="BY1105">
        <v>1.12747</v>
      </c>
      <c r="BZ1105">
        <v>-3.7550050000000001</v>
      </c>
      <c r="CA1105">
        <v>2.7565940000000002</v>
      </c>
      <c r="CB1105">
        <v>-1.0099480000000001</v>
      </c>
      <c r="CC1105">
        <v>3.265266</v>
      </c>
      <c r="CD1105">
        <v>-4.4623809999999997</v>
      </c>
      <c r="CE1105">
        <v>0.37462299999999998</v>
      </c>
      <c r="CF1105">
        <v>-4.5766989999999996</v>
      </c>
      <c r="CG1105">
        <v>1.763207</v>
      </c>
      <c r="CH1105">
        <v>20.092464</v>
      </c>
      <c r="CI1105">
        <v>75.568978999999999</v>
      </c>
      <c r="CJ1105">
        <v>124.4</v>
      </c>
      <c r="CK1105">
        <v>2.302</v>
      </c>
      <c r="CL1105">
        <v>286.2</v>
      </c>
      <c r="CM1105">
        <v>124.45</v>
      </c>
      <c r="CN1105">
        <v>0</v>
      </c>
      <c r="CO1105">
        <v>1.6</v>
      </c>
      <c r="CP1105">
        <v>2.949722</v>
      </c>
      <c r="CQ1105">
        <v>-5.3416920000000001</v>
      </c>
      <c r="CR1105">
        <v>48.378458000000002</v>
      </c>
      <c r="CS1105">
        <v>0.31445000000000001</v>
      </c>
      <c r="CT1105" t="s">
        <v>225</v>
      </c>
      <c r="CU1105">
        <v>4964.702037</v>
      </c>
    </row>
    <row r="1106" spans="1:99" x14ac:dyDescent="0.25">
      <c r="A1106" s="47">
        <v>46170</v>
      </c>
      <c r="B1106" s="46">
        <v>0.95893518518518517</v>
      </c>
      <c r="C1106">
        <v>74130.785042000003</v>
      </c>
      <c r="D1106">
        <v>0</v>
      </c>
      <c r="E1106">
        <v>0</v>
      </c>
      <c r="F1106">
        <v>80.468659000000002</v>
      </c>
      <c r="G1106">
        <v>79.439328000000003</v>
      </c>
      <c r="H1106">
        <v>68.910847000000004</v>
      </c>
      <c r="I1106">
        <v>81.348956999999999</v>
      </c>
      <c r="J1106">
        <v>81.038212000000001</v>
      </c>
      <c r="K1106">
        <v>79.928932000000003</v>
      </c>
      <c r="L1106">
        <v>80.435719000000006</v>
      </c>
      <c r="M1106">
        <v>79.330703999999997</v>
      </c>
      <c r="N1106">
        <v>-0.76629199999999997</v>
      </c>
      <c r="O1106">
        <v>-0.517011</v>
      </c>
      <c r="P1106">
        <v>11.733532</v>
      </c>
      <c r="Q1106">
        <v>10.987859</v>
      </c>
      <c r="R1106">
        <v>88.487480000000005</v>
      </c>
      <c r="S1106">
        <v>90.294951999999995</v>
      </c>
      <c r="T1106">
        <v>100.851471</v>
      </c>
      <c r="U1106">
        <v>103.392298</v>
      </c>
      <c r="V1106">
        <v>7.3348380000000004</v>
      </c>
      <c r="W1106">
        <v>5.7415409999999998</v>
      </c>
      <c r="X1106">
        <v>-5.1858009999999997</v>
      </c>
      <c r="Y1106">
        <v>-3.8244250000000002</v>
      </c>
      <c r="Z1106">
        <v>-4.0822849999999997</v>
      </c>
      <c r="AA1106">
        <v>0.55202600000000002</v>
      </c>
      <c r="AB1106">
        <v>91.468192999999999</v>
      </c>
      <c r="AC1106">
        <v>121.029196</v>
      </c>
      <c r="AD1106">
        <v>132.609306</v>
      </c>
      <c r="AE1106">
        <v>135.22922800000001</v>
      </c>
      <c r="AF1106">
        <v>109.72700399999999</v>
      </c>
      <c r="AG1106">
        <v>87.181477999999998</v>
      </c>
      <c r="AH1106">
        <v>46.065452000000001</v>
      </c>
      <c r="AI1106">
        <v>0.170485</v>
      </c>
      <c r="AJ1106">
        <v>-0.209147</v>
      </c>
      <c r="AK1106">
        <v>-0.23641599999999999</v>
      </c>
      <c r="AL1106">
        <v>108.368734</v>
      </c>
      <c r="AM1106">
        <v>77.911405999999999</v>
      </c>
      <c r="AN1106">
        <v>101.894307</v>
      </c>
      <c r="AO1106">
        <v>74.196745000000007</v>
      </c>
      <c r="AP1106">
        <v>72.856578999999996</v>
      </c>
      <c r="AQ1106">
        <v>73.075907999999998</v>
      </c>
      <c r="AR1106">
        <v>73.459539000000007</v>
      </c>
      <c r="AS1106">
        <v>94.500667000000007</v>
      </c>
      <c r="AT1106">
        <v>88.963866999999993</v>
      </c>
      <c r="AU1106">
        <v>87.611171999999996</v>
      </c>
      <c r="AV1106">
        <v>90.939505999999994</v>
      </c>
      <c r="AW1106">
        <v>88.076430000000002</v>
      </c>
      <c r="AX1106">
        <v>-2.145715</v>
      </c>
      <c r="AY1106">
        <v>5.8100620000000003</v>
      </c>
      <c r="AZ1106">
        <v>-3.056054</v>
      </c>
      <c r="BA1106">
        <v>5.0895099999999998</v>
      </c>
      <c r="BB1106">
        <v>-3.5552830000000002</v>
      </c>
      <c r="BC1106">
        <v>5.9600289999999996</v>
      </c>
      <c r="BD1106">
        <v>-2.578611</v>
      </c>
      <c r="BE1106">
        <v>5.8011169999999996</v>
      </c>
      <c r="BF1106">
        <v>-3.5495239999999999</v>
      </c>
      <c r="BG1106">
        <v>4.5025639999999996</v>
      </c>
      <c r="BH1106">
        <v>-3.1165250000000002</v>
      </c>
      <c r="BI1106">
        <v>5.0389549999999996</v>
      </c>
      <c r="BJ1106">
        <v>-2.495177</v>
      </c>
      <c r="BK1106">
        <v>5.8853289999999996</v>
      </c>
      <c r="BL1106">
        <v>-3.6906490000000001</v>
      </c>
      <c r="BM1106">
        <v>2.760748</v>
      </c>
      <c r="BN1106">
        <v>-3.4221210000000002</v>
      </c>
      <c r="BO1106">
        <v>3.027549</v>
      </c>
      <c r="BP1106">
        <v>-1.3162370000000001</v>
      </c>
      <c r="BQ1106">
        <v>3.640895</v>
      </c>
      <c r="BR1106">
        <v>-4.2604850000000001</v>
      </c>
      <c r="BS1106">
        <v>3.6451500000000001</v>
      </c>
      <c r="BT1106">
        <v>-3.135831</v>
      </c>
      <c r="BU1106">
        <v>4.7103010000000003</v>
      </c>
      <c r="BV1106">
        <v>-1.764062</v>
      </c>
      <c r="BW1106">
        <v>2.3089119999999999</v>
      </c>
      <c r="BX1106">
        <v>-4.2915289999999997</v>
      </c>
      <c r="BY1106">
        <v>1.135764</v>
      </c>
      <c r="BZ1106">
        <v>-3.6922779999999999</v>
      </c>
      <c r="CA1106">
        <v>2.7701669999999998</v>
      </c>
      <c r="CB1106">
        <v>-1.075893</v>
      </c>
      <c r="CC1106">
        <v>3.2843460000000002</v>
      </c>
      <c r="CD1106">
        <v>-4.4736219999999998</v>
      </c>
      <c r="CE1106">
        <v>0.36161900000000002</v>
      </c>
      <c r="CF1106">
        <v>-4.5650740000000001</v>
      </c>
      <c r="CG1106">
        <v>1.7572080000000001</v>
      </c>
      <c r="CH1106">
        <v>20.07798</v>
      </c>
      <c r="CI1106">
        <v>34.974952999999999</v>
      </c>
      <c r="CJ1106">
        <v>124.37</v>
      </c>
      <c r="CK1106">
        <v>2.3029999999999999</v>
      </c>
      <c r="CL1106">
        <v>286.5</v>
      </c>
      <c r="CM1106">
        <v>124.38</v>
      </c>
      <c r="CN1106">
        <v>0</v>
      </c>
      <c r="CO1106">
        <v>1.6</v>
      </c>
      <c r="CP1106">
        <v>5.1261229999999998</v>
      </c>
      <c r="CQ1106">
        <v>-5.3625389999999999</v>
      </c>
      <c r="CR1106">
        <v>13.264346</v>
      </c>
      <c r="CS1106">
        <v>0.31404300000000002</v>
      </c>
      <c r="CT1106" t="s">
        <v>225</v>
      </c>
      <c r="CU1106">
        <v>4969.4706560000004</v>
      </c>
    </row>
    <row r="1107" spans="1:99" x14ac:dyDescent="0.25">
      <c r="A1107" s="47">
        <v>46170</v>
      </c>
      <c r="B1107" s="46">
        <v>0.95962962962962972</v>
      </c>
      <c r="C1107">
        <v>74190.783441000007</v>
      </c>
      <c r="D1107">
        <v>0</v>
      </c>
      <c r="E1107">
        <v>0</v>
      </c>
      <c r="F1107">
        <v>80.367144999999994</v>
      </c>
      <c r="G1107">
        <v>79.404510999999999</v>
      </c>
      <c r="H1107">
        <v>68.837304000000003</v>
      </c>
      <c r="I1107">
        <v>81.307914999999994</v>
      </c>
      <c r="J1107">
        <v>80.975342999999995</v>
      </c>
      <c r="K1107">
        <v>79.894542000000001</v>
      </c>
      <c r="L1107">
        <v>80.463902000000004</v>
      </c>
      <c r="M1107">
        <v>79.283274000000006</v>
      </c>
      <c r="N1107">
        <v>-0.117879</v>
      </c>
      <c r="O1107">
        <v>-0.18073</v>
      </c>
      <c r="P1107">
        <v>12.637318</v>
      </c>
      <c r="Q1107">
        <v>11.645049</v>
      </c>
      <c r="R1107">
        <v>87.850498999999999</v>
      </c>
      <c r="S1107">
        <v>89.289187999999996</v>
      </c>
      <c r="T1107">
        <v>99.161826000000005</v>
      </c>
      <c r="U1107">
        <v>102.09778300000001</v>
      </c>
      <c r="V1107">
        <v>8.3072859999999995</v>
      </c>
      <c r="W1107">
        <v>6.7298470000000004</v>
      </c>
      <c r="X1107">
        <v>-3.763455</v>
      </c>
      <c r="Y1107">
        <v>-2.5052680000000001</v>
      </c>
      <c r="Z1107">
        <v>-2.6365889999999998</v>
      </c>
      <c r="AA1107">
        <v>2.4911829999999999</v>
      </c>
      <c r="AB1107">
        <v>96.524456999999998</v>
      </c>
      <c r="AC1107">
        <v>116.11801</v>
      </c>
      <c r="AD1107">
        <v>132.911383</v>
      </c>
      <c r="AE1107">
        <v>134.33296000000001</v>
      </c>
      <c r="AF1107">
        <v>103.310479</v>
      </c>
      <c r="AG1107">
        <v>86.520426</v>
      </c>
      <c r="AH1107">
        <v>35.516041000000001</v>
      </c>
      <c r="AI1107">
        <v>1.7959270000000001</v>
      </c>
      <c r="AJ1107">
        <v>1.191354</v>
      </c>
      <c r="AK1107">
        <v>1.3900969999999999</v>
      </c>
      <c r="AL1107">
        <v>106.625147</v>
      </c>
      <c r="AM1107">
        <v>77.966662999999997</v>
      </c>
      <c r="AN1107">
        <v>101.053963</v>
      </c>
      <c r="AO1107">
        <v>74.477127999999993</v>
      </c>
      <c r="AP1107">
        <v>73.126489000000007</v>
      </c>
      <c r="AQ1107">
        <v>73.360560000000007</v>
      </c>
      <c r="AR1107">
        <v>73.746143000000004</v>
      </c>
      <c r="AS1107">
        <v>93.090528000000006</v>
      </c>
      <c r="AT1107">
        <v>88.173998999999995</v>
      </c>
      <c r="AU1107">
        <v>86.875348000000002</v>
      </c>
      <c r="AV1107">
        <v>89.892664999999994</v>
      </c>
      <c r="AW1107">
        <v>87.489222999999996</v>
      </c>
      <c r="AX1107">
        <v>-2.1684459999999999</v>
      </c>
      <c r="AY1107">
        <v>5.8018020000000003</v>
      </c>
      <c r="AZ1107">
        <v>-3.0256970000000001</v>
      </c>
      <c r="BA1107">
        <v>5.100695</v>
      </c>
      <c r="BB1107">
        <v>-3.5931959999999998</v>
      </c>
      <c r="BC1107">
        <v>5.9302910000000004</v>
      </c>
      <c r="BD1107">
        <v>-2.5989949999999999</v>
      </c>
      <c r="BE1107">
        <v>5.7493860000000003</v>
      </c>
      <c r="BF1107">
        <v>-3.5434999999999999</v>
      </c>
      <c r="BG1107">
        <v>4.5011710000000003</v>
      </c>
      <c r="BH1107">
        <v>-3.1103209999999999</v>
      </c>
      <c r="BI1107">
        <v>5.0065650000000002</v>
      </c>
      <c r="BJ1107">
        <v>-2.5297960000000002</v>
      </c>
      <c r="BK1107">
        <v>5.8621379999999998</v>
      </c>
      <c r="BL1107">
        <v>-3.7095180000000001</v>
      </c>
      <c r="BM1107">
        <v>2.7443650000000002</v>
      </c>
      <c r="BN1107">
        <v>-3.4261189999999999</v>
      </c>
      <c r="BO1107">
        <v>3.035088</v>
      </c>
      <c r="BP1107">
        <v>-1.3315159999999999</v>
      </c>
      <c r="BQ1107">
        <v>3.6340020000000002</v>
      </c>
      <c r="BR1107">
        <v>-4.3088569999999997</v>
      </c>
      <c r="BS1107">
        <v>3.620171</v>
      </c>
      <c r="BT1107">
        <v>-3.1448200000000002</v>
      </c>
      <c r="BU1107">
        <v>4.6504940000000001</v>
      </c>
      <c r="BV1107">
        <v>-1.7506079999999999</v>
      </c>
      <c r="BW1107">
        <v>2.303407</v>
      </c>
      <c r="BX1107">
        <v>-4.3249149999999998</v>
      </c>
      <c r="BY1107">
        <v>1.127103</v>
      </c>
      <c r="BZ1107">
        <v>-3.759557</v>
      </c>
      <c r="CA1107">
        <v>2.7471369999999999</v>
      </c>
      <c r="CB1107">
        <v>-0.99539699999999998</v>
      </c>
      <c r="CC1107">
        <v>3.2457020000000001</v>
      </c>
      <c r="CD1107">
        <v>-4.4624269999999999</v>
      </c>
      <c r="CE1107">
        <v>0.36257099999999998</v>
      </c>
      <c r="CF1107">
        <v>-4.5882379999999996</v>
      </c>
      <c r="CG1107">
        <v>1.7379560000000001</v>
      </c>
      <c r="CH1107">
        <v>20.052707000000002</v>
      </c>
      <c r="CI1107">
        <v>24.258623</v>
      </c>
      <c r="CJ1107">
        <v>124.3</v>
      </c>
      <c r="CK1107">
        <v>2.3010000000000002</v>
      </c>
      <c r="CL1107">
        <v>286.2</v>
      </c>
      <c r="CM1107">
        <v>124.39</v>
      </c>
      <c r="CN1107">
        <v>0</v>
      </c>
      <c r="CO1107">
        <v>1.6</v>
      </c>
      <c r="CP1107">
        <v>6.7890290000000002</v>
      </c>
      <c r="CQ1107">
        <v>-5.3989320000000003</v>
      </c>
      <c r="CR1107">
        <v>0.397229</v>
      </c>
      <c r="CS1107">
        <v>0.29966999999999999</v>
      </c>
      <c r="CT1107" t="s">
        <v>225</v>
      </c>
      <c r="CU1107">
        <v>4974.2390009999999</v>
      </c>
    </row>
    <row r="1108" spans="1:99" x14ac:dyDescent="0.25">
      <c r="A1108" s="47">
        <v>46170</v>
      </c>
      <c r="B1108" s="46">
        <v>0.96032407407407405</v>
      </c>
      <c r="C1108">
        <v>74250.781734999997</v>
      </c>
      <c r="D1108">
        <v>0</v>
      </c>
      <c r="E1108">
        <v>0</v>
      </c>
      <c r="F1108">
        <v>80.240196999999995</v>
      </c>
      <c r="G1108">
        <v>79.400979000000007</v>
      </c>
      <c r="H1108">
        <v>68.715860000000006</v>
      </c>
      <c r="I1108">
        <v>81.319624000000005</v>
      </c>
      <c r="J1108">
        <v>80.835199000000003</v>
      </c>
      <c r="K1108">
        <v>79.88485</v>
      </c>
      <c r="L1108">
        <v>80.420321000000001</v>
      </c>
      <c r="M1108">
        <v>79.242575000000002</v>
      </c>
      <c r="N1108">
        <v>0.17028799999999999</v>
      </c>
      <c r="O1108">
        <v>0.13333400000000001</v>
      </c>
      <c r="P1108">
        <v>13.222604</v>
      </c>
      <c r="Q1108">
        <v>12.464819</v>
      </c>
      <c r="R1108">
        <v>87.461517999999998</v>
      </c>
      <c r="S1108">
        <v>89.104076000000006</v>
      </c>
      <c r="T1108">
        <v>98.552638999999999</v>
      </c>
      <c r="U1108">
        <v>99.866433999999998</v>
      </c>
      <c r="V1108">
        <v>9.0501590000000007</v>
      </c>
      <c r="W1108">
        <v>7.8768370000000001</v>
      </c>
      <c r="X1108">
        <v>-2.4418340000000001</v>
      </c>
      <c r="Y1108">
        <v>-1.326489</v>
      </c>
      <c r="Z1108">
        <v>-1.5299419999999999</v>
      </c>
      <c r="AA1108">
        <v>4.1532460000000002</v>
      </c>
      <c r="AB1108">
        <v>99.490651</v>
      </c>
      <c r="AC1108">
        <v>112.98024700000001</v>
      </c>
      <c r="AD1108">
        <v>132.90641600000001</v>
      </c>
      <c r="AE1108">
        <v>133.48527899999999</v>
      </c>
      <c r="AF1108">
        <v>99.100691999999995</v>
      </c>
      <c r="AG1108">
        <v>85.935366000000002</v>
      </c>
      <c r="AH1108">
        <v>29.114792000000001</v>
      </c>
      <c r="AI1108">
        <v>2.9885709999999999</v>
      </c>
      <c r="AJ1108">
        <v>2.0968330000000002</v>
      </c>
      <c r="AK1108">
        <v>3.3488220000000002</v>
      </c>
      <c r="AL1108">
        <v>104.68599399999999</v>
      </c>
      <c r="AM1108">
        <v>78.064447999999999</v>
      </c>
      <c r="AN1108">
        <v>100.230495</v>
      </c>
      <c r="AO1108">
        <v>74.710961999999995</v>
      </c>
      <c r="AP1108">
        <v>73.384172000000007</v>
      </c>
      <c r="AQ1108">
        <v>73.628749999999997</v>
      </c>
      <c r="AR1108">
        <v>74.013811000000004</v>
      </c>
      <c r="AS1108">
        <v>92.114081999999996</v>
      </c>
      <c r="AT1108">
        <v>87.446472999999997</v>
      </c>
      <c r="AU1108">
        <v>86.171892</v>
      </c>
      <c r="AV1108">
        <v>89.024589000000006</v>
      </c>
      <c r="AW1108">
        <v>86.935413999999994</v>
      </c>
      <c r="AX1108">
        <v>-2.1648429999999999</v>
      </c>
      <c r="AY1108">
        <v>5.7645980000000003</v>
      </c>
      <c r="AZ1108">
        <v>-3.0044149999999998</v>
      </c>
      <c r="BA1108">
        <v>5.101083</v>
      </c>
      <c r="BB1108">
        <v>-3.575148</v>
      </c>
      <c r="BC1108">
        <v>5.9230470000000004</v>
      </c>
      <c r="BD1108">
        <v>-2.5785010000000002</v>
      </c>
      <c r="BE1108">
        <v>5.7581709999999999</v>
      </c>
      <c r="BF1108">
        <v>-3.556149</v>
      </c>
      <c r="BG1108">
        <v>4.4684850000000003</v>
      </c>
      <c r="BH1108">
        <v>-3.0983520000000002</v>
      </c>
      <c r="BI1108">
        <v>5.0124259999999996</v>
      </c>
      <c r="BJ1108">
        <v>-2.5131999999999999</v>
      </c>
      <c r="BK1108">
        <v>5.8908899999999997</v>
      </c>
      <c r="BL1108">
        <v>-3.738985</v>
      </c>
      <c r="BM1108">
        <v>2.7372749999999999</v>
      </c>
      <c r="BN1108">
        <v>-3.4142329999999999</v>
      </c>
      <c r="BO1108">
        <v>3.015123</v>
      </c>
      <c r="BP1108">
        <v>-1.338538</v>
      </c>
      <c r="BQ1108">
        <v>3.6702240000000002</v>
      </c>
      <c r="BR1108">
        <v>-4.3526579999999999</v>
      </c>
      <c r="BS1108">
        <v>3.6235520000000001</v>
      </c>
      <c r="BT1108">
        <v>-3.1799400000000002</v>
      </c>
      <c r="BU1108">
        <v>4.6726809999999999</v>
      </c>
      <c r="BV1108">
        <v>-1.8069</v>
      </c>
      <c r="BW1108">
        <v>2.3312599999999999</v>
      </c>
      <c r="BX1108">
        <v>-4.3074770000000004</v>
      </c>
      <c r="BY1108">
        <v>1.143934</v>
      </c>
      <c r="BZ1108">
        <v>-3.7946490000000002</v>
      </c>
      <c r="CA1108">
        <v>2.7726709999999999</v>
      </c>
      <c r="CB1108">
        <v>-1.0877209999999999</v>
      </c>
      <c r="CC1108">
        <v>3.2390340000000002</v>
      </c>
      <c r="CD1108">
        <v>-4.4195690000000001</v>
      </c>
      <c r="CE1108">
        <v>0.38433200000000001</v>
      </c>
      <c r="CF1108">
        <v>-4.6266319999999999</v>
      </c>
      <c r="CG1108">
        <v>1.755233</v>
      </c>
      <c r="CH1108">
        <v>20.023496000000002</v>
      </c>
      <c r="CI1108">
        <v>24.936831999999999</v>
      </c>
      <c r="CJ1108">
        <v>124.45</v>
      </c>
      <c r="CK1108">
        <v>2.3010000000000002</v>
      </c>
      <c r="CL1108">
        <v>285.8</v>
      </c>
      <c r="CM1108">
        <v>124.42</v>
      </c>
      <c r="CN1108">
        <v>0</v>
      </c>
      <c r="CO1108">
        <v>1.5</v>
      </c>
      <c r="CP1108">
        <v>8.7898420000000002</v>
      </c>
      <c r="CQ1108">
        <v>-5.44102</v>
      </c>
      <c r="CR1108">
        <v>1.286554</v>
      </c>
      <c r="CS1108">
        <v>0.29739199999999999</v>
      </c>
      <c r="CT1108" t="s">
        <v>225</v>
      </c>
      <c r="CU1108">
        <v>4979.0067550000003</v>
      </c>
    </row>
    <row r="1109" spans="1:99" x14ac:dyDescent="0.25">
      <c r="A1109" s="47">
        <v>46170</v>
      </c>
      <c r="B1109" s="46">
        <v>0.96101851851851849</v>
      </c>
      <c r="C1109">
        <v>74310.780811000004</v>
      </c>
      <c r="D1109">
        <v>0</v>
      </c>
      <c r="E1109">
        <v>0</v>
      </c>
      <c r="F1109">
        <v>80.127784000000005</v>
      </c>
      <c r="G1109">
        <v>79.364946000000003</v>
      </c>
      <c r="H1109">
        <v>68.575100000000006</v>
      </c>
      <c r="I1109">
        <v>81.314138</v>
      </c>
      <c r="J1109">
        <v>80.758386000000002</v>
      </c>
      <c r="K1109">
        <v>79.873054999999994</v>
      </c>
      <c r="L1109">
        <v>80.389200000000002</v>
      </c>
      <c r="M1109">
        <v>79.256805999999997</v>
      </c>
      <c r="N1109">
        <v>0.54786999999999997</v>
      </c>
      <c r="O1109">
        <v>0.24080399999999999</v>
      </c>
      <c r="P1109">
        <v>7.067679</v>
      </c>
      <c r="Q1109">
        <v>8.0663219999999995</v>
      </c>
      <c r="R1109">
        <v>83.947376000000006</v>
      </c>
      <c r="S1109">
        <v>87.966543999999999</v>
      </c>
      <c r="T1109">
        <v>102.231427</v>
      </c>
      <c r="U1109">
        <v>102.240844</v>
      </c>
      <c r="V1109">
        <v>4.2830389999999996</v>
      </c>
      <c r="W1109">
        <v>3.3517579999999998</v>
      </c>
      <c r="X1109">
        <v>-1.7331019999999999</v>
      </c>
      <c r="Y1109">
        <v>-1.3116650000000001</v>
      </c>
      <c r="Z1109">
        <v>-1.6233230000000001</v>
      </c>
      <c r="AA1109">
        <v>-7.3207240000000002</v>
      </c>
      <c r="AB1109">
        <v>17.260155000000001</v>
      </c>
      <c r="AC1109">
        <v>138.21643599999999</v>
      </c>
      <c r="AD1109">
        <v>130.72496000000001</v>
      </c>
      <c r="AE1109">
        <v>132.54252399999999</v>
      </c>
      <c r="AF1109">
        <v>120.255308</v>
      </c>
      <c r="AG1109">
        <v>97.046682000000004</v>
      </c>
      <c r="AH1109">
        <v>83.042186000000001</v>
      </c>
      <c r="AI1109">
        <v>-0.57841200000000004</v>
      </c>
      <c r="AJ1109">
        <v>-4.928318</v>
      </c>
      <c r="AK1109">
        <v>-6.762994</v>
      </c>
      <c r="AL1109">
        <v>102.871396</v>
      </c>
      <c r="AM1109">
        <v>94.524851999999996</v>
      </c>
      <c r="AN1109">
        <v>99.589758000000003</v>
      </c>
      <c r="AO1109">
        <v>74.908738</v>
      </c>
      <c r="AP1109">
        <v>73.597566999999998</v>
      </c>
      <c r="AQ1109">
        <v>73.883111</v>
      </c>
      <c r="AR1109">
        <v>74.251897</v>
      </c>
      <c r="AS1109">
        <v>94.612713999999997</v>
      </c>
      <c r="AT1109">
        <v>86.784683000000001</v>
      </c>
      <c r="AU1109">
        <v>85.586646999999999</v>
      </c>
      <c r="AV1109">
        <v>88.275311000000002</v>
      </c>
      <c r="AW1109">
        <v>86.444889000000003</v>
      </c>
      <c r="AX1109">
        <v>-2.2247729999999999</v>
      </c>
      <c r="AY1109">
        <v>5.6893520000000004</v>
      </c>
      <c r="AZ1109">
        <v>-3.012737</v>
      </c>
      <c r="BA1109">
        <v>5.1006580000000001</v>
      </c>
      <c r="BB1109">
        <v>-3.5718619999999999</v>
      </c>
      <c r="BC1109">
        <v>5.9092380000000002</v>
      </c>
      <c r="BD1109">
        <v>-2.5827469999999999</v>
      </c>
      <c r="BE1109">
        <v>5.7200829999999998</v>
      </c>
      <c r="BF1109">
        <v>-3.603199</v>
      </c>
      <c r="BG1109">
        <v>4.4357759999999997</v>
      </c>
      <c r="BH1109">
        <v>-3.0954709999999999</v>
      </c>
      <c r="BI1109">
        <v>5.0455350000000001</v>
      </c>
      <c r="BJ1109">
        <v>-2.4736790000000002</v>
      </c>
      <c r="BK1109">
        <v>5.8845729999999996</v>
      </c>
      <c r="BL1109">
        <v>-3.7709890000000001</v>
      </c>
      <c r="BM1109">
        <v>2.6862620000000001</v>
      </c>
      <c r="BN1109">
        <v>-3.4582980000000001</v>
      </c>
      <c r="BO1109">
        <v>2.9921880000000001</v>
      </c>
      <c r="BP1109">
        <v>-1.342033</v>
      </c>
      <c r="BQ1109">
        <v>3.6391870000000002</v>
      </c>
      <c r="BR1109">
        <v>-4.3240740000000004</v>
      </c>
      <c r="BS1109">
        <v>3.6183770000000002</v>
      </c>
      <c r="BT1109">
        <v>-3.1758829999999998</v>
      </c>
      <c r="BU1109">
        <v>4.673019</v>
      </c>
      <c r="BV1109">
        <v>-1.785579</v>
      </c>
      <c r="BW1109">
        <v>2.3059460000000001</v>
      </c>
      <c r="BX1109">
        <v>-4.2282339999999996</v>
      </c>
      <c r="BY1109">
        <v>1.183773</v>
      </c>
      <c r="BZ1109">
        <v>-3.7684479999999998</v>
      </c>
      <c r="CA1109">
        <v>2.754683</v>
      </c>
      <c r="CB1109">
        <v>-1.223382</v>
      </c>
      <c r="CC1109">
        <v>3.2169210000000001</v>
      </c>
      <c r="CD1109">
        <v>-4.4234200000000001</v>
      </c>
      <c r="CE1109">
        <v>0.35926799999999998</v>
      </c>
      <c r="CF1109">
        <v>-4.5813179999999996</v>
      </c>
      <c r="CG1109">
        <v>1.7351319999999999</v>
      </c>
      <c r="CH1109">
        <v>19.985050999999999</v>
      </c>
      <c r="CI1109">
        <v>191.37697900000001</v>
      </c>
      <c r="CJ1109">
        <v>122.72</v>
      </c>
      <c r="CK1109">
        <v>2.2799999999999998</v>
      </c>
      <c r="CL1109">
        <v>279.2</v>
      </c>
      <c r="CM1109">
        <v>122.68</v>
      </c>
      <c r="CN1109">
        <v>5.9790000000000001</v>
      </c>
      <c r="CO1109">
        <v>720.5</v>
      </c>
      <c r="CP1109">
        <v>-1.26654</v>
      </c>
      <c r="CQ1109">
        <v>-5.496454</v>
      </c>
      <c r="CR1109">
        <v>106.785231</v>
      </c>
      <c r="CS1109">
        <v>0.28621799999999997</v>
      </c>
      <c r="CT1109" t="s">
        <v>225</v>
      </c>
      <c r="CU1109">
        <v>4983.7440699999997</v>
      </c>
    </row>
    <row r="1110" spans="1:99" x14ac:dyDescent="0.25">
      <c r="A1110" s="47">
        <v>46170</v>
      </c>
      <c r="B1110" s="46">
        <v>0.96171296296296294</v>
      </c>
      <c r="C1110">
        <v>74370.779232000001</v>
      </c>
      <c r="D1110">
        <v>0</v>
      </c>
      <c r="E1110">
        <v>0</v>
      </c>
      <c r="F1110">
        <v>80.152721</v>
      </c>
      <c r="G1110">
        <v>79.331908999999996</v>
      </c>
      <c r="H1110">
        <v>68.618678000000003</v>
      </c>
      <c r="I1110">
        <v>81.301238999999995</v>
      </c>
      <c r="J1110">
        <v>80.597774999999999</v>
      </c>
      <c r="K1110">
        <v>79.851314000000002</v>
      </c>
      <c r="L1110">
        <v>80.389590999999996</v>
      </c>
      <c r="M1110">
        <v>79.254254000000003</v>
      </c>
      <c r="N1110">
        <v>-9.7192000000000001E-2</v>
      </c>
      <c r="O1110">
        <v>-0.27004099999999998</v>
      </c>
      <c r="P1110">
        <v>2.8141919999999998</v>
      </c>
      <c r="Q1110">
        <v>3.2042060000000001</v>
      </c>
      <c r="R1110">
        <v>86.302077999999995</v>
      </c>
      <c r="S1110">
        <v>92.510360000000006</v>
      </c>
      <c r="T1110">
        <v>108.78881</v>
      </c>
      <c r="U1110">
        <v>108.063796</v>
      </c>
      <c r="V1110">
        <v>1.919076</v>
      </c>
      <c r="W1110">
        <v>0.45402199999999998</v>
      </c>
      <c r="X1110">
        <v>-5.8717620000000004</v>
      </c>
      <c r="Y1110">
        <v>-5.4252370000000001</v>
      </c>
      <c r="Z1110">
        <v>-5.261463</v>
      </c>
      <c r="AA1110">
        <v>-11.824592000000001</v>
      </c>
      <c r="AB1110">
        <v>17.048888999999999</v>
      </c>
      <c r="AC1110">
        <v>151.02938800000001</v>
      </c>
      <c r="AD1110">
        <v>126.49160500000001</v>
      </c>
      <c r="AE1110">
        <v>131.138341</v>
      </c>
      <c r="AF1110">
        <v>150.90908099999999</v>
      </c>
      <c r="AG1110">
        <v>104.79311</v>
      </c>
      <c r="AH1110">
        <v>97.584458999999995</v>
      </c>
      <c r="AI1110">
        <v>-4.335909</v>
      </c>
      <c r="AJ1110">
        <v>-10.213592999999999</v>
      </c>
      <c r="AK1110">
        <v>-11.250073</v>
      </c>
      <c r="AL1110">
        <v>106.270162</v>
      </c>
      <c r="AM1110">
        <v>105.251914</v>
      </c>
      <c r="AN1110">
        <v>100.825041</v>
      </c>
      <c r="AO1110">
        <v>75.122155000000006</v>
      </c>
      <c r="AP1110">
        <v>73.795423999999997</v>
      </c>
      <c r="AQ1110">
        <v>74.071175999999994</v>
      </c>
      <c r="AR1110">
        <v>74.447205999999994</v>
      </c>
      <c r="AS1110">
        <v>101.30655400000001</v>
      </c>
      <c r="AT1110">
        <v>86.995080999999999</v>
      </c>
      <c r="AU1110">
        <v>85.906315000000006</v>
      </c>
      <c r="AV1110">
        <v>89.382399000000007</v>
      </c>
      <c r="AW1110">
        <v>86.723823999999993</v>
      </c>
      <c r="AX1110">
        <v>-2.2449859999999999</v>
      </c>
      <c r="AY1110">
        <v>5.7055680000000004</v>
      </c>
      <c r="AZ1110">
        <v>-3.0187599999999999</v>
      </c>
      <c r="BA1110">
        <v>5.101127</v>
      </c>
      <c r="BB1110">
        <v>-3.5881120000000002</v>
      </c>
      <c r="BC1110">
        <v>5.9130399999999996</v>
      </c>
      <c r="BD1110">
        <v>-2.6104400000000001</v>
      </c>
      <c r="BE1110">
        <v>5.7298400000000003</v>
      </c>
      <c r="BF1110">
        <v>-3.6378599999999999</v>
      </c>
      <c r="BG1110">
        <v>4.4212740000000004</v>
      </c>
      <c r="BH1110">
        <v>-3.1040700000000001</v>
      </c>
      <c r="BI1110">
        <v>5.0572169999999996</v>
      </c>
      <c r="BJ1110">
        <v>-2.4813429999999999</v>
      </c>
      <c r="BK1110">
        <v>5.9072310000000003</v>
      </c>
      <c r="BL1110">
        <v>-3.8149570000000002</v>
      </c>
      <c r="BM1110">
        <v>2.6436489999999999</v>
      </c>
      <c r="BN1110">
        <v>-3.479482</v>
      </c>
      <c r="BO1110">
        <v>2.973052</v>
      </c>
      <c r="BP1110">
        <v>-1.3371109999999999</v>
      </c>
      <c r="BQ1110">
        <v>3.6964510000000002</v>
      </c>
      <c r="BR1110">
        <v>-4.3381999999999996</v>
      </c>
      <c r="BS1110">
        <v>3.648542</v>
      </c>
      <c r="BT1110">
        <v>-3.159332</v>
      </c>
      <c r="BU1110">
        <v>4.7086410000000001</v>
      </c>
      <c r="BV1110">
        <v>-1.809423</v>
      </c>
      <c r="BW1110">
        <v>2.3342770000000002</v>
      </c>
      <c r="BX1110">
        <v>-4.244351</v>
      </c>
      <c r="BY1110">
        <v>1.202841</v>
      </c>
      <c r="BZ1110">
        <v>-3.7971010000000001</v>
      </c>
      <c r="CA1110">
        <v>2.7721330000000002</v>
      </c>
      <c r="CB1110">
        <v>-1.2234160000000001</v>
      </c>
      <c r="CC1110">
        <v>3.2247029999999999</v>
      </c>
      <c r="CD1110">
        <v>-4.4172310000000001</v>
      </c>
      <c r="CE1110">
        <v>0.37972600000000001</v>
      </c>
      <c r="CF1110">
        <v>-4.5495159999999997</v>
      </c>
      <c r="CG1110">
        <v>1.75142</v>
      </c>
      <c r="CH1110">
        <v>19.977226000000002</v>
      </c>
      <c r="CI1110">
        <v>202.931355</v>
      </c>
      <c r="CJ1110">
        <v>122.8</v>
      </c>
      <c r="CK1110">
        <v>2.2810000000000001</v>
      </c>
      <c r="CL1110">
        <v>279.8</v>
      </c>
      <c r="CM1110">
        <v>122.8</v>
      </c>
      <c r="CN1110">
        <v>5.7480000000000002</v>
      </c>
      <c r="CO1110">
        <v>698</v>
      </c>
      <c r="CP1110">
        <v>-5.7423299999999999</v>
      </c>
      <c r="CQ1110">
        <v>-5.5077429999999996</v>
      </c>
      <c r="CR1110">
        <v>111.115933</v>
      </c>
      <c r="CS1110">
        <v>0.28652899999999998</v>
      </c>
      <c r="CT1110" t="s">
        <v>225</v>
      </c>
      <c r="CU1110">
        <v>4988.4058359999999</v>
      </c>
    </row>
    <row r="1111" spans="1:99" x14ac:dyDescent="0.25">
      <c r="A1111" s="47">
        <v>46170</v>
      </c>
      <c r="B1111" s="46">
        <v>0.96240740740740749</v>
      </c>
      <c r="C1111">
        <v>74430.777415000004</v>
      </c>
      <c r="D1111">
        <v>0</v>
      </c>
      <c r="E1111">
        <v>0</v>
      </c>
      <c r="F1111">
        <v>80.024404000000004</v>
      </c>
      <c r="G1111">
        <v>79.311068000000006</v>
      </c>
      <c r="H1111">
        <v>68.592466000000002</v>
      </c>
      <c r="I1111">
        <v>81.295327999999998</v>
      </c>
      <c r="J1111">
        <v>80.436573999999993</v>
      </c>
      <c r="K1111">
        <v>79.889914000000005</v>
      </c>
      <c r="L1111">
        <v>80.406090000000006</v>
      </c>
      <c r="M1111">
        <v>79.259848000000005</v>
      </c>
      <c r="N1111">
        <v>-0.68333100000000002</v>
      </c>
      <c r="O1111">
        <v>-0.48956499999999997</v>
      </c>
      <c r="P1111">
        <v>2.299051</v>
      </c>
      <c r="Q1111">
        <v>2.6092979999999999</v>
      </c>
      <c r="R1111">
        <v>87.396452999999994</v>
      </c>
      <c r="S1111">
        <v>93.339399999999998</v>
      </c>
      <c r="T1111">
        <v>109.618084</v>
      </c>
      <c r="U1111">
        <v>108.872598</v>
      </c>
      <c r="V1111">
        <v>1.132754</v>
      </c>
      <c r="W1111">
        <v>-0.70742799999999995</v>
      </c>
      <c r="X1111">
        <v>-7.4792759999999996</v>
      </c>
      <c r="Y1111">
        <v>-7.056381</v>
      </c>
      <c r="Z1111">
        <v>-6.6082879999999999</v>
      </c>
      <c r="AA1111">
        <v>-7.7006119999999996</v>
      </c>
      <c r="AB1111">
        <v>30.892814999999999</v>
      </c>
      <c r="AC1111">
        <v>152.73910699999999</v>
      </c>
      <c r="AD1111">
        <v>125.32884199999999</v>
      </c>
      <c r="AE1111">
        <v>131.193803</v>
      </c>
      <c r="AF1111">
        <v>151.92454900000001</v>
      </c>
      <c r="AG1111">
        <v>104.49754299999999</v>
      </c>
      <c r="AH1111">
        <v>94.266006000000004</v>
      </c>
      <c r="AI1111">
        <v>-5.2640079999999996</v>
      </c>
      <c r="AJ1111">
        <v>-8.4426930000000002</v>
      </c>
      <c r="AK1111">
        <v>-6.8398899999999996</v>
      </c>
      <c r="AL1111">
        <v>108.150672</v>
      </c>
      <c r="AM1111">
        <v>103.598682</v>
      </c>
      <c r="AN1111">
        <v>101.718655</v>
      </c>
      <c r="AO1111">
        <v>75.346912000000003</v>
      </c>
      <c r="AP1111">
        <v>73.956742000000006</v>
      </c>
      <c r="AQ1111">
        <v>74.252735000000001</v>
      </c>
      <c r="AR1111">
        <v>74.632628999999994</v>
      </c>
      <c r="AS1111">
        <v>102.991816</v>
      </c>
      <c r="AT1111">
        <v>87.459725000000006</v>
      </c>
      <c r="AU1111">
        <v>86.289306999999994</v>
      </c>
      <c r="AV1111">
        <v>90.243752000000001</v>
      </c>
      <c r="AW1111">
        <v>87.006073000000001</v>
      </c>
      <c r="AX1111">
        <v>-2.29243</v>
      </c>
      <c r="AY1111">
        <v>5.6861800000000002</v>
      </c>
      <c r="AZ1111">
        <v>-3.029096</v>
      </c>
      <c r="BA1111">
        <v>5.1097169999999998</v>
      </c>
      <c r="BB1111">
        <v>-3.6202930000000002</v>
      </c>
      <c r="BC1111">
        <v>5.9315740000000003</v>
      </c>
      <c r="BD1111">
        <v>-2.641302</v>
      </c>
      <c r="BE1111">
        <v>5.7488380000000001</v>
      </c>
      <c r="BF1111">
        <v>-3.664031</v>
      </c>
      <c r="BG1111">
        <v>4.4046019999999997</v>
      </c>
      <c r="BH1111">
        <v>-3.134029</v>
      </c>
      <c r="BI1111">
        <v>5.0478040000000002</v>
      </c>
      <c r="BJ1111">
        <v>-2.481589</v>
      </c>
      <c r="BK1111">
        <v>5.905157</v>
      </c>
      <c r="BL1111">
        <v>-3.767331</v>
      </c>
      <c r="BM1111">
        <v>2.6866629999999998</v>
      </c>
      <c r="BN1111">
        <v>-3.4955189999999998</v>
      </c>
      <c r="BO1111">
        <v>2.9815510000000001</v>
      </c>
      <c r="BP1111">
        <v>-1.365397</v>
      </c>
      <c r="BQ1111">
        <v>3.6352989999999998</v>
      </c>
      <c r="BR1111">
        <v>-4.3549889999999998</v>
      </c>
      <c r="BS1111">
        <v>3.615208</v>
      </c>
      <c r="BT1111">
        <v>-3.209266</v>
      </c>
      <c r="BU1111">
        <v>4.6533389999999999</v>
      </c>
      <c r="BV1111">
        <v>-1.8179129999999999</v>
      </c>
      <c r="BW1111">
        <v>2.2710520000000001</v>
      </c>
      <c r="BX1111">
        <v>-4.2673949999999996</v>
      </c>
      <c r="BY1111">
        <v>1.15693</v>
      </c>
      <c r="BZ1111">
        <v>-3.7778360000000002</v>
      </c>
      <c r="CA1111">
        <v>2.7286519999999999</v>
      </c>
      <c r="CB1111">
        <v>-1.305124</v>
      </c>
      <c r="CC1111">
        <v>3.2033230000000001</v>
      </c>
      <c r="CD1111">
        <v>-4.4718869999999997</v>
      </c>
      <c r="CE1111">
        <v>0.32085599999999997</v>
      </c>
      <c r="CF1111">
        <v>-4.5460479999999999</v>
      </c>
      <c r="CG1111">
        <v>1.7396480000000001</v>
      </c>
      <c r="CH1111">
        <v>19.984321999999999</v>
      </c>
      <c r="CI1111">
        <v>201.745034</v>
      </c>
      <c r="CJ1111">
        <v>122.84</v>
      </c>
      <c r="CK1111">
        <v>2.2829999999999999</v>
      </c>
      <c r="CL1111">
        <v>280.5</v>
      </c>
      <c r="CM1111">
        <v>122.79</v>
      </c>
      <c r="CN1111">
        <v>5.6340000000000003</v>
      </c>
      <c r="CO1111">
        <v>685.8</v>
      </c>
      <c r="CP1111">
        <v>-1.342384</v>
      </c>
      <c r="CQ1111">
        <v>-5.4975059999999996</v>
      </c>
      <c r="CR1111">
        <v>110.679165</v>
      </c>
      <c r="CS1111">
        <v>0.26624799999999998</v>
      </c>
      <c r="CT1111" t="s">
        <v>225</v>
      </c>
      <c r="CU1111">
        <v>4993.0758340000002</v>
      </c>
    </row>
    <row r="1112" spans="1:99" x14ac:dyDescent="0.25">
      <c r="A1112" s="47">
        <v>46170</v>
      </c>
      <c r="B1112" s="46">
        <v>0.96310185185185182</v>
      </c>
      <c r="C1112">
        <v>74490.775575000007</v>
      </c>
      <c r="D1112">
        <v>0</v>
      </c>
      <c r="E1112">
        <v>0</v>
      </c>
      <c r="F1112">
        <v>80.092849999999999</v>
      </c>
      <c r="G1112">
        <v>79.309387000000001</v>
      </c>
      <c r="H1112">
        <v>68.753331000000003</v>
      </c>
      <c r="I1112">
        <v>81.325677999999996</v>
      </c>
      <c r="J1112">
        <v>80.328018</v>
      </c>
      <c r="K1112">
        <v>79.879994999999994</v>
      </c>
      <c r="L1112">
        <v>80.455637999999993</v>
      </c>
      <c r="M1112">
        <v>79.307360000000003</v>
      </c>
      <c r="N1112">
        <v>-1.1683239999999999</v>
      </c>
      <c r="O1112">
        <v>-0.91333600000000004</v>
      </c>
      <c r="P1112">
        <v>2.00631</v>
      </c>
      <c r="Q1112">
        <v>2.222305</v>
      </c>
      <c r="R1112">
        <v>87.080278000000007</v>
      </c>
      <c r="S1112">
        <v>93.685378</v>
      </c>
      <c r="T1112">
        <v>109.82061899999999</v>
      </c>
      <c r="U1112">
        <v>109.06514199999999</v>
      </c>
      <c r="V1112">
        <v>0.44875799999999999</v>
      </c>
      <c r="W1112">
        <v>-1.260707</v>
      </c>
      <c r="X1112">
        <v>-7.6810939999999999</v>
      </c>
      <c r="Y1112">
        <v>-7.3571350000000004</v>
      </c>
      <c r="Z1112">
        <v>-7.1940369999999998</v>
      </c>
      <c r="AA1112">
        <v>-14.217464</v>
      </c>
      <c r="AB1112">
        <v>26.587337999999999</v>
      </c>
      <c r="AC1112">
        <v>152.85480699999999</v>
      </c>
      <c r="AD1112">
        <v>124.98509</v>
      </c>
      <c r="AE1112">
        <v>131.31249</v>
      </c>
      <c r="AF1112">
        <v>152.97403800000001</v>
      </c>
      <c r="AG1112">
        <v>104.033691</v>
      </c>
      <c r="AH1112">
        <v>96.204491000000004</v>
      </c>
      <c r="AI1112">
        <v>-6.8322529999999997</v>
      </c>
      <c r="AJ1112">
        <v>-12.749078000000001</v>
      </c>
      <c r="AK1112">
        <v>-13.114478</v>
      </c>
      <c r="AL1112">
        <v>108.72014799999999</v>
      </c>
      <c r="AM1112">
        <v>105.062961</v>
      </c>
      <c r="AN1112">
        <v>102.25751200000001</v>
      </c>
      <c r="AO1112">
        <v>75.481489999999994</v>
      </c>
      <c r="AP1112">
        <v>74.128990999999999</v>
      </c>
      <c r="AQ1112">
        <v>74.402097999999995</v>
      </c>
      <c r="AR1112">
        <v>74.754923000000005</v>
      </c>
      <c r="AS1112">
        <v>103.53917199999999</v>
      </c>
      <c r="AT1112">
        <v>87.838265000000007</v>
      </c>
      <c r="AU1112">
        <v>86.566017000000002</v>
      </c>
      <c r="AV1112">
        <v>90.836535999999995</v>
      </c>
      <c r="AW1112">
        <v>87.205513999999994</v>
      </c>
      <c r="AX1112">
        <v>-2.2668590000000002</v>
      </c>
      <c r="AY1112">
        <v>5.6720480000000002</v>
      </c>
      <c r="AZ1112">
        <v>-3.0265819999999999</v>
      </c>
      <c r="BA1112">
        <v>5.0466340000000001</v>
      </c>
      <c r="BB1112">
        <v>-3.665171</v>
      </c>
      <c r="BC1112">
        <v>5.8705949999999998</v>
      </c>
      <c r="BD1112">
        <v>-2.645086</v>
      </c>
      <c r="BE1112">
        <v>5.6722669999999997</v>
      </c>
      <c r="BF1112">
        <v>-3.635618</v>
      </c>
      <c r="BG1112">
        <v>4.3771329999999997</v>
      </c>
      <c r="BH1112">
        <v>-3.1239539999999999</v>
      </c>
      <c r="BI1112">
        <v>5.0114419999999997</v>
      </c>
      <c r="BJ1112">
        <v>-2.5401699999999998</v>
      </c>
      <c r="BK1112">
        <v>5.8848690000000001</v>
      </c>
      <c r="BL1112">
        <v>-3.855111</v>
      </c>
      <c r="BM1112">
        <v>2.619078</v>
      </c>
      <c r="BN1112">
        <v>-3.4801299999999999</v>
      </c>
      <c r="BO1112">
        <v>2.9457339999999999</v>
      </c>
      <c r="BP1112">
        <v>-1.3937029999999999</v>
      </c>
      <c r="BQ1112">
        <v>3.618236</v>
      </c>
      <c r="BR1112">
        <v>-4.3731929999999997</v>
      </c>
      <c r="BS1112">
        <v>3.5807449999999998</v>
      </c>
      <c r="BT1112">
        <v>-3.2148379999999999</v>
      </c>
      <c r="BU1112">
        <v>4.6409510000000003</v>
      </c>
      <c r="BV1112">
        <v>-1.825861</v>
      </c>
      <c r="BW1112">
        <v>2.276046</v>
      </c>
      <c r="BX1112">
        <v>-4.3204960000000003</v>
      </c>
      <c r="BY1112">
        <v>1.1407099999999999</v>
      </c>
      <c r="BZ1112">
        <v>-3.8178830000000001</v>
      </c>
      <c r="CA1112">
        <v>2.7029380000000001</v>
      </c>
      <c r="CB1112">
        <v>-1.203228</v>
      </c>
      <c r="CC1112">
        <v>3.199697</v>
      </c>
      <c r="CD1112">
        <v>-4.442876</v>
      </c>
      <c r="CE1112">
        <v>0.33718399999999998</v>
      </c>
      <c r="CF1112">
        <v>-4.5507790000000004</v>
      </c>
      <c r="CG1112">
        <v>1.7317359999999999</v>
      </c>
      <c r="CH1112">
        <v>20.007749</v>
      </c>
      <c r="CI1112">
        <v>204.32229799999999</v>
      </c>
      <c r="CJ1112">
        <v>122.72</v>
      </c>
      <c r="CK1112">
        <v>2.282</v>
      </c>
      <c r="CL1112">
        <v>280.60000000000002</v>
      </c>
      <c r="CM1112">
        <v>122.85</v>
      </c>
      <c r="CN1112">
        <v>5.65</v>
      </c>
      <c r="CO1112">
        <v>686.1</v>
      </c>
      <c r="CP1112">
        <v>-7.6507579999999997</v>
      </c>
      <c r="CQ1112">
        <v>-5.4637200000000004</v>
      </c>
      <c r="CR1112">
        <v>111.62581900000001</v>
      </c>
      <c r="CS1112">
        <v>0.24851400000000001</v>
      </c>
      <c r="CT1112" t="s">
        <v>225</v>
      </c>
      <c r="CU1112">
        <v>4997.74683</v>
      </c>
    </row>
    <row r="1113" spans="1:99" x14ac:dyDescent="0.25">
      <c r="A1113" s="47">
        <v>46170</v>
      </c>
      <c r="B1113" s="46">
        <v>0.96379629629629626</v>
      </c>
      <c r="C1113">
        <v>74550.773879999993</v>
      </c>
      <c r="D1113">
        <v>0</v>
      </c>
      <c r="E1113">
        <v>0</v>
      </c>
      <c r="F1113">
        <v>80.082741999999996</v>
      </c>
      <c r="G1113">
        <v>79.325747000000007</v>
      </c>
      <c r="H1113">
        <v>68.794574999999995</v>
      </c>
      <c r="I1113">
        <v>81.308842999999996</v>
      </c>
      <c r="J1113">
        <v>80.279257999999999</v>
      </c>
      <c r="K1113">
        <v>79.920670000000001</v>
      </c>
      <c r="L1113">
        <v>80.445435000000003</v>
      </c>
      <c r="M1113">
        <v>79.282854</v>
      </c>
      <c r="N1113">
        <v>-1.6562159999999999</v>
      </c>
      <c r="O1113">
        <v>-1.1149480000000001</v>
      </c>
      <c r="P1113">
        <v>1.794845</v>
      </c>
      <c r="Q1113">
        <v>2.0145940000000002</v>
      </c>
      <c r="R1113">
        <v>88.414413999999994</v>
      </c>
      <c r="S1113">
        <v>93.602915999999993</v>
      </c>
      <c r="T1113">
        <v>109.48451900000001</v>
      </c>
      <c r="U1113">
        <v>108.649086</v>
      </c>
      <c r="V1113">
        <v>4.5705999999999997E-2</v>
      </c>
      <c r="W1113">
        <v>-1.585772</v>
      </c>
      <c r="X1113">
        <v>-8.4320280000000007</v>
      </c>
      <c r="Y1113">
        <v>-8.1825559999999999</v>
      </c>
      <c r="Z1113">
        <v>-7.7121620000000002</v>
      </c>
      <c r="AA1113">
        <v>-7.4807350000000001</v>
      </c>
      <c r="AB1113">
        <v>32.533664999999999</v>
      </c>
      <c r="AC1113">
        <v>153.55431100000001</v>
      </c>
      <c r="AD1113">
        <v>124.63887699999999</v>
      </c>
      <c r="AE1113">
        <v>131.485962</v>
      </c>
      <c r="AF1113">
        <v>152.529899</v>
      </c>
      <c r="AG1113">
        <v>104.591082</v>
      </c>
      <c r="AH1113">
        <v>93.999938999999998</v>
      </c>
      <c r="AI1113">
        <v>-6.37127</v>
      </c>
      <c r="AJ1113">
        <v>-8.4539799999999996</v>
      </c>
      <c r="AK1113">
        <v>-7.1141129999999997</v>
      </c>
      <c r="AL1113">
        <v>109.097453</v>
      </c>
      <c r="AM1113">
        <v>103.521422</v>
      </c>
      <c r="AN1113">
        <v>102.747559</v>
      </c>
      <c r="AO1113">
        <v>75.712914999999995</v>
      </c>
      <c r="AP1113">
        <v>74.284195999999994</v>
      </c>
      <c r="AQ1113">
        <v>74.542884000000001</v>
      </c>
      <c r="AR1113">
        <v>74.920036999999994</v>
      </c>
      <c r="AS1113">
        <v>103.51211499999999</v>
      </c>
      <c r="AT1113">
        <v>88.114473000000004</v>
      </c>
      <c r="AU1113">
        <v>86.871806000000007</v>
      </c>
      <c r="AV1113">
        <v>91.402812999999995</v>
      </c>
      <c r="AW1113">
        <v>87.543549999999996</v>
      </c>
      <c r="AX1113">
        <v>-2.2341920000000002</v>
      </c>
      <c r="AY1113">
        <v>5.7560840000000004</v>
      </c>
      <c r="AZ1113">
        <v>-3.0740159999999999</v>
      </c>
      <c r="BA1113">
        <v>5.035088</v>
      </c>
      <c r="BB1113">
        <v>-3.702893</v>
      </c>
      <c r="BC1113">
        <v>5.8906780000000003</v>
      </c>
      <c r="BD1113">
        <v>-2.647011</v>
      </c>
      <c r="BE1113">
        <v>5.758775</v>
      </c>
      <c r="BF1113">
        <v>-3.5880139999999998</v>
      </c>
      <c r="BG1113">
        <v>4.4838180000000003</v>
      </c>
      <c r="BH1113">
        <v>-3.1914470000000001</v>
      </c>
      <c r="BI1113">
        <v>4.9177239999999998</v>
      </c>
      <c r="BJ1113">
        <v>-2.5973950000000001</v>
      </c>
      <c r="BK1113">
        <v>5.8132570000000001</v>
      </c>
      <c r="BL1113">
        <v>-3.7411949999999998</v>
      </c>
      <c r="BM1113">
        <v>2.7447490000000001</v>
      </c>
      <c r="BN1113">
        <v>-3.4805429999999999</v>
      </c>
      <c r="BO1113">
        <v>2.9628030000000001</v>
      </c>
      <c r="BP1113">
        <v>-1.379305</v>
      </c>
      <c r="BQ1113">
        <v>3.5773830000000002</v>
      </c>
      <c r="BR1113">
        <v>-4.3405870000000002</v>
      </c>
      <c r="BS1113">
        <v>3.578697</v>
      </c>
      <c r="BT1113">
        <v>-3.1927620000000001</v>
      </c>
      <c r="BU1113">
        <v>4.6356950000000001</v>
      </c>
      <c r="BV1113">
        <v>-1.8194669999999999</v>
      </c>
      <c r="BW1113">
        <v>2.2561550000000001</v>
      </c>
      <c r="BX1113">
        <v>-4.368131</v>
      </c>
      <c r="BY1113">
        <v>1.0607249999999999</v>
      </c>
      <c r="BZ1113">
        <v>-3.7966929999999999</v>
      </c>
      <c r="CA1113">
        <v>2.7449979999999998</v>
      </c>
      <c r="CB1113">
        <v>-1.0720540000000001</v>
      </c>
      <c r="CC1113">
        <v>3.2513800000000002</v>
      </c>
      <c r="CD1113">
        <v>-4.5473610000000004</v>
      </c>
      <c r="CE1113">
        <v>0.31660100000000002</v>
      </c>
      <c r="CF1113">
        <v>-4.53003</v>
      </c>
      <c r="CG1113">
        <v>1.721411</v>
      </c>
      <c r="CH1113">
        <v>20.005317999999999</v>
      </c>
      <c r="CI1113">
        <v>201.66969800000001</v>
      </c>
      <c r="CJ1113">
        <v>123.01</v>
      </c>
      <c r="CK1113">
        <v>2.282</v>
      </c>
      <c r="CL1113">
        <v>280.5</v>
      </c>
      <c r="CM1113">
        <v>122.94</v>
      </c>
      <c r="CN1113">
        <v>5.5910000000000002</v>
      </c>
      <c r="CO1113">
        <v>680.2</v>
      </c>
      <c r="CP1113">
        <v>-1.6468879999999999</v>
      </c>
      <c r="CQ1113">
        <v>-5.467225</v>
      </c>
      <c r="CR1113">
        <v>110.65137</v>
      </c>
      <c r="CS1113">
        <v>0.255637</v>
      </c>
      <c r="CT1113" t="s">
        <v>225</v>
      </c>
      <c r="CU1113">
        <v>5002.4191140000003</v>
      </c>
    </row>
    <row r="1114" spans="1:99" x14ac:dyDescent="0.25">
      <c r="A1114" s="47">
        <v>46170</v>
      </c>
      <c r="B1114" s="46">
        <v>0.9644907407407407</v>
      </c>
      <c r="C1114">
        <v>74610.772272999995</v>
      </c>
      <c r="D1114">
        <v>0</v>
      </c>
      <c r="E1114">
        <v>0</v>
      </c>
      <c r="F1114">
        <v>80.136049999999997</v>
      </c>
      <c r="G1114">
        <v>79.318164999999993</v>
      </c>
      <c r="H1114">
        <v>68.778388000000007</v>
      </c>
      <c r="I1114">
        <v>81.327931000000007</v>
      </c>
      <c r="J1114">
        <v>80.203069999999997</v>
      </c>
      <c r="K1114">
        <v>79.917529999999999</v>
      </c>
      <c r="L1114">
        <v>80.491997999999995</v>
      </c>
      <c r="M1114">
        <v>79.286191000000002</v>
      </c>
      <c r="N1114">
        <v>-1.8352299999999999</v>
      </c>
      <c r="O1114">
        <v>-1.272516</v>
      </c>
      <c r="P1114">
        <v>1.583245</v>
      </c>
      <c r="Q1114">
        <v>1.7643599999999999</v>
      </c>
      <c r="R1114">
        <v>88.225109000000003</v>
      </c>
      <c r="S1114">
        <v>93.814505999999994</v>
      </c>
      <c r="T1114">
        <v>110.176174</v>
      </c>
      <c r="U1114">
        <v>109.312535</v>
      </c>
      <c r="V1114">
        <v>-0.161491</v>
      </c>
      <c r="W1114">
        <v>-1.9073610000000001</v>
      </c>
      <c r="X1114">
        <v>-8.4770470000000007</v>
      </c>
      <c r="Y1114">
        <v>-8.2355129999999992</v>
      </c>
      <c r="Z1114">
        <v>-8.0054909999999992</v>
      </c>
      <c r="AA1114">
        <v>-13.609067</v>
      </c>
      <c r="AB1114">
        <v>31.272724</v>
      </c>
      <c r="AC1114">
        <v>153.34106</v>
      </c>
      <c r="AD1114">
        <v>124.885803</v>
      </c>
      <c r="AE1114">
        <v>131.685104</v>
      </c>
      <c r="AF1114">
        <v>153.259874</v>
      </c>
      <c r="AG1114">
        <v>102.892872</v>
      </c>
      <c r="AH1114">
        <v>95.273152999999994</v>
      </c>
      <c r="AI1114">
        <v>-7.7421769999999999</v>
      </c>
      <c r="AJ1114">
        <v>-13.483798</v>
      </c>
      <c r="AK1114">
        <v>-12.271248</v>
      </c>
      <c r="AL1114">
        <v>109.315523</v>
      </c>
      <c r="AM1114">
        <v>104.363309</v>
      </c>
      <c r="AN1114">
        <v>103.116236</v>
      </c>
      <c r="AO1114">
        <v>75.826087000000001</v>
      </c>
      <c r="AP1114">
        <v>74.423340999999994</v>
      </c>
      <c r="AQ1114">
        <v>74.729735000000005</v>
      </c>
      <c r="AR1114">
        <v>75.039762999999994</v>
      </c>
      <c r="AS1114">
        <v>103.841353</v>
      </c>
      <c r="AT1114">
        <v>88.521428999999998</v>
      </c>
      <c r="AU1114">
        <v>87.150976</v>
      </c>
      <c r="AV1114">
        <v>91.791988000000003</v>
      </c>
      <c r="AW1114">
        <v>87.745926999999995</v>
      </c>
      <c r="AX1114">
        <v>-2.2636090000000002</v>
      </c>
      <c r="AY1114">
        <v>5.6642640000000002</v>
      </c>
      <c r="AZ1114">
        <v>-3.0441039999999999</v>
      </c>
      <c r="BA1114">
        <v>5.0293260000000002</v>
      </c>
      <c r="BB1114">
        <v>-3.695722</v>
      </c>
      <c r="BC1114">
        <v>5.882066</v>
      </c>
      <c r="BD1114">
        <v>-2.6487759999999998</v>
      </c>
      <c r="BE1114">
        <v>5.6649589999999996</v>
      </c>
      <c r="BF1114">
        <v>-3.629108</v>
      </c>
      <c r="BG1114">
        <v>4.4193629999999997</v>
      </c>
      <c r="BH1114">
        <v>-3.1250840000000002</v>
      </c>
      <c r="BI1114">
        <v>5.0121599999999997</v>
      </c>
      <c r="BJ1114">
        <v>-2.6155189999999999</v>
      </c>
      <c r="BK1114">
        <v>5.8645209999999999</v>
      </c>
      <c r="BL1114">
        <v>-3.8588809999999998</v>
      </c>
      <c r="BM1114">
        <v>2.6240890000000001</v>
      </c>
      <c r="BN1114">
        <v>-3.4927239999999999</v>
      </c>
      <c r="BO1114">
        <v>2.9314239999999998</v>
      </c>
      <c r="BP1114">
        <v>-1.342792</v>
      </c>
      <c r="BQ1114">
        <v>3.611783</v>
      </c>
      <c r="BR1114">
        <v>-4.3932159999999998</v>
      </c>
      <c r="BS1114">
        <v>3.555107</v>
      </c>
      <c r="BT1114">
        <v>-3.1850239999999999</v>
      </c>
      <c r="BU1114">
        <v>4.6465529999999999</v>
      </c>
      <c r="BV1114">
        <v>-1.802586</v>
      </c>
      <c r="BW1114">
        <v>2.281218</v>
      </c>
      <c r="BX1114">
        <v>-4.3298589999999999</v>
      </c>
      <c r="BY1114">
        <v>1.1323479999999999</v>
      </c>
      <c r="BZ1114">
        <v>-3.8263090000000002</v>
      </c>
      <c r="CA1114">
        <v>2.7247539999999999</v>
      </c>
      <c r="CB1114">
        <v>-1.0808450000000001</v>
      </c>
      <c r="CC1114">
        <v>3.211382</v>
      </c>
      <c r="CD1114">
        <v>-4.4623210000000002</v>
      </c>
      <c r="CE1114">
        <v>0.33450800000000003</v>
      </c>
      <c r="CF1114">
        <v>-4.5336239999999997</v>
      </c>
      <c r="CG1114">
        <v>1.7141649999999999</v>
      </c>
      <c r="CH1114">
        <v>20.035160999999999</v>
      </c>
      <c r="CI1114">
        <v>205.38059699999999</v>
      </c>
      <c r="CJ1114">
        <v>122.99</v>
      </c>
      <c r="CK1114">
        <v>2.2829999999999999</v>
      </c>
      <c r="CL1114">
        <v>280</v>
      </c>
      <c r="CM1114">
        <v>122.8</v>
      </c>
      <c r="CN1114">
        <v>5.6180000000000003</v>
      </c>
      <c r="CO1114">
        <v>675.5</v>
      </c>
      <c r="CP1114">
        <v>-6.8470389999999997</v>
      </c>
      <c r="CQ1114">
        <v>-5.4242090000000003</v>
      </c>
      <c r="CR1114">
        <v>112.01217800000001</v>
      </c>
      <c r="CS1114">
        <v>0.249275</v>
      </c>
      <c r="CT1114" t="s">
        <v>225</v>
      </c>
      <c r="CU1114">
        <v>5007.0935170000002</v>
      </c>
    </row>
    <row r="1115" spans="1:99" x14ac:dyDescent="0.25">
      <c r="A1115" s="47">
        <v>46170</v>
      </c>
      <c r="B1115" s="46">
        <v>0.96518518518518526</v>
      </c>
      <c r="C1115">
        <v>74670.770600999997</v>
      </c>
      <c r="D1115">
        <v>0</v>
      </c>
      <c r="E1115">
        <v>0</v>
      </c>
      <c r="F1115">
        <v>80.073797999999996</v>
      </c>
      <c r="G1115">
        <v>79.330243999999993</v>
      </c>
      <c r="H1115">
        <v>68.672318000000004</v>
      </c>
      <c r="I1115">
        <v>81.356807000000003</v>
      </c>
      <c r="J1115">
        <v>80.205534</v>
      </c>
      <c r="K1115">
        <v>79.909496000000004</v>
      </c>
      <c r="L1115">
        <v>80.476207000000002</v>
      </c>
      <c r="M1115">
        <v>79.303580999999994</v>
      </c>
      <c r="N1115">
        <v>-2.2125460000000001</v>
      </c>
      <c r="O1115">
        <v>-1.5865100000000001</v>
      </c>
      <c r="P1115">
        <v>1.49424</v>
      </c>
      <c r="Q1115">
        <v>1.6610929999999999</v>
      </c>
      <c r="R1115">
        <v>89.681214999999995</v>
      </c>
      <c r="S1115">
        <v>94.231217000000001</v>
      </c>
      <c r="T1115">
        <v>109.911484</v>
      </c>
      <c r="U1115">
        <v>109.17233400000001</v>
      </c>
      <c r="V1115">
        <v>-0.33994999999999997</v>
      </c>
      <c r="W1115">
        <v>-2.251795</v>
      </c>
      <c r="X1115">
        <v>-8.9758949999999995</v>
      </c>
      <c r="Y1115">
        <v>-8.7271450000000002</v>
      </c>
      <c r="Z1115">
        <v>-8.3160070000000008</v>
      </c>
      <c r="AA1115">
        <v>-7.9716089999999999</v>
      </c>
      <c r="AB1115">
        <v>34.170248000000001</v>
      </c>
      <c r="AC1115">
        <v>154.471834</v>
      </c>
      <c r="AD1115">
        <v>125.161035</v>
      </c>
      <c r="AE1115">
        <v>131.762891</v>
      </c>
      <c r="AF1115">
        <v>153.07321300000001</v>
      </c>
      <c r="AG1115">
        <v>105.066317</v>
      </c>
      <c r="AH1115">
        <v>93.840449000000007</v>
      </c>
      <c r="AI1115">
        <v>-6.8632489999999997</v>
      </c>
      <c r="AJ1115">
        <v>-8.785717</v>
      </c>
      <c r="AK1115">
        <v>-7.4072909999999998</v>
      </c>
      <c r="AL1115">
        <v>109.686673</v>
      </c>
      <c r="AM1115">
        <v>103.694667</v>
      </c>
      <c r="AN1115">
        <v>103.484129</v>
      </c>
      <c r="AO1115">
        <v>75.952938000000003</v>
      </c>
      <c r="AP1115">
        <v>74.525841999999997</v>
      </c>
      <c r="AQ1115">
        <v>74.841915999999998</v>
      </c>
      <c r="AR1115">
        <v>75.172898000000004</v>
      </c>
      <c r="AS1115">
        <v>104.00041299999999</v>
      </c>
      <c r="AT1115">
        <v>88.870748000000006</v>
      </c>
      <c r="AU1115">
        <v>87.478363000000002</v>
      </c>
      <c r="AV1115">
        <v>92.193838</v>
      </c>
      <c r="AW1115">
        <v>87.980309000000005</v>
      </c>
      <c r="AX1115">
        <v>-2.334711</v>
      </c>
      <c r="AY1115">
        <v>5.6517369999999998</v>
      </c>
      <c r="AZ1115">
        <v>-3.0505</v>
      </c>
      <c r="BA1115">
        <v>5.0541879999999999</v>
      </c>
      <c r="BB1115">
        <v>-3.6672729999999998</v>
      </c>
      <c r="BC1115">
        <v>5.8794199999999996</v>
      </c>
      <c r="BD1115">
        <v>-2.6723330000000001</v>
      </c>
      <c r="BE1115">
        <v>5.6989599999999996</v>
      </c>
      <c r="BF1115">
        <v>-3.691068</v>
      </c>
      <c r="BG1115">
        <v>4.3801920000000001</v>
      </c>
      <c r="BH1115">
        <v>-3.1612309999999999</v>
      </c>
      <c r="BI1115">
        <v>5.0140609999999999</v>
      </c>
      <c r="BJ1115">
        <v>-2.5454059999999998</v>
      </c>
      <c r="BK1115">
        <v>5.8829060000000002</v>
      </c>
      <c r="BL1115">
        <v>-3.8858630000000001</v>
      </c>
      <c r="BM1115">
        <v>2.6148630000000002</v>
      </c>
      <c r="BN1115">
        <v>-3.5131860000000001</v>
      </c>
      <c r="BO1115">
        <v>2.9327809999999999</v>
      </c>
      <c r="BP1115">
        <v>-1.3936550000000001</v>
      </c>
      <c r="BQ1115">
        <v>3.6224180000000001</v>
      </c>
      <c r="BR1115">
        <v>-4.3838439999999999</v>
      </c>
      <c r="BS1115">
        <v>3.582627</v>
      </c>
      <c r="BT1115">
        <v>-3.201327</v>
      </c>
      <c r="BU1115">
        <v>4.6208080000000002</v>
      </c>
      <c r="BV1115">
        <v>-1.8278319999999999</v>
      </c>
      <c r="BW1115">
        <v>2.258432</v>
      </c>
      <c r="BX1115">
        <v>-4.3032269999999997</v>
      </c>
      <c r="BY1115">
        <v>1.1550670000000001</v>
      </c>
      <c r="BZ1115">
        <v>-3.8350200000000001</v>
      </c>
      <c r="CA1115">
        <v>2.7310180000000002</v>
      </c>
      <c r="CB1115">
        <v>-1.2444139999999999</v>
      </c>
      <c r="CC1115">
        <v>3.1601659999999998</v>
      </c>
      <c r="CD1115">
        <v>-4.4766370000000002</v>
      </c>
      <c r="CE1115">
        <v>0.27226800000000001</v>
      </c>
      <c r="CF1115">
        <v>-4.5260590000000001</v>
      </c>
      <c r="CG1115">
        <v>1.7248829999999999</v>
      </c>
      <c r="CH1115">
        <v>20.040410000000001</v>
      </c>
      <c r="CI1115">
        <v>202.97947300000001</v>
      </c>
      <c r="CJ1115">
        <v>122.76</v>
      </c>
      <c r="CK1115">
        <v>2.2799999999999998</v>
      </c>
      <c r="CL1115">
        <v>279.39999999999998</v>
      </c>
      <c r="CM1115">
        <v>122.64</v>
      </c>
      <c r="CN1115">
        <v>5.6070000000000002</v>
      </c>
      <c r="CO1115">
        <v>674.7</v>
      </c>
      <c r="CP1115">
        <v>-1.990645</v>
      </c>
      <c r="CQ1115">
        <v>-5.4166460000000001</v>
      </c>
      <c r="CR1115">
        <v>111.133612</v>
      </c>
      <c r="CS1115">
        <v>0.23675599999999999</v>
      </c>
      <c r="CT1115" t="s">
        <v>225</v>
      </c>
      <c r="CU1115">
        <v>5011.7651640000004</v>
      </c>
    </row>
    <row r="1116" spans="1:99" x14ac:dyDescent="0.25">
      <c r="A1116" s="47">
        <v>46170</v>
      </c>
      <c r="B1116" s="46">
        <v>0.96587962962962959</v>
      </c>
      <c r="C1116">
        <v>74730.769622000007</v>
      </c>
      <c r="D1116">
        <v>0</v>
      </c>
      <c r="E1116">
        <v>0</v>
      </c>
      <c r="F1116">
        <v>80.142493000000002</v>
      </c>
      <c r="G1116">
        <v>79.343525999999997</v>
      </c>
      <c r="H1116">
        <v>68.834276000000003</v>
      </c>
      <c r="I1116">
        <v>81.358818999999997</v>
      </c>
      <c r="J1116">
        <v>80.202511000000001</v>
      </c>
      <c r="K1116">
        <v>79.934190000000001</v>
      </c>
      <c r="L1116">
        <v>80.434291999999999</v>
      </c>
      <c r="M1116">
        <v>79.280941999999996</v>
      </c>
      <c r="N1116">
        <v>-2.3634740000000001</v>
      </c>
      <c r="O1116">
        <v>-1.9138219999999999</v>
      </c>
      <c r="P1116">
        <v>1.2601519999999999</v>
      </c>
      <c r="Q1116">
        <v>1.5833330000000001</v>
      </c>
      <c r="R1116">
        <v>88.347667000000001</v>
      </c>
      <c r="S1116">
        <v>94.392416999999995</v>
      </c>
      <c r="T1116">
        <v>110.403575</v>
      </c>
      <c r="U1116">
        <v>109.651425</v>
      </c>
      <c r="V1116">
        <v>-0.64443300000000003</v>
      </c>
      <c r="W1116">
        <v>-2.1635789999999999</v>
      </c>
      <c r="X1116">
        <v>-8.9265670000000004</v>
      </c>
      <c r="Y1116">
        <v>-8.6370939999999994</v>
      </c>
      <c r="Z1116">
        <v>-8.4418209999999991</v>
      </c>
      <c r="AA1116">
        <v>-12.956334999999999</v>
      </c>
      <c r="AB1116">
        <v>32.375360000000001</v>
      </c>
      <c r="AC1116">
        <v>153.99980099999999</v>
      </c>
      <c r="AD1116">
        <v>125.36180899999999</v>
      </c>
      <c r="AE1116">
        <v>132.12559200000001</v>
      </c>
      <c r="AF1116">
        <v>153.781735</v>
      </c>
      <c r="AG1116">
        <v>103.44207</v>
      </c>
      <c r="AH1116">
        <v>95.342381000000003</v>
      </c>
      <c r="AI1116">
        <v>-8.1497250000000001</v>
      </c>
      <c r="AJ1116">
        <v>-13.249513</v>
      </c>
      <c r="AK1116">
        <v>-11.940431</v>
      </c>
      <c r="AL1116">
        <v>110.234988</v>
      </c>
      <c r="AM1116">
        <v>104.83369</v>
      </c>
      <c r="AN1116">
        <v>103.920798</v>
      </c>
      <c r="AO1116">
        <v>75.565212000000002</v>
      </c>
      <c r="AP1116">
        <v>74.116033000000002</v>
      </c>
      <c r="AQ1116">
        <v>74.385340999999997</v>
      </c>
      <c r="AR1116">
        <v>74.779549000000003</v>
      </c>
      <c r="AS1116">
        <v>104.229135</v>
      </c>
      <c r="AT1116">
        <v>89.338579999999993</v>
      </c>
      <c r="AU1116">
        <v>87.764267000000004</v>
      </c>
      <c r="AV1116">
        <v>92.598658999999998</v>
      </c>
      <c r="AW1116">
        <v>88.233187000000001</v>
      </c>
      <c r="AX1116">
        <v>-2.3123309999999999</v>
      </c>
      <c r="AY1116">
        <v>5.6426959999999999</v>
      </c>
      <c r="AZ1116">
        <v>-3.0770490000000001</v>
      </c>
      <c r="BA1116">
        <v>5.0132919999999999</v>
      </c>
      <c r="BB1116">
        <v>-3.682696</v>
      </c>
      <c r="BC1116">
        <v>5.8546180000000003</v>
      </c>
      <c r="BD1116">
        <v>-2.6603439999999998</v>
      </c>
      <c r="BE1116">
        <v>5.744237</v>
      </c>
      <c r="BF1116">
        <v>-3.7076739999999999</v>
      </c>
      <c r="BG1116">
        <v>4.3614949999999997</v>
      </c>
      <c r="BH1116">
        <v>-3.2126049999999999</v>
      </c>
      <c r="BI1116">
        <v>4.9037050000000004</v>
      </c>
      <c r="BJ1116">
        <v>-2.548953</v>
      </c>
      <c r="BK1116">
        <v>5.8285689999999999</v>
      </c>
      <c r="BL1116">
        <v>-3.7657639999999999</v>
      </c>
      <c r="BM1116">
        <v>2.7204229999999998</v>
      </c>
      <c r="BN1116">
        <v>-3.5459839999999998</v>
      </c>
      <c r="BO1116">
        <v>2.938485</v>
      </c>
      <c r="BP1116">
        <v>-1.4305000000000001</v>
      </c>
      <c r="BQ1116">
        <v>3.5748259999999998</v>
      </c>
      <c r="BR1116">
        <v>-4.3729459999999998</v>
      </c>
      <c r="BS1116">
        <v>3.6097350000000001</v>
      </c>
      <c r="BT1116">
        <v>-3.2291910000000001</v>
      </c>
      <c r="BU1116">
        <v>4.6052049999999998</v>
      </c>
      <c r="BV1116">
        <v>-1.870995</v>
      </c>
      <c r="BW1116">
        <v>2.2261289999999998</v>
      </c>
      <c r="BX1116">
        <v>-4.3250279999999997</v>
      </c>
      <c r="BY1116">
        <v>1.1237630000000001</v>
      </c>
      <c r="BZ1116">
        <v>-3.8303129999999999</v>
      </c>
      <c r="CA1116">
        <v>2.7029230000000002</v>
      </c>
      <c r="CB1116">
        <v>-1.31342</v>
      </c>
      <c r="CC1116">
        <v>3.1964640000000002</v>
      </c>
      <c r="CD1116">
        <v>-4.5808169999999997</v>
      </c>
      <c r="CE1116">
        <v>0.255685</v>
      </c>
      <c r="CF1116">
        <v>-4.5255340000000004</v>
      </c>
      <c r="CG1116">
        <v>1.728629</v>
      </c>
      <c r="CH1116">
        <v>20.048041000000001</v>
      </c>
      <c r="CI1116">
        <v>205.50356500000001</v>
      </c>
      <c r="CJ1116">
        <v>122.82</v>
      </c>
      <c r="CK1116">
        <v>2.282</v>
      </c>
      <c r="CL1116">
        <v>280.10000000000002</v>
      </c>
      <c r="CM1116">
        <v>122.69</v>
      </c>
      <c r="CN1116">
        <v>5.5759999999999996</v>
      </c>
      <c r="CO1116">
        <v>672.9</v>
      </c>
      <c r="CP1116">
        <v>-6.5347780000000002</v>
      </c>
      <c r="CQ1116">
        <v>-5.405653</v>
      </c>
      <c r="CR1116">
        <v>112.056982</v>
      </c>
      <c r="CS1116">
        <v>0.223298</v>
      </c>
      <c r="CT1116" t="s">
        <v>225</v>
      </c>
      <c r="CU1116">
        <v>5014.4832939999997</v>
      </c>
    </row>
    <row r="1117" spans="1:99" x14ac:dyDescent="0.25">
      <c r="A1117" s="47">
        <v>46170</v>
      </c>
      <c r="B1117" s="46">
        <v>0.96657407407407403</v>
      </c>
      <c r="C1117">
        <v>74790.767728999999</v>
      </c>
      <c r="D1117">
        <v>0</v>
      </c>
      <c r="E1117">
        <v>0</v>
      </c>
      <c r="F1117">
        <v>80.128794999999997</v>
      </c>
      <c r="G1117">
        <v>79.344104000000002</v>
      </c>
      <c r="H1117">
        <v>68.731035000000006</v>
      </c>
      <c r="I1117">
        <v>81.379019999999997</v>
      </c>
      <c r="J1117">
        <v>80.172358000000003</v>
      </c>
      <c r="K1117">
        <v>79.931325999999999</v>
      </c>
      <c r="L1117">
        <v>80.469994</v>
      </c>
      <c r="M1117">
        <v>79.287272000000002</v>
      </c>
      <c r="N1117">
        <v>-2.5100310000000001</v>
      </c>
      <c r="O1117">
        <v>-1.940242</v>
      </c>
      <c r="P1117">
        <v>1.1587160000000001</v>
      </c>
      <c r="Q1117">
        <v>1.413257</v>
      </c>
      <c r="R1117">
        <v>89.109488999999996</v>
      </c>
      <c r="S1117">
        <v>94.172847000000004</v>
      </c>
      <c r="T1117">
        <v>109.919798</v>
      </c>
      <c r="U1117">
        <v>109.159121</v>
      </c>
      <c r="V1117">
        <v>-0.67357599999999995</v>
      </c>
      <c r="W1117">
        <v>-2.5159690000000001</v>
      </c>
      <c r="X1117">
        <v>-9.2550530000000002</v>
      </c>
      <c r="Y1117">
        <v>-9.0165030000000002</v>
      </c>
      <c r="Z1117">
        <v>-8.6438649999999999</v>
      </c>
      <c r="AA1117">
        <v>-8.2889920000000004</v>
      </c>
      <c r="AB1117">
        <v>34.989221999999998</v>
      </c>
      <c r="AC1117">
        <v>154.918421</v>
      </c>
      <c r="AD1117">
        <v>125.80291699999999</v>
      </c>
      <c r="AE1117">
        <v>132.348792</v>
      </c>
      <c r="AF1117">
        <v>153.66385700000001</v>
      </c>
      <c r="AG1117">
        <v>105.264617</v>
      </c>
      <c r="AH1117">
        <v>94.203231000000002</v>
      </c>
      <c r="AI1117">
        <v>-7.2150290000000004</v>
      </c>
      <c r="AJ1117">
        <v>-9.1135599999999997</v>
      </c>
      <c r="AK1117">
        <v>-7.741905</v>
      </c>
      <c r="AL1117">
        <v>110.071647</v>
      </c>
      <c r="AM1117">
        <v>104.164219</v>
      </c>
      <c r="AN1117">
        <v>104.130308</v>
      </c>
      <c r="AO1117">
        <v>75.632216</v>
      </c>
      <c r="AP1117">
        <v>74.204965000000001</v>
      </c>
      <c r="AQ1117">
        <v>74.496645000000001</v>
      </c>
      <c r="AR1117">
        <v>74.863647</v>
      </c>
      <c r="AS1117">
        <v>104.208731</v>
      </c>
      <c r="AT1117">
        <v>89.618148000000005</v>
      </c>
      <c r="AU1117">
        <v>88.060080999999997</v>
      </c>
      <c r="AV1117">
        <v>92.835744000000005</v>
      </c>
      <c r="AW1117">
        <v>88.434860999999998</v>
      </c>
      <c r="AX1117">
        <v>-2.3381379999999998</v>
      </c>
      <c r="AY1117">
        <v>5.6020799999999999</v>
      </c>
      <c r="AZ1117">
        <v>-3.0654189999999999</v>
      </c>
      <c r="BA1117">
        <v>5.0211110000000003</v>
      </c>
      <c r="BB1117">
        <v>-3.6798829999999998</v>
      </c>
      <c r="BC1117">
        <v>5.8362470000000002</v>
      </c>
      <c r="BD1117">
        <v>-2.6687470000000002</v>
      </c>
      <c r="BE1117">
        <v>5.6626469999999998</v>
      </c>
      <c r="BF1117">
        <v>-3.7005430000000001</v>
      </c>
      <c r="BG1117">
        <v>4.3414580000000003</v>
      </c>
      <c r="BH1117">
        <v>-3.1677870000000001</v>
      </c>
      <c r="BI1117">
        <v>5.0011659999999996</v>
      </c>
      <c r="BJ1117">
        <v>-2.5491730000000001</v>
      </c>
      <c r="BK1117">
        <v>5.8636160000000004</v>
      </c>
      <c r="BL1117">
        <v>-3.861615</v>
      </c>
      <c r="BM1117">
        <v>2.6236830000000002</v>
      </c>
      <c r="BN1117">
        <v>-3.5275099999999999</v>
      </c>
      <c r="BO1117">
        <v>2.9149189999999998</v>
      </c>
      <c r="BP1117">
        <v>-1.384989</v>
      </c>
      <c r="BQ1117">
        <v>3.6039080000000001</v>
      </c>
      <c r="BR1117">
        <v>-4.371416</v>
      </c>
      <c r="BS1117">
        <v>3.5621710000000002</v>
      </c>
      <c r="BT1117">
        <v>-3.203424</v>
      </c>
      <c r="BU1117">
        <v>4.6013010000000003</v>
      </c>
      <c r="BV1117">
        <v>-1.832362</v>
      </c>
      <c r="BW1117">
        <v>2.2152509999999999</v>
      </c>
      <c r="BX1117">
        <v>-4.2898670000000001</v>
      </c>
      <c r="BY1117">
        <v>1.128188</v>
      </c>
      <c r="BZ1117">
        <v>-3.8156289999999999</v>
      </c>
      <c r="CA1117">
        <v>2.6601819999999998</v>
      </c>
      <c r="CB1117">
        <v>-1.2638309999999999</v>
      </c>
      <c r="CC1117">
        <v>3.154674</v>
      </c>
      <c r="CD1117">
        <v>-4.4989780000000001</v>
      </c>
      <c r="CE1117">
        <v>0.28426699999999999</v>
      </c>
      <c r="CF1117">
        <v>-4.498272</v>
      </c>
      <c r="CG1117">
        <v>1.7206079999999999</v>
      </c>
      <c r="CH1117">
        <v>20.061601</v>
      </c>
      <c r="CI1117">
        <v>202.73344</v>
      </c>
      <c r="CJ1117">
        <v>122.71</v>
      </c>
      <c r="CK1117">
        <v>2.2810000000000001</v>
      </c>
      <c r="CL1117">
        <v>280.39999999999998</v>
      </c>
      <c r="CM1117">
        <v>122.82</v>
      </c>
      <c r="CN1117">
        <v>5.57</v>
      </c>
      <c r="CO1117">
        <v>674.3</v>
      </c>
      <c r="CP1117">
        <v>-2.3557830000000002</v>
      </c>
      <c r="CQ1117">
        <v>-5.3861220000000003</v>
      </c>
      <c r="CR1117">
        <v>111.043188</v>
      </c>
      <c r="CS1117">
        <v>0.224441</v>
      </c>
      <c r="CT1117" t="s">
        <v>225</v>
      </c>
      <c r="CU1117">
        <v>5019.1512849999999</v>
      </c>
    </row>
    <row r="1118" spans="1:99" x14ac:dyDescent="0.25">
      <c r="A1118" s="47">
        <v>46170</v>
      </c>
      <c r="B1118" s="46">
        <v>0.96726851851851858</v>
      </c>
      <c r="C1118">
        <v>74850.766094999999</v>
      </c>
      <c r="D1118">
        <v>0</v>
      </c>
      <c r="E1118">
        <v>0</v>
      </c>
      <c r="F1118">
        <v>80.055967999999993</v>
      </c>
      <c r="G1118">
        <v>79.321224000000001</v>
      </c>
      <c r="H1118">
        <v>68.678078999999997</v>
      </c>
      <c r="I1118">
        <v>81.375871000000004</v>
      </c>
      <c r="J1118">
        <v>80.147371000000007</v>
      </c>
      <c r="K1118">
        <v>79.911792000000005</v>
      </c>
      <c r="L1118">
        <v>80.454159000000004</v>
      </c>
      <c r="M1118">
        <v>79.286546999999999</v>
      </c>
      <c r="N1118">
        <v>-2.8120959999999999</v>
      </c>
      <c r="O1118">
        <v>-2.1201159999999999</v>
      </c>
      <c r="P1118">
        <v>1.098822</v>
      </c>
      <c r="Q1118">
        <v>1.2122809999999999</v>
      </c>
      <c r="R1118">
        <v>88.358964999999998</v>
      </c>
      <c r="S1118">
        <v>94.689835000000002</v>
      </c>
      <c r="T1118">
        <v>110.365797</v>
      </c>
      <c r="U1118">
        <v>109.547014</v>
      </c>
      <c r="V1118">
        <v>-0.76982899999999999</v>
      </c>
      <c r="W1118">
        <v>-2.6773359999999999</v>
      </c>
      <c r="X1118">
        <v>-9.1546810000000001</v>
      </c>
      <c r="Y1118">
        <v>-8.9217910000000007</v>
      </c>
      <c r="Z1118">
        <v>-8.7217610000000008</v>
      </c>
      <c r="AA1118">
        <v>-13.098196</v>
      </c>
      <c r="AB1118">
        <v>32.321967999999998</v>
      </c>
      <c r="AC1118">
        <v>154.17846</v>
      </c>
      <c r="AD1118">
        <v>125.9042</v>
      </c>
      <c r="AE1118">
        <v>132.49058600000001</v>
      </c>
      <c r="AF1118">
        <v>153.83074999999999</v>
      </c>
      <c r="AG1118">
        <v>102.935096</v>
      </c>
      <c r="AH1118">
        <v>94.800220999999993</v>
      </c>
      <c r="AI1118">
        <v>-8.4013209999999994</v>
      </c>
      <c r="AJ1118">
        <v>-13.473998</v>
      </c>
      <c r="AK1118">
        <v>-11.877261000000001</v>
      </c>
      <c r="AL1118">
        <v>110.292693</v>
      </c>
      <c r="AM1118">
        <v>104.51353</v>
      </c>
      <c r="AN1118">
        <v>104.29950700000001</v>
      </c>
      <c r="AO1118">
        <v>75.563906000000003</v>
      </c>
      <c r="AP1118">
        <v>74.120874999999998</v>
      </c>
      <c r="AQ1118">
        <v>74.411315999999999</v>
      </c>
      <c r="AR1118">
        <v>74.799347999999995</v>
      </c>
      <c r="AS1118">
        <v>104.25563200000001</v>
      </c>
      <c r="AT1118">
        <v>89.832341</v>
      </c>
      <c r="AU1118">
        <v>88.356971000000001</v>
      </c>
      <c r="AV1118">
        <v>93.109097000000006</v>
      </c>
      <c r="AW1118">
        <v>88.663856999999993</v>
      </c>
      <c r="AX1118">
        <v>-2.3347479999999998</v>
      </c>
      <c r="AY1118">
        <v>5.6164249999999996</v>
      </c>
      <c r="AZ1118">
        <v>-3.0659719999999999</v>
      </c>
      <c r="BA1118">
        <v>5.0402810000000002</v>
      </c>
      <c r="BB1118">
        <v>-3.691589</v>
      </c>
      <c r="BC1118">
        <v>5.8535199999999996</v>
      </c>
      <c r="BD1118">
        <v>-2.6879010000000001</v>
      </c>
      <c r="BE1118">
        <v>5.6730520000000002</v>
      </c>
      <c r="BF1118">
        <v>-3.728281</v>
      </c>
      <c r="BG1118">
        <v>4.3650089999999997</v>
      </c>
      <c r="BH1118">
        <v>-3.1645349999999999</v>
      </c>
      <c r="BI1118">
        <v>4.9952069999999997</v>
      </c>
      <c r="BJ1118">
        <v>-2.532473</v>
      </c>
      <c r="BK1118">
        <v>5.8714029999999999</v>
      </c>
      <c r="BL1118">
        <v>-3.8060670000000001</v>
      </c>
      <c r="BM1118">
        <v>2.635885</v>
      </c>
      <c r="BN1118">
        <v>-3.541207</v>
      </c>
      <c r="BO1118">
        <v>2.9312550000000002</v>
      </c>
      <c r="BP1118">
        <v>-1.4103490000000001</v>
      </c>
      <c r="BQ1118">
        <v>3.5837949999999998</v>
      </c>
      <c r="BR1118">
        <v>-4.3908459999999998</v>
      </c>
      <c r="BS1118">
        <v>3.5629019999999998</v>
      </c>
      <c r="BT1118">
        <v>-3.2156859999999998</v>
      </c>
      <c r="BU1118">
        <v>4.6098319999999999</v>
      </c>
      <c r="BV1118">
        <v>-1.8747050000000001</v>
      </c>
      <c r="BW1118">
        <v>2.2192189999999998</v>
      </c>
      <c r="BX1118">
        <v>-4.331054</v>
      </c>
      <c r="BY1118">
        <v>1.1062559999999999</v>
      </c>
      <c r="BZ1118">
        <v>-3.830756</v>
      </c>
      <c r="CA1118">
        <v>2.6998639999999998</v>
      </c>
      <c r="CB1118">
        <v>-1.2947390000000001</v>
      </c>
      <c r="CC1118">
        <v>3.1740949999999999</v>
      </c>
      <c r="CD1118">
        <v>-4.5120290000000001</v>
      </c>
      <c r="CE1118">
        <v>0.28793800000000003</v>
      </c>
      <c r="CF1118">
        <v>-4.5371449999999998</v>
      </c>
      <c r="CG1118">
        <v>1.7208159999999999</v>
      </c>
      <c r="CH1118">
        <v>20.073314</v>
      </c>
      <c r="CI1118">
        <v>205.20980299999999</v>
      </c>
      <c r="CJ1118">
        <v>123.39</v>
      </c>
      <c r="CK1118">
        <v>0.38200000000000001</v>
      </c>
      <c r="CL1118">
        <v>46.3</v>
      </c>
      <c r="CM1118">
        <v>123.46</v>
      </c>
      <c r="CN1118">
        <v>5.5469999999999997</v>
      </c>
      <c r="CO1118">
        <v>670.5</v>
      </c>
      <c r="CP1118">
        <v>-6.5080039999999997</v>
      </c>
      <c r="CQ1118">
        <v>-5.3692570000000002</v>
      </c>
      <c r="CR1118">
        <v>111.949917</v>
      </c>
      <c r="CS1118">
        <v>0.22212999999999999</v>
      </c>
      <c r="CT1118" t="s">
        <v>225</v>
      </c>
      <c r="CU1118">
        <v>5022.5840420000004</v>
      </c>
    </row>
    <row r="1119" spans="1:99" x14ac:dyDescent="0.25">
      <c r="A1119" s="47">
        <v>46170</v>
      </c>
      <c r="B1119" s="46">
        <v>0.96796296296296302</v>
      </c>
      <c r="C1119">
        <v>74910.764225000006</v>
      </c>
      <c r="D1119">
        <v>0</v>
      </c>
      <c r="E1119">
        <v>0</v>
      </c>
      <c r="F1119">
        <v>79.995605999999995</v>
      </c>
      <c r="G1119">
        <v>79.319650999999993</v>
      </c>
      <c r="H1119">
        <v>68.700317999999996</v>
      </c>
      <c r="I1119">
        <v>81.372327999999996</v>
      </c>
      <c r="J1119">
        <v>80.146761999999995</v>
      </c>
      <c r="K1119">
        <v>79.921683000000002</v>
      </c>
      <c r="L1119">
        <v>80.451885000000004</v>
      </c>
      <c r="M1119">
        <v>79.275022000000007</v>
      </c>
      <c r="N1119">
        <v>-2.8915799999999998</v>
      </c>
      <c r="O1119">
        <v>-2.196733</v>
      </c>
      <c r="P1119">
        <v>0.97597800000000001</v>
      </c>
      <c r="Q1119">
        <v>1.205225</v>
      </c>
      <c r="R1119">
        <v>89.954680999999994</v>
      </c>
      <c r="S1119">
        <v>94.470230000000001</v>
      </c>
      <c r="T1119">
        <v>110.06131600000001</v>
      </c>
      <c r="U1119">
        <v>109.289383</v>
      </c>
      <c r="V1119">
        <v>-0.89995400000000003</v>
      </c>
      <c r="W1119">
        <v>-3.0246</v>
      </c>
      <c r="X1119">
        <v>-9.4079580000000007</v>
      </c>
      <c r="Y1119">
        <v>-9.1923169999999992</v>
      </c>
      <c r="Z1119">
        <v>-8.8364130000000003</v>
      </c>
      <c r="AA1119">
        <v>-8.5422989999999999</v>
      </c>
      <c r="AB1119">
        <v>34.875405000000001</v>
      </c>
      <c r="AC1119">
        <v>154.86123900000001</v>
      </c>
      <c r="AD1119">
        <v>125.962655</v>
      </c>
      <c r="AE1119">
        <v>132.68650600000001</v>
      </c>
      <c r="AF1119">
        <v>153.94130100000001</v>
      </c>
      <c r="AG1119">
        <v>105.353843</v>
      </c>
      <c r="AH1119">
        <v>94.489772000000002</v>
      </c>
      <c r="AI1119">
        <v>-7.5371969999999999</v>
      </c>
      <c r="AJ1119">
        <v>-9.5143090000000008</v>
      </c>
      <c r="AK1119">
        <v>-8.0472739999999998</v>
      </c>
      <c r="AL1119">
        <v>110.274225</v>
      </c>
      <c r="AM1119">
        <v>104.53283</v>
      </c>
      <c r="AN1119">
        <v>104.527929</v>
      </c>
      <c r="AO1119">
        <v>74.945802999999998</v>
      </c>
      <c r="AP1119">
        <v>73.480384000000001</v>
      </c>
      <c r="AQ1119">
        <v>73.760045000000005</v>
      </c>
      <c r="AR1119">
        <v>74.169641999999996</v>
      </c>
      <c r="AS1119">
        <v>104.22668</v>
      </c>
      <c r="AT1119">
        <v>89.999290999999999</v>
      </c>
      <c r="AU1119">
        <v>88.544785000000005</v>
      </c>
      <c r="AV1119">
        <v>93.307888000000005</v>
      </c>
      <c r="AW1119">
        <v>88.854513999999995</v>
      </c>
      <c r="AX1119">
        <v>-2.3582589999999999</v>
      </c>
      <c r="AY1119">
        <v>5.6225170000000002</v>
      </c>
      <c r="AZ1119">
        <v>-3.1253359999999999</v>
      </c>
      <c r="BA1119">
        <v>4.9931109999999999</v>
      </c>
      <c r="BB1119">
        <v>-3.6985000000000001</v>
      </c>
      <c r="BC1119">
        <v>5.850142</v>
      </c>
      <c r="BD1119">
        <v>-2.7057060000000002</v>
      </c>
      <c r="BE1119">
        <v>5.7150239999999997</v>
      </c>
      <c r="BF1119">
        <v>-3.7374360000000002</v>
      </c>
      <c r="BG1119">
        <v>4.3164920000000002</v>
      </c>
      <c r="BH1119">
        <v>-3.2336939999999998</v>
      </c>
      <c r="BI1119">
        <v>4.910393</v>
      </c>
      <c r="BJ1119">
        <v>-2.5579589999999999</v>
      </c>
      <c r="BK1119">
        <v>5.8338729999999996</v>
      </c>
      <c r="BL1119">
        <v>-3.813545</v>
      </c>
      <c r="BM1119">
        <v>2.6597710000000001</v>
      </c>
      <c r="BN1119">
        <v>-3.5770230000000001</v>
      </c>
      <c r="BO1119">
        <v>2.908674</v>
      </c>
      <c r="BP1119">
        <v>-1.429616</v>
      </c>
      <c r="BQ1119">
        <v>3.56881</v>
      </c>
      <c r="BR1119">
        <v>-4.3534509999999997</v>
      </c>
      <c r="BS1119">
        <v>3.5664310000000001</v>
      </c>
      <c r="BT1119">
        <v>-3.2344089999999999</v>
      </c>
      <c r="BU1119">
        <v>4.5995900000000001</v>
      </c>
      <c r="BV1119">
        <v>-1.8774409999999999</v>
      </c>
      <c r="BW1119">
        <v>2.2059090000000001</v>
      </c>
      <c r="BX1119">
        <v>-4.3038650000000001</v>
      </c>
      <c r="BY1119">
        <v>1.110617</v>
      </c>
      <c r="BZ1119">
        <v>-3.8156729999999999</v>
      </c>
      <c r="CA1119">
        <v>2.7026520000000001</v>
      </c>
      <c r="CB1119">
        <v>-1.333601</v>
      </c>
      <c r="CC1119">
        <v>3.1814789999999999</v>
      </c>
      <c r="CD1119">
        <v>-4.558719</v>
      </c>
      <c r="CE1119">
        <v>0.25498799999999999</v>
      </c>
      <c r="CF1119">
        <v>-4.5085519999999999</v>
      </c>
      <c r="CG1119">
        <v>1.732084</v>
      </c>
      <c r="CH1119">
        <v>20.069037000000002</v>
      </c>
      <c r="CI1119">
        <v>203.43314000000001</v>
      </c>
      <c r="CJ1119">
        <v>122.8</v>
      </c>
      <c r="CK1119">
        <v>2.282</v>
      </c>
      <c r="CL1119">
        <v>280</v>
      </c>
      <c r="CM1119">
        <v>122.84</v>
      </c>
      <c r="CN1119">
        <v>5.5579999999999998</v>
      </c>
      <c r="CO1119">
        <v>672.5</v>
      </c>
      <c r="CP1119">
        <v>-2.671859</v>
      </c>
      <c r="CQ1119">
        <v>-5.3754150000000003</v>
      </c>
      <c r="CR1119">
        <v>111.30015</v>
      </c>
      <c r="CS1119">
        <v>0.20860500000000001</v>
      </c>
      <c r="CT1119" t="s">
        <v>225</v>
      </c>
      <c r="CU1119">
        <v>5024.9828749999997</v>
      </c>
    </row>
    <row r="1120" spans="1:99" x14ac:dyDescent="0.25">
      <c r="A1120" s="47">
        <v>46170</v>
      </c>
      <c r="B1120" s="46">
        <v>0.96865740740740736</v>
      </c>
      <c r="C1120">
        <v>74970.762661999994</v>
      </c>
      <c r="D1120">
        <v>0</v>
      </c>
      <c r="E1120">
        <v>0</v>
      </c>
      <c r="F1120">
        <v>79.947495000000004</v>
      </c>
      <c r="G1120">
        <v>79.321935999999994</v>
      </c>
      <c r="H1120">
        <v>68.671991000000006</v>
      </c>
      <c r="I1120">
        <v>81.339051999999995</v>
      </c>
      <c r="J1120">
        <v>80.173900000000003</v>
      </c>
      <c r="K1120">
        <v>79.942527999999996</v>
      </c>
      <c r="L1120">
        <v>80.460701</v>
      </c>
      <c r="M1120">
        <v>79.239299000000003</v>
      </c>
      <c r="N1120">
        <v>-2.9831189999999999</v>
      </c>
      <c r="O1120">
        <v>-2.2775089999999998</v>
      </c>
      <c r="P1120">
        <v>0.65683199999999997</v>
      </c>
      <c r="Q1120">
        <v>0.99645700000000004</v>
      </c>
      <c r="R1120">
        <v>89.648617999999999</v>
      </c>
      <c r="S1120">
        <v>95.143150000000006</v>
      </c>
      <c r="T1120">
        <v>110.834125</v>
      </c>
      <c r="U1120">
        <v>109.91427899999999</v>
      </c>
      <c r="V1120">
        <v>-1.1545780000000001</v>
      </c>
      <c r="W1120">
        <v>-2.9134850000000001</v>
      </c>
      <c r="X1120">
        <v>-9.4162149999999993</v>
      </c>
      <c r="Y1120">
        <v>-9.224475</v>
      </c>
      <c r="Z1120">
        <v>-8.9137620000000002</v>
      </c>
      <c r="AA1120">
        <v>-12.420334</v>
      </c>
      <c r="AB1120">
        <v>32.694415999999997</v>
      </c>
      <c r="AC1120">
        <v>154.860399</v>
      </c>
      <c r="AD1120">
        <v>126.019639</v>
      </c>
      <c r="AE1120">
        <v>132.94112899999999</v>
      </c>
      <c r="AF1120">
        <v>153.825435</v>
      </c>
      <c r="AG1120">
        <v>102.907804</v>
      </c>
      <c r="AH1120">
        <v>94.655413999999993</v>
      </c>
      <c r="AI1120">
        <v>-8.5505340000000007</v>
      </c>
      <c r="AJ1120">
        <v>-13.080976</v>
      </c>
      <c r="AK1120">
        <v>-11.559558000000001</v>
      </c>
      <c r="AL1120">
        <v>110.283413</v>
      </c>
      <c r="AM1120">
        <v>104.163433</v>
      </c>
      <c r="AN1120">
        <v>104.68745</v>
      </c>
      <c r="AO1120">
        <v>75.085890000000006</v>
      </c>
      <c r="AP1120">
        <v>73.620166999999995</v>
      </c>
      <c r="AQ1120">
        <v>73.900205</v>
      </c>
      <c r="AR1120">
        <v>74.245463000000001</v>
      </c>
      <c r="AS1120">
        <v>104.55969899999999</v>
      </c>
      <c r="AT1120">
        <v>90.285820000000001</v>
      </c>
      <c r="AU1120">
        <v>88.719108000000006</v>
      </c>
      <c r="AV1120">
        <v>93.532950999999997</v>
      </c>
      <c r="AW1120">
        <v>89.010490000000004</v>
      </c>
      <c r="AX1120">
        <v>-2.285587</v>
      </c>
      <c r="AY1120">
        <v>5.6846940000000004</v>
      </c>
      <c r="AZ1120">
        <v>-3.1465390000000002</v>
      </c>
      <c r="BA1120">
        <v>4.9552009999999997</v>
      </c>
      <c r="BB1120">
        <v>-3.768052</v>
      </c>
      <c r="BC1120">
        <v>5.8420230000000002</v>
      </c>
      <c r="BD1120">
        <v>-2.7065079999999999</v>
      </c>
      <c r="BE1120">
        <v>5.6766699999999997</v>
      </c>
      <c r="BF1120">
        <v>-3.6436989999999998</v>
      </c>
      <c r="BG1120">
        <v>4.4008200000000004</v>
      </c>
      <c r="BH1120">
        <v>-3.2236050000000001</v>
      </c>
      <c r="BI1120">
        <v>4.885961</v>
      </c>
      <c r="BJ1120">
        <v>-2.6675659999999999</v>
      </c>
      <c r="BK1120">
        <v>5.760008</v>
      </c>
      <c r="BL1120">
        <v>-3.8264580000000001</v>
      </c>
      <c r="BM1120">
        <v>2.6768969999999999</v>
      </c>
      <c r="BN1120">
        <v>-3.5295350000000001</v>
      </c>
      <c r="BO1120">
        <v>2.9211930000000002</v>
      </c>
      <c r="BP1120">
        <v>-1.4517960000000001</v>
      </c>
      <c r="BQ1120">
        <v>3.5467979999999999</v>
      </c>
      <c r="BR1120">
        <v>-4.3915490000000004</v>
      </c>
      <c r="BS1120">
        <v>3.5251070000000002</v>
      </c>
      <c r="BT1120">
        <v>-3.2288009999999998</v>
      </c>
      <c r="BU1120">
        <v>4.5977899999999998</v>
      </c>
      <c r="BV1120">
        <v>-1.8502350000000001</v>
      </c>
      <c r="BW1120">
        <v>2.2366290000000002</v>
      </c>
      <c r="BX1120">
        <v>-4.4171339999999999</v>
      </c>
      <c r="BY1120">
        <v>1.0545709999999999</v>
      </c>
      <c r="BZ1120">
        <v>-3.856808</v>
      </c>
      <c r="CA1120">
        <v>2.686795</v>
      </c>
      <c r="CB1120">
        <v>-1.067655</v>
      </c>
      <c r="CC1120">
        <v>3.2180499999999999</v>
      </c>
      <c r="CD1120">
        <v>-4.5868719999999996</v>
      </c>
      <c r="CE1120">
        <v>0.273229</v>
      </c>
      <c r="CF1120">
        <v>-4.5380989999999999</v>
      </c>
      <c r="CG1120">
        <v>1.7180280000000001</v>
      </c>
      <c r="CH1120">
        <v>20.080362000000001</v>
      </c>
      <c r="CI1120">
        <v>206.30173600000001</v>
      </c>
      <c r="CJ1120">
        <v>122.84</v>
      </c>
      <c r="CK1120">
        <v>2.282</v>
      </c>
      <c r="CL1120">
        <v>280</v>
      </c>
      <c r="CM1120">
        <v>122.9</v>
      </c>
      <c r="CN1120">
        <v>5.5490000000000004</v>
      </c>
      <c r="CO1120">
        <v>671.5</v>
      </c>
      <c r="CP1120">
        <v>-6.2004479999999997</v>
      </c>
      <c r="CQ1120">
        <v>-5.3591100000000003</v>
      </c>
      <c r="CR1120">
        <v>112.34735499999999</v>
      </c>
      <c r="CS1120">
        <v>0.20760999999999999</v>
      </c>
      <c r="CT1120" t="s">
        <v>225</v>
      </c>
      <c r="CU1120">
        <v>5029.6494759999996</v>
      </c>
    </row>
    <row r="1121" spans="1:99" x14ac:dyDescent="0.25">
      <c r="A1121" s="47">
        <v>46170</v>
      </c>
      <c r="B1121" s="46">
        <v>0.9693518518518518</v>
      </c>
      <c r="C1121">
        <v>75030.760515000002</v>
      </c>
      <c r="D1121">
        <v>0</v>
      </c>
      <c r="E1121">
        <v>0</v>
      </c>
      <c r="F1121">
        <v>79.910976000000005</v>
      </c>
      <c r="G1121">
        <v>79.286652000000004</v>
      </c>
      <c r="H1121">
        <v>68.633707999999999</v>
      </c>
      <c r="I1121">
        <v>81.353620000000006</v>
      </c>
      <c r="J1121">
        <v>80.172115000000005</v>
      </c>
      <c r="K1121">
        <v>79.924783000000005</v>
      </c>
      <c r="L1121">
        <v>80.437343999999996</v>
      </c>
      <c r="M1121">
        <v>79.25752</v>
      </c>
      <c r="N1121">
        <v>-3.3400720000000002</v>
      </c>
      <c r="O1121">
        <v>-2.3743300000000001</v>
      </c>
      <c r="P1121">
        <v>0.76290100000000005</v>
      </c>
      <c r="Q1121">
        <v>0.95439200000000002</v>
      </c>
      <c r="R1121">
        <v>90.094835000000003</v>
      </c>
      <c r="S1121">
        <v>95.142628999999999</v>
      </c>
      <c r="T1121">
        <v>110.155466</v>
      </c>
      <c r="U1121">
        <v>109.26987099999999</v>
      </c>
      <c r="V1121">
        <v>-1.1822600000000001</v>
      </c>
      <c r="W1121">
        <v>-3.1526329999999998</v>
      </c>
      <c r="X1121">
        <v>-9.5429069999999996</v>
      </c>
      <c r="Y1121">
        <v>-9.3853539999999995</v>
      </c>
      <c r="Z1121">
        <v>-9.0492969999999993</v>
      </c>
      <c r="AA1121">
        <v>-8.7518049999999992</v>
      </c>
      <c r="AB1121">
        <v>35.126283999999998</v>
      </c>
      <c r="AC1121">
        <v>155.42600899999999</v>
      </c>
      <c r="AD1121">
        <v>126.415696</v>
      </c>
      <c r="AE1121">
        <v>133.03259499999999</v>
      </c>
      <c r="AF1121">
        <v>154.253826</v>
      </c>
      <c r="AG1121">
        <v>105.529026</v>
      </c>
      <c r="AH1121">
        <v>94.854139000000004</v>
      </c>
      <c r="AI1121">
        <v>-7.7212249999999996</v>
      </c>
      <c r="AJ1121">
        <v>-9.6634119999999992</v>
      </c>
      <c r="AK1121">
        <v>-8.2344080000000002</v>
      </c>
      <c r="AL1121">
        <v>110.529876</v>
      </c>
      <c r="AM1121">
        <v>104.914861</v>
      </c>
      <c r="AN1121">
        <v>104.88424500000001</v>
      </c>
      <c r="AO1121">
        <v>74.994664999999998</v>
      </c>
      <c r="AP1121">
        <v>73.566385999999994</v>
      </c>
      <c r="AQ1121">
        <v>73.805412000000004</v>
      </c>
      <c r="AR1121">
        <v>74.244282999999996</v>
      </c>
      <c r="AS1121">
        <v>104.530789</v>
      </c>
      <c r="AT1121">
        <v>90.563075999999995</v>
      </c>
      <c r="AU1121">
        <v>88.993674999999996</v>
      </c>
      <c r="AV1121">
        <v>93.769228999999996</v>
      </c>
      <c r="AW1121">
        <v>89.163224999999997</v>
      </c>
      <c r="AX1121">
        <v>-2.3510740000000001</v>
      </c>
      <c r="AY1121">
        <v>5.6053350000000002</v>
      </c>
      <c r="AZ1121">
        <v>-3.096765</v>
      </c>
      <c r="BA1121">
        <v>4.9860220000000002</v>
      </c>
      <c r="BB1121">
        <v>-3.6843080000000001</v>
      </c>
      <c r="BC1121">
        <v>5.8170809999999999</v>
      </c>
      <c r="BD1121">
        <v>-2.7034729999999998</v>
      </c>
      <c r="BE1121">
        <v>5.6732529999999999</v>
      </c>
      <c r="BF1121">
        <v>-3.7469649999999999</v>
      </c>
      <c r="BG1121">
        <v>4.3125869999999997</v>
      </c>
      <c r="BH1121">
        <v>-3.1939099999999998</v>
      </c>
      <c r="BI1121">
        <v>4.9134570000000002</v>
      </c>
      <c r="BJ1121">
        <v>-2.5534690000000002</v>
      </c>
      <c r="BK1121">
        <v>5.8108269999999997</v>
      </c>
      <c r="BL1121">
        <v>-3.8177509999999999</v>
      </c>
      <c r="BM1121">
        <v>2.6500859999999999</v>
      </c>
      <c r="BN1121">
        <v>-3.5575320000000001</v>
      </c>
      <c r="BO1121">
        <v>2.8861119999999998</v>
      </c>
      <c r="BP1121">
        <v>-1.4315599999999999</v>
      </c>
      <c r="BQ1121">
        <v>3.588479</v>
      </c>
      <c r="BR1121">
        <v>-4.3749409999999997</v>
      </c>
      <c r="BS1121">
        <v>3.5829580000000001</v>
      </c>
      <c r="BT1121">
        <v>-3.228389</v>
      </c>
      <c r="BU1121">
        <v>4.6220559999999997</v>
      </c>
      <c r="BV1121">
        <v>-1.8914979999999999</v>
      </c>
      <c r="BW1121">
        <v>2.2209500000000002</v>
      </c>
      <c r="BX1121">
        <v>-4.3278509999999999</v>
      </c>
      <c r="BY1121">
        <v>1.1241920000000001</v>
      </c>
      <c r="BZ1121">
        <v>-3.8512599999999999</v>
      </c>
      <c r="CA1121">
        <v>2.6768740000000002</v>
      </c>
      <c r="CB1121">
        <v>-1.2979620000000001</v>
      </c>
      <c r="CC1121">
        <v>3.1465230000000002</v>
      </c>
      <c r="CD1121">
        <v>-4.5534790000000003</v>
      </c>
      <c r="CE1121">
        <v>0.277277</v>
      </c>
      <c r="CF1121">
        <v>-4.5479000000000003</v>
      </c>
      <c r="CG1121">
        <v>1.7203029999999999</v>
      </c>
      <c r="CH1121">
        <v>20.089305</v>
      </c>
      <c r="CI1121">
        <v>203.47445400000001</v>
      </c>
      <c r="CJ1121">
        <v>123.38</v>
      </c>
      <c r="CK1121">
        <v>0.38200000000000001</v>
      </c>
      <c r="CL1121">
        <v>46.3</v>
      </c>
      <c r="CM1121">
        <v>123.36</v>
      </c>
      <c r="CN1121">
        <v>5.5579999999999998</v>
      </c>
      <c r="CO1121">
        <v>672</v>
      </c>
      <c r="CP1121">
        <v>-2.8881700000000001</v>
      </c>
      <c r="CQ1121">
        <v>-5.3462379999999996</v>
      </c>
      <c r="CR1121">
        <v>111.315304</v>
      </c>
      <c r="CS1121">
        <v>0.205675</v>
      </c>
      <c r="CT1121" t="s">
        <v>225</v>
      </c>
      <c r="CU1121">
        <v>5032.9511929999999</v>
      </c>
    </row>
    <row r="1122" spans="1:99" x14ac:dyDescent="0.25">
      <c r="A1122" s="47">
        <v>46170</v>
      </c>
      <c r="B1122" s="46">
        <v>0.97004629629629635</v>
      </c>
      <c r="C1122">
        <v>75090.758925000002</v>
      </c>
      <c r="D1122">
        <v>0</v>
      </c>
      <c r="E1122">
        <v>0</v>
      </c>
      <c r="F1122">
        <v>79.889449999999997</v>
      </c>
      <c r="G1122">
        <v>79.298733999999996</v>
      </c>
      <c r="H1122">
        <v>68.745097999999999</v>
      </c>
      <c r="I1122">
        <v>81.353731999999994</v>
      </c>
      <c r="J1122">
        <v>80.177265000000006</v>
      </c>
      <c r="K1122">
        <v>79.952192999999994</v>
      </c>
      <c r="L1122">
        <v>80.398212999999998</v>
      </c>
      <c r="M1122">
        <v>79.232624999999999</v>
      </c>
      <c r="N1122">
        <v>-3.3463799999999999</v>
      </c>
      <c r="O1122">
        <v>-2.6023309999999999</v>
      </c>
      <c r="P1122">
        <v>0.632768</v>
      </c>
      <c r="Q1122">
        <v>0.95395200000000002</v>
      </c>
      <c r="R1122">
        <v>89.344192000000007</v>
      </c>
      <c r="S1122">
        <v>94.653994999999995</v>
      </c>
      <c r="T1122">
        <v>110.441311</v>
      </c>
      <c r="U1122">
        <v>109.62787400000001</v>
      </c>
      <c r="V1122">
        <v>-1.228818</v>
      </c>
      <c r="W1122">
        <v>-3.1317189999999999</v>
      </c>
      <c r="X1122">
        <v>-9.5339749999999999</v>
      </c>
      <c r="Y1122">
        <v>-9.3187599999999993</v>
      </c>
      <c r="Z1122">
        <v>-9.1156769999999998</v>
      </c>
      <c r="AA1122">
        <v>-12.625726</v>
      </c>
      <c r="AB1122">
        <v>32.526325999999997</v>
      </c>
      <c r="AC1122">
        <v>154.648954</v>
      </c>
      <c r="AD1122">
        <v>126.326003</v>
      </c>
      <c r="AE1122">
        <v>133.223884</v>
      </c>
      <c r="AF1122">
        <v>154.14505600000001</v>
      </c>
      <c r="AG1122">
        <v>103.22139</v>
      </c>
      <c r="AH1122">
        <v>94.786147</v>
      </c>
      <c r="AI1122">
        <v>-8.7553619999999999</v>
      </c>
      <c r="AJ1122">
        <v>-13.564341000000001</v>
      </c>
      <c r="AK1122">
        <v>-11.694861</v>
      </c>
      <c r="AL1122">
        <v>110.470236</v>
      </c>
      <c r="AM1122">
        <v>104.550926</v>
      </c>
      <c r="AN1122">
        <v>104.93553199999999</v>
      </c>
      <c r="AO1122">
        <v>74.432106000000005</v>
      </c>
      <c r="AP1122">
        <v>72.987076999999999</v>
      </c>
      <c r="AQ1122">
        <v>73.246160000000003</v>
      </c>
      <c r="AR1122">
        <v>73.643889000000001</v>
      </c>
      <c r="AS1122">
        <v>104.471729</v>
      </c>
      <c r="AT1122">
        <v>90.746584999999996</v>
      </c>
      <c r="AU1122">
        <v>89.120116999999993</v>
      </c>
      <c r="AV1122">
        <v>93.895810999999995</v>
      </c>
      <c r="AW1122">
        <v>89.330357000000006</v>
      </c>
      <c r="AX1122">
        <v>-2.3545530000000001</v>
      </c>
      <c r="AY1122">
        <v>5.6348830000000003</v>
      </c>
      <c r="AZ1122">
        <v>-3.1722630000000001</v>
      </c>
      <c r="BA1122">
        <v>4.9527219999999996</v>
      </c>
      <c r="BB1122">
        <v>-3.7357100000000001</v>
      </c>
      <c r="BC1122">
        <v>5.8277330000000003</v>
      </c>
      <c r="BD1122">
        <v>-2.7126320000000002</v>
      </c>
      <c r="BE1122">
        <v>5.7187219999999996</v>
      </c>
      <c r="BF1122">
        <v>-3.7402280000000001</v>
      </c>
      <c r="BG1122">
        <v>4.3454050000000004</v>
      </c>
      <c r="BH1122">
        <v>-3.2959749999999999</v>
      </c>
      <c r="BI1122">
        <v>4.8213609999999996</v>
      </c>
      <c r="BJ1122">
        <v>-2.6331639999999998</v>
      </c>
      <c r="BK1122">
        <v>5.7609940000000002</v>
      </c>
      <c r="BL1122">
        <v>-3.8102279999999999</v>
      </c>
      <c r="BM1122">
        <v>2.683303</v>
      </c>
      <c r="BN1122">
        <v>-3.5746349999999998</v>
      </c>
      <c r="BO1122">
        <v>2.8990779999999998</v>
      </c>
      <c r="BP1122">
        <v>-1.471671</v>
      </c>
      <c r="BQ1122">
        <v>3.5275340000000002</v>
      </c>
      <c r="BR1122">
        <v>-4.3691820000000003</v>
      </c>
      <c r="BS1122">
        <v>3.5694659999999998</v>
      </c>
      <c r="BT1122">
        <v>-3.2452730000000001</v>
      </c>
      <c r="BU1122">
        <v>4.5943610000000001</v>
      </c>
      <c r="BV1122">
        <v>-1.89838</v>
      </c>
      <c r="BW1122">
        <v>2.2131910000000001</v>
      </c>
      <c r="BX1122">
        <v>-4.3549150000000001</v>
      </c>
      <c r="BY1122">
        <v>1.0618380000000001</v>
      </c>
      <c r="BZ1122">
        <v>-3.8304299999999998</v>
      </c>
      <c r="CA1122">
        <v>2.7068150000000002</v>
      </c>
      <c r="CB1122">
        <v>-1.278486</v>
      </c>
      <c r="CC1122">
        <v>3.2228819999999998</v>
      </c>
      <c r="CD1122">
        <v>-4.6153380000000004</v>
      </c>
      <c r="CE1122">
        <v>0.242206</v>
      </c>
      <c r="CF1122">
        <v>-4.5517079999999996</v>
      </c>
      <c r="CG1122">
        <v>1.715149</v>
      </c>
      <c r="CH1122">
        <v>20.092366999999999</v>
      </c>
      <c r="CI1122">
        <v>205.75727699999999</v>
      </c>
      <c r="CJ1122">
        <v>122.78</v>
      </c>
      <c r="CK1122">
        <v>2.2810000000000001</v>
      </c>
      <c r="CL1122">
        <v>280</v>
      </c>
      <c r="CM1122">
        <v>122.73</v>
      </c>
      <c r="CN1122">
        <v>5.5270000000000001</v>
      </c>
      <c r="CO1122">
        <v>671.8</v>
      </c>
      <c r="CP1122">
        <v>-6.3530290000000003</v>
      </c>
      <c r="CQ1122">
        <v>-5.3418320000000001</v>
      </c>
      <c r="CR1122">
        <v>112.149365</v>
      </c>
      <c r="CS1122">
        <v>0.190358</v>
      </c>
      <c r="CT1122" t="s">
        <v>225</v>
      </c>
      <c r="CU1122">
        <v>5035.475359</v>
      </c>
    </row>
    <row r="1123" spans="1:99" x14ac:dyDescent="0.25">
      <c r="A1123" s="47">
        <v>46170</v>
      </c>
      <c r="B1123" s="46">
        <v>0.97074074074074079</v>
      </c>
      <c r="C1123">
        <v>75150.757926999999</v>
      </c>
      <c r="D1123">
        <v>0</v>
      </c>
      <c r="E1123">
        <v>0</v>
      </c>
      <c r="F1123">
        <v>79.907428999999993</v>
      </c>
      <c r="G1123">
        <v>79.286044000000004</v>
      </c>
      <c r="H1123">
        <v>68.707567999999995</v>
      </c>
      <c r="I1123">
        <v>81.363378999999995</v>
      </c>
      <c r="J1123">
        <v>80.126884000000004</v>
      </c>
      <c r="K1123">
        <v>79.927418000000003</v>
      </c>
      <c r="L1123">
        <v>80.440822999999995</v>
      </c>
      <c r="M1123">
        <v>79.224016000000006</v>
      </c>
      <c r="N1123">
        <v>-3.398218</v>
      </c>
      <c r="O1123">
        <v>-2.571072</v>
      </c>
      <c r="P1123">
        <v>0.68651300000000004</v>
      </c>
      <c r="Q1123">
        <v>0.82542400000000005</v>
      </c>
      <c r="R1123">
        <v>89.510045000000005</v>
      </c>
      <c r="S1123">
        <v>94.597530000000006</v>
      </c>
      <c r="T1123">
        <v>110.261308</v>
      </c>
      <c r="U1123">
        <v>109.39693800000001</v>
      </c>
      <c r="V1123">
        <v>-1.2652099999999999</v>
      </c>
      <c r="W1123">
        <v>-3.549496</v>
      </c>
      <c r="X1123">
        <v>-9.7110590000000006</v>
      </c>
      <c r="Y1123">
        <v>-9.5534649999999992</v>
      </c>
      <c r="Z1123">
        <v>-9.1525780000000001</v>
      </c>
      <c r="AA1123">
        <v>-8.8288049999999991</v>
      </c>
      <c r="AB1123">
        <v>35.020279000000002</v>
      </c>
      <c r="AC1123">
        <v>155.426749</v>
      </c>
      <c r="AD1123">
        <v>126.46710299999999</v>
      </c>
      <c r="AE1123">
        <v>133.33862500000001</v>
      </c>
      <c r="AF1123">
        <v>154.402964</v>
      </c>
      <c r="AG1123">
        <v>105.785949</v>
      </c>
      <c r="AH1123">
        <v>94.872677999999993</v>
      </c>
      <c r="AI1123">
        <v>-7.8559570000000001</v>
      </c>
      <c r="AJ1123">
        <v>-9.9222260000000002</v>
      </c>
      <c r="AK1123">
        <v>-8.3807510000000001</v>
      </c>
      <c r="AL1123">
        <v>110.58275</v>
      </c>
      <c r="AM1123">
        <v>104.998205</v>
      </c>
      <c r="AN1123">
        <v>105.11779199999999</v>
      </c>
      <c r="AO1123">
        <v>74.589558999999994</v>
      </c>
      <c r="AP1123">
        <v>73.123688000000001</v>
      </c>
      <c r="AQ1123">
        <v>73.398388999999995</v>
      </c>
      <c r="AR1123">
        <v>73.825629000000006</v>
      </c>
      <c r="AS1123">
        <v>104.58510200000001</v>
      </c>
      <c r="AT1123">
        <v>90.963738000000006</v>
      </c>
      <c r="AU1123">
        <v>89.336920000000006</v>
      </c>
      <c r="AV1123">
        <v>94.046565000000001</v>
      </c>
      <c r="AW1123">
        <v>89.390095000000002</v>
      </c>
      <c r="AX1123">
        <v>-2.3558599999999998</v>
      </c>
      <c r="AY1123">
        <v>5.5909849999999999</v>
      </c>
      <c r="AZ1123">
        <v>-3.1478350000000002</v>
      </c>
      <c r="BA1123">
        <v>4.9571310000000004</v>
      </c>
      <c r="BB1123">
        <v>-3.7219479999999998</v>
      </c>
      <c r="BC1123">
        <v>5.8262669999999996</v>
      </c>
      <c r="BD1123">
        <v>-2.7053020000000001</v>
      </c>
      <c r="BE1123">
        <v>5.7112999999999996</v>
      </c>
      <c r="BF1123">
        <v>-3.7299199999999999</v>
      </c>
      <c r="BG1123">
        <v>4.3317189999999997</v>
      </c>
      <c r="BH1123">
        <v>-3.2577690000000001</v>
      </c>
      <c r="BI1123">
        <v>4.8412090000000001</v>
      </c>
      <c r="BJ1123">
        <v>-2.5857199999999998</v>
      </c>
      <c r="BK1123">
        <v>5.7890600000000001</v>
      </c>
      <c r="BL1123">
        <v>-3.7817370000000001</v>
      </c>
      <c r="BM1123">
        <v>2.6967859999999999</v>
      </c>
      <c r="BN1123">
        <v>-3.5800700000000001</v>
      </c>
      <c r="BO1123">
        <v>2.8803559999999999</v>
      </c>
      <c r="BP1123">
        <v>-1.4625870000000001</v>
      </c>
      <c r="BQ1123">
        <v>3.5397660000000002</v>
      </c>
      <c r="BR1123">
        <v>-4.3698259999999998</v>
      </c>
      <c r="BS1123">
        <v>3.5683989999999999</v>
      </c>
      <c r="BT1123">
        <v>-3.2626040000000001</v>
      </c>
      <c r="BU1123">
        <v>4.5887079999999996</v>
      </c>
      <c r="BV1123">
        <v>-1.9087730000000001</v>
      </c>
      <c r="BW1123">
        <v>2.1977980000000001</v>
      </c>
      <c r="BX1123">
        <v>-4.3426960000000001</v>
      </c>
      <c r="BY1123">
        <v>1.0859479999999999</v>
      </c>
      <c r="BZ1123">
        <v>-3.847966</v>
      </c>
      <c r="CA1123">
        <v>2.6948240000000001</v>
      </c>
      <c r="CB1123">
        <v>-1.326662</v>
      </c>
      <c r="CC1123">
        <v>3.1777950000000001</v>
      </c>
      <c r="CD1123">
        <v>-4.6213490000000004</v>
      </c>
      <c r="CE1123">
        <v>0.25332900000000003</v>
      </c>
      <c r="CF1123">
        <v>-4.5687990000000003</v>
      </c>
      <c r="CG1123">
        <v>1.7125079999999999</v>
      </c>
      <c r="CH1123">
        <v>20.088722000000001</v>
      </c>
      <c r="CI1123">
        <v>203.07920799999999</v>
      </c>
      <c r="CJ1123">
        <v>122.79</v>
      </c>
      <c r="CK1123">
        <v>2.282</v>
      </c>
      <c r="CL1123">
        <v>280</v>
      </c>
      <c r="CM1123">
        <v>122.72</v>
      </c>
      <c r="CN1123">
        <v>5.5670000000000002</v>
      </c>
      <c r="CO1123">
        <v>668</v>
      </c>
      <c r="CP1123">
        <v>-3.033674</v>
      </c>
      <c r="CQ1123">
        <v>-5.3470769999999996</v>
      </c>
      <c r="CR1123">
        <v>111.17024600000001</v>
      </c>
      <c r="CS1123">
        <v>0.19073499999999999</v>
      </c>
      <c r="CT1123" t="s">
        <v>225</v>
      </c>
      <c r="CU1123">
        <v>5040.1421140000002</v>
      </c>
    </row>
    <row r="1124" spans="1:99" x14ac:dyDescent="0.25">
      <c r="A1124" s="47">
        <v>46170</v>
      </c>
      <c r="B1124" s="46">
        <v>0.97143518518518512</v>
      </c>
      <c r="C1124">
        <v>75210.756242999996</v>
      </c>
      <c r="D1124">
        <v>0</v>
      </c>
      <c r="E1124">
        <v>0</v>
      </c>
      <c r="F1124">
        <v>79.883148000000006</v>
      </c>
      <c r="G1124">
        <v>79.265108999999995</v>
      </c>
      <c r="H1124">
        <v>68.719138000000001</v>
      </c>
      <c r="I1124">
        <v>81.334278999999995</v>
      </c>
      <c r="J1124">
        <v>80.054073000000002</v>
      </c>
      <c r="K1124">
        <v>79.916330000000002</v>
      </c>
      <c r="L1124">
        <v>80.442044999999993</v>
      </c>
      <c r="M1124">
        <v>79.216413000000003</v>
      </c>
      <c r="N1124">
        <v>-3.5367700000000002</v>
      </c>
      <c r="O1124">
        <v>-2.8579330000000001</v>
      </c>
      <c r="P1124">
        <v>0.52514400000000006</v>
      </c>
      <c r="Q1124">
        <v>0.61746999999999996</v>
      </c>
      <c r="R1124">
        <v>88.094001000000006</v>
      </c>
      <c r="S1124">
        <v>94.653507000000005</v>
      </c>
      <c r="T1124">
        <v>110.614991</v>
      </c>
      <c r="U1124">
        <v>109.731874</v>
      </c>
      <c r="V1124">
        <v>-1.3857090000000001</v>
      </c>
      <c r="W1124">
        <v>-3.6217809999999999</v>
      </c>
      <c r="X1124">
        <v>-9.6770899999999997</v>
      </c>
      <c r="Y1124">
        <v>-9.4923059999999992</v>
      </c>
      <c r="Z1124">
        <v>-9.1823139999999999</v>
      </c>
      <c r="AA1124">
        <v>-12.870912000000001</v>
      </c>
      <c r="AB1124">
        <v>32.425918000000003</v>
      </c>
      <c r="AC1124">
        <v>154.94803999999999</v>
      </c>
      <c r="AD1124">
        <v>126.574941</v>
      </c>
      <c r="AE1124">
        <v>133.52366000000001</v>
      </c>
      <c r="AF1124">
        <v>154.25225399999999</v>
      </c>
      <c r="AG1124">
        <v>102.98522699999999</v>
      </c>
      <c r="AH1124">
        <v>94.949064000000007</v>
      </c>
      <c r="AI1124">
        <v>-8.7461680000000008</v>
      </c>
      <c r="AJ1124">
        <v>-13.715201</v>
      </c>
      <c r="AK1124">
        <v>-11.980843999999999</v>
      </c>
      <c r="AL1124">
        <v>110.39492799999999</v>
      </c>
      <c r="AM1124">
        <v>104.404203</v>
      </c>
      <c r="AN1124">
        <v>105.20316699999999</v>
      </c>
      <c r="AO1124">
        <v>74.382542000000001</v>
      </c>
      <c r="AP1124">
        <v>72.980694999999997</v>
      </c>
      <c r="AQ1124">
        <v>73.240627000000003</v>
      </c>
      <c r="AR1124">
        <v>73.604189000000005</v>
      </c>
      <c r="AS1124">
        <v>104.60615300000001</v>
      </c>
      <c r="AT1124">
        <v>91.131477000000004</v>
      </c>
      <c r="AU1124">
        <v>89.435158000000001</v>
      </c>
      <c r="AV1124">
        <v>94.157499000000001</v>
      </c>
      <c r="AW1124">
        <v>89.526539999999997</v>
      </c>
      <c r="AX1124">
        <v>-2.3199740000000002</v>
      </c>
      <c r="AY1124">
        <v>5.651637</v>
      </c>
      <c r="AZ1124">
        <v>-3.1642939999999999</v>
      </c>
      <c r="BA1124">
        <v>4.9234479999999996</v>
      </c>
      <c r="BB1124">
        <v>-3.756081</v>
      </c>
      <c r="BC1124">
        <v>5.7930520000000003</v>
      </c>
      <c r="BD1124">
        <v>-2.6976559999999998</v>
      </c>
      <c r="BE1124">
        <v>5.6721240000000002</v>
      </c>
      <c r="BF1124">
        <v>-3.6558549999999999</v>
      </c>
      <c r="BG1124">
        <v>4.3718300000000001</v>
      </c>
      <c r="BH1124">
        <v>-3.244659</v>
      </c>
      <c r="BI1124">
        <v>4.834435</v>
      </c>
      <c r="BJ1124">
        <v>-2.6658689999999998</v>
      </c>
      <c r="BK1124">
        <v>5.7561869999999997</v>
      </c>
      <c r="BL1124">
        <v>-3.817453</v>
      </c>
      <c r="BM1124">
        <v>2.6664870000000001</v>
      </c>
      <c r="BN1124">
        <v>-3.567456</v>
      </c>
      <c r="BO1124">
        <v>2.903886</v>
      </c>
      <c r="BP1124">
        <v>-1.4596370000000001</v>
      </c>
      <c r="BQ1124">
        <v>3.5394760000000001</v>
      </c>
      <c r="BR1124">
        <v>-4.3966339999999997</v>
      </c>
      <c r="BS1124">
        <v>3.5363169999999999</v>
      </c>
      <c r="BT1124">
        <v>-3.2439420000000001</v>
      </c>
      <c r="BU1124">
        <v>4.5984299999999996</v>
      </c>
      <c r="BV1124">
        <v>-1.8828689999999999</v>
      </c>
      <c r="BW1124">
        <v>2.2239990000000001</v>
      </c>
      <c r="BX1124">
        <v>-4.420102</v>
      </c>
      <c r="BY1124">
        <v>1.057626</v>
      </c>
      <c r="BZ1124">
        <v>-3.8523360000000002</v>
      </c>
      <c r="CA1124">
        <v>2.6583960000000002</v>
      </c>
      <c r="CB1124">
        <v>-1.155459</v>
      </c>
      <c r="CC1124">
        <v>3.188755</v>
      </c>
      <c r="CD1124">
        <v>-4.602252</v>
      </c>
      <c r="CE1124">
        <v>0.25473200000000001</v>
      </c>
      <c r="CF1124">
        <v>-4.5903900000000002</v>
      </c>
      <c r="CG1124">
        <v>1.674995</v>
      </c>
      <c r="CH1124">
        <v>20.099269</v>
      </c>
      <c r="CI1124">
        <v>205.12989899999999</v>
      </c>
      <c r="CJ1124">
        <v>123.44</v>
      </c>
      <c r="CK1124">
        <v>0.38200000000000001</v>
      </c>
      <c r="CL1124">
        <v>46.3</v>
      </c>
      <c r="CM1124">
        <v>123.42</v>
      </c>
      <c r="CN1124">
        <v>5.51</v>
      </c>
      <c r="CO1124">
        <v>669.3</v>
      </c>
      <c r="CP1124">
        <v>-6.6489440000000002</v>
      </c>
      <c r="CQ1124">
        <v>-5.3319000000000001</v>
      </c>
      <c r="CR1124">
        <v>111.920777</v>
      </c>
      <c r="CS1124">
        <v>0.189247</v>
      </c>
      <c r="CT1124" t="s">
        <v>225</v>
      </c>
      <c r="CU1124">
        <v>5042.9249040000004</v>
      </c>
    </row>
    <row r="1125" spans="1:99" x14ac:dyDescent="0.25">
      <c r="A1125" s="47">
        <v>46170</v>
      </c>
      <c r="B1125" s="46">
        <v>0.97212962962962957</v>
      </c>
      <c r="C1125">
        <v>75270.754090000002</v>
      </c>
      <c r="D1125">
        <v>0</v>
      </c>
      <c r="E1125">
        <v>0</v>
      </c>
      <c r="F1125">
        <v>79.854078999999999</v>
      </c>
      <c r="G1125">
        <v>79.241901999999996</v>
      </c>
      <c r="H1125">
        <v>68.674789000000004</v>
      </c>
      <c r="I1125">
        <v>81.353819000000001</v>
      </c>
      <c r="J1125">
        <v>80.036688999999996</v>
      </c>
      <c r="K1125">
        <v>79.927081999999999</v>
      </c>
      <c r="L1125">
        <v>80.456636000000003</v>
      </c>
      <c r="M1125">
        <v>79.212530999999998</v>
      </c>
      <c r="N1125">
        <v>-3.6489440000000002</v>
      </c>
      <c r="O1125">
        <v>-2.864169</v>
      </c>
      <c r="P1125">
        <v>0.40429700000000002</v>
      </c>
      <c r="Q1125">
        <v>0.88018399999999997</v>
      </c>
      <c r="R1125">
        <v>90.435644999999994</v>
      </c>
      <c r="S1125">
        <v>94.345842000000005</v>
      </c>
      <c r="T1125">
        <v>109.90546500000001</v>
      </c>
      <c r="U1125">
        <v>109.205313</v>
      </c>
      <c r="V1125">
        <v>-1.217395</v>
      </c>
      <c r="W1125">
        <v>-3.6007530000000001</v>
      </c>
      <c r="X1125">
        <v>-9.9763029999999997</v>
      </c>
      <c r="Y1125">
        <v>-9.8153579999999998</v>
      </c>
      <c r="Z1125">
        <v>-9.3482269999999996</v>
      </c>
      <c r="AA1125">
        <v>-8.4557509999999994</v>
      </c>
      <c r="AB1125">
        <v>36.228735</v>
      </c>
      <c r="AC1125">
        <v>154.398043</v>
      </c>
      <c r="AD1125">
        <v>126.70971</v>
      </c>
      <c r="AE1125">
        <v>133.62578500000001</v>
      </c>
      <c r="AF1125">
        <v>153.480343</v>
      </c>
      <c r="AG1125">
        <v>105.201258</v>
      </c>
      <c r="AH1125">
        <v>94.178331</v>
      </c>
      <c r="AI1125">
        <v>-7.8392379999999999</v>
      </c>
      <c r="AJ1125">
        <v>-9.8207050000000002</v>
      </c>
      <c r="AK1125">
        <v>-8.0955670000000008</v>
      </c>
      <c r="AL1125">
        <v>110.507037</v>
      </c>
      <c r="AM1125">
        <v>104.45665200000001</v>
      </c>
      <c r="AN1125">
        <v>105.21149800000001</v>
      </c>
      <c r="AO1125">
        <v>73.859243000000006</v>
      </c>
      <c r="AP1125">
        <v>72.429033000000004</v>
      </c>
      <c r="AQ1125">
        <v>72.668803999999994</v>
      </c>
      <c r="AR1125">
        <v>73.055057000000005</v>
      </c>
      <c r="AS1125">
        <v>104.52306299999999</v>
      </c>
      <c r="AT1125">
        <v>91.278035000000003</v>
      </c>
      <c r="AU1125">
        <v>89.614382000000006</v>
      </c>
      <c r="AV1125">
        <v>94.238681999999997</v>
      </c>
      <c r="AW1125">
        <v>89.659233999999998</v>
      </c>
      <c r="AX1125">
        <v>-2.3149090000000001</v>
      </c>
      <c r="AY1125">
        <v>5.6456460000000002</v>
      </c>
      <c r="AZ1125">
        <v>-3.1779760000000001</v>
      </c>
      <c r="BA1125">
        <v>4.9489140000000003</v>
      </c>
      <c r="BB1125">
        <v>-3.7544400000000002</v>
      </c>
      <c r="BC1125">
        <v>5.7850359999999998</v>
      </c>
      <c r="BD1125">
        <v>-2.7433580000000002</v>
      </c>
      <c r="BE1125">
        <v>5.6416599999999999</v>
      </c>
      <c r="BF1125">
        <v>-3.716764</v>
      </c>
      <c r="BG1125">
        <v>4.3594020000000002</v>
      </c>
      <c r="BH1125">
        <v>-3.2617430000000001</v>
      </c>
      <c r="BI1125">
        <v>4.8730580000000003</v>
      </c>
      <c r="BJ1125">
        <v>-2.6694830000000001</v>
      </c>
      <c r="BK1125">
        <v>5.735671</v>
      </c>
      <c r="BL1125">
        <v>-3.8340770000000002</v>
      </c>
      <c r="BM1125">
        <v>2.6343809999999999</v>
      </c>
      <c r="BN1125">
        <v>-3.551552</v>
      </c>
      <c r="BO1125">
        <v>2.8897330000000001</v>
      </c>
      <c r="BP1125">
        <v>-1.470324</v>
      </c>
      <c r="BQ1125">
        <v>3.5348449999999998</v>
      </c>
      <c r="BR1125">
        <v>-4.4082999999999997</v>
      </c>
      <c r="BS1125">
        <v>3.5284930000000001</v>
      </c>
      <c r="BT1125">
        <v>-3.2272379999999998</v>
      </c>
      <c r="BU1125">
        <v>4.5750169999999999</v>
      </c>
      <c r="BV1125">
        <v>-1.8952659999999999</v>
      </c>
      <c r="BW1125">
        <v>2.2024699999999999</v>
      </c>
      <c r="BX1125">
        <v>-4.4444879999999998</v>
      </c>
      <c r="BY1125">
        <v>1.0251410000000001</v>
      </c>
      <c r="BZ1125">
        <v>-3.8925049999999999</v>
      </c>
      <c r="CA1125">
        <v>2.6733090000000002</v>
      </c>
      <c r="CB1125">
        <v>-1.1187050000000001</v>
      </c>
      <c r="CC1125">
        <v>3.1746889999999999</v>
      </c>
      <c r="CD1125">
        <v>-4.5794180000000004</v>
      </c>
      <c r="CE1125">
        <v>0.25476399999999999</v>
      </c>
      <c r="CF1125">
        <v>-4.6324670000000001</v>
      </c>
      <c r="CG1125">
        <v>1.6637409999999999</v>
      </c>
      <c r="CH1125">
        <v>20.101455999999999</v>
      </c>
      <c r="CI1125">
        <v>188.44617600000001</v>
      </c>
      <c r="CJ1125">
        <v>122.84</v>
      </c>
      <c r="CK1125">
        <v>2.2839999999999998</v>
      </c>
      <c r="CL1125">
        <v>283.10000000000002</v>
      </c>
      <c r="CM1125">
        <v>124.54</v>
      </c>
      <c r="CN1125">
        <v>0</v>
      </c>
      <c r="CO1125">
        <v>1.5</v>
      </c>
      <c r="CP1125">
        <v>-2.7668140000000001</v>
      </c>
      <c r="CQ1125">
        <v>-5.3287529999999999</v>
      </c>
      <c r="CR1125">
        <v>105.658537</v>
      </c>
      <c r="CS1125">
        <v>0.17924899999999999</v>
      </c>
      <c r="CT1125" t="s">
        <v>225</v>
      </c>
      <c r="CU1125">
        <v>5045.5835829999996</v>
      </c>
    </row>
    <row r="1126" spans="1:99" x14ac:dyDescent="0.25">
      <c r="A1126" s="47">
        <v>46170</v>
      </c>
      <c r="B1126" s="46">
        <v>0.97282407407407412</v>
      </c>
      <c r="C1126">
        <v>75330.752789999999</v>
      </c>
      <c r="D1126">
        <v>0</v>
      </c>
      <c r="E1126">
        <v>0</v>
      </c>
      <c r="F1126">
        <v>79.866847000000007</v>
      </c>
      <c r="G1126">
        <v>79.228621000000004</v>
      </c>
      <c r="H1126">
        <v>68.710280999999995</v>
      </c>
      <c r="I1126">
        <v>81.341043999999997</v>
      </c>
      <c r="J1126">
        <v>80.185131999999996</v>
      </c>
      <c r="K1126">
        <v>79.880266000000006</v>
      </c>
      <c r="L1126">
        <v>80.419359999999998</v>
      </c>
      <c r="M1126">
        <v>79.163852000000006</v>
      </c>
      <c r="N1126">
        <v>-1.7022820000000001</v>
      </c>
      <c r="O1126">
        <v>-1.433192</v>
      </c>
      <c r="P1126">
        <v>8.8982609999999998</v>
      </c>
      <c r="Q1126">
        <v>7.8473860000000002</v>
      </c>
      <c r="R1126">
        <v>89.575986</v>
      </c>
      <c r="S1126">
        <v>92.153864999999996</v>
      </c>
      <c r="T1126">
        <v>103.78068399999999</v>
      </c>
      <c r="U1126">
        <v>106.016486</v>
      </c>
      <c r="V1126">
        <v>5.1194499999999996</v>
      </c>
      <c r="W1126">
        <v>3.1349749999999998</v>
      </c>
      <c r="X1126">
        <v>-7.5289520000000003</v>
      </c>
      <c r="Y1126">
        <v>-7.5041760000000002</v>
      </c>
      <c r="Z1126">
        <v>-7.4284280000000003</v>
      </c>
      <c r="AA1126">
        <v>-3.8706670000000001</v>
      </c>
      <c r="AB1126">
        <v>69.204598000000004</v>
      </c>
      <c r="AC1126">
        <v>139.06667899999999</v>
      </c>
      <c r="AD1126">
        <v>130.12241900000001</v>
      </c>
      <c r="AE1126">
        <v>135.353702</v>
      </c>
      <c r="AF1126">
        <v>133.04795799999999</v>
      </c>
      <c r="AG1126">
        <v>88.69144</v>
      </c>
      <c r="AH1126">
        <v>81.571358000000004</v>
      </c>
      <c r="AI1126">
        <v>-4.6230190000000002</v>
      </c>
      <c r="AJ1126">
        <v>-4.8908509999999996</v>
      </c>
      <c r="AK1126">
        <v>-4.4696680000000004</v>
      </c>
      <c r="AL1126">
        <v>110.33195000000001</v>
      </c>
      <c r="AM1126">
        <v>90.608669000000006</v>
      </c>
      <c r="AN1126">
        <v>103.839499</v>
      </c>
      <c r="AO1126">
        <v>74.067925000000002</v>
      </c>
      <c r="AP1126">
        <v>72.679181</v>
      </c>
      <c r="AQ1126">
        <v>72.910411999999994</v>
      </c>
      <c r="AR1126">
        <v>73.276330000000002</v>
      </c>
      <c r="AS1126">
        <v>99.180886000000001</v>
      </c>
      <c r="AT1126">
        <v>90.334789000000001</v>
      </c>
      <c r="AU1126">
        <v>88.829397999999998</v>
      </c>
      <c r="AV1126">
        <v>92.774880999999993</v>
      </c>
      <c r="AW1126">
        <v>88.936222000000001</v>
      </c>
      <c r="AX1126">
        <v>-2.3569629999999999</v>
      </c>
      <c r="AY1126">
        <v>5.648536</v>
      </c>
      <c r="AZ1126">
        <v>-3.2013240000000001</v>
      </c>
      <c r="BA1126">
        <v>4.946949</v>
      </c>
      <c r="BB1126">
        <v>-3.7624719999999998</v>
      </c>
      <c r="BC1126">
        <v>5.8110189999999999</v>
      </c>
      <c r="BD1126">
        <v>-2.7249249999999998</v>
      </c>
      <c r="BE1126">
        <v>5.6529879999999997</v>
      </c>
      <c r="BF1126">
        <v>-3.7040730000000002</v>
      </c>
      <c r="BG1126">
        <v>4.3425609999999999</v>
      </c>
      <c r="BH1126">
        <v>-3.2802549999999999</v>
      </c>
      <c r="BI1126">
        <v>4.8607370000000003</v>
      </c>
      <c r="BJ1126">
        <v>-2.6619969999999999</v>
      </c>
      <c r="BK1126">
        <v>5.7348169999999996</v>
      </c>
      <c r="BL1126">
        <v>-3.85337</v>
      </c>
      <c r="BM1126">
        <v>2.64059</v>
      </c>
      <c r="BN1126">
        <v>-3.582916</v>
      </c>
      <c r="BO1126">
        <v>2.892719</v>
      </c>
      <c r="BP1126">
        <v>-1.482726</v>
      </c>
      <c r="BQ1126">
        <v>3.5110480000000002</v>
      </c>
      <c r="BR1126">
        <v>-4.4542549999999999</v>
      </c>
      <c r="BS1126">
        <v>3.5178199999999999</v>
      </c>
      <c r="BT1126">
        <v>-3.2677399999999999</v>
      </c>
      <c r="BU1126">
        <v>4.5753740000000001</v>
      </c>
      <c r="BV1126">
        <v>-1.9113359999999999</v>
      </c>
      <c r="BW1126">
        <v>2.206302</v>
      </c>
      <c r="BX1126">
        <v>-4.4458840000000004</v>
      </c>
      <c r="BY1126">
        <v>1.016837</v>
      </c>
      <c r="BZ1126">
        <v>-3.8943639999999999</v>
      </c>
      <c r="CA1126">
        <v>2.6530269999999998</v>
      </c>
      <c r="CB1126">
        <v>-1.1511400000000001</v>
      </c>
      <c r="CC1126">
        <v>3.1640779999999999</v>
      </c>
      <c r="CD1126">
        <v>-4.6064569999999998</v>
      </c>
      <c r="CE1126">
        <v>0.243169</v>
      </c>
      <c r="CF1126">
        <v>-4.6585279999999996</v>
      </c>
      <c r="CG1126">
        <v>1.6614370000000001</v>
      </c>
      <c r="CH1126">
        <v>20.086874999999999</v>
      </c>
      <c r="CI1126">
        <v>122.37897</v>
      </c>
      <c r="CJ1126">
        <v>124.61</v>
      </c>
      <c r="CK1126">
        <v>2.3029999999999999</v>
      </c>
      <c r="CL1126">
        <v>286.60000000000002</v>
      </c>
      <c r="CM1126">
        <v>124.63</v>
      </c>
      <c r="CN1126">
        <v>0</v>
      </c>
      <c r="CO1126">
        <v>1.6</v>
      </c>
      <c r="CP1126">
        <v>0.88006799999999996</v>
      </c>
      <c r="CQ1126">
        <v>-5.349736</v>
      </c>
      <c r="CR1126">
        <v>76.343343000000004</v>
      </c>
      <c r="CS1126">
        <v>0.16886899999999999</v>
      </c>
      <c r="CT1126" t="s">
        <v>225</v>
      </c>
      <c r="CU1126">
        <v>5050.3598410000004</v>
      </c>
    </row>
    <row r="1127" spans="1:99" x14ac:dyDescent="0.25">
      <c r="A1127" s="47">
        <v>46170</v>
      </c>
      <c r="B1127" s="46">
        <v>0.97351851851851856</v>
      </c>
      <c r="C1127">
        <v>75390.750977999996</v>
      </c>
      <c r="D1127">
        <v>0</v>
      </c>
      <c r="E1127">
        <v>0</v>
      </c>
      <c r="F1127">
        <v>79.789741000000006</v>
      </c>
      <c r="G1127">
        <v>79.214928</v>
      </c>
      <c r="H1127">
        <v>68.473822999999996</v>
      </c>
      <c r="I1127">
        <v>81.314464999999998</v>
      </c>
      <c r="J1127">
        <v>80.185389000000001</v>
      </c>
      <c r="K1127">
        <v>79.853223</v>
      </c>
      <c r="L1127">
        <v>80.376898999999995</v>
      </c>
      <c r="M1127">
        <v>79.113341000000005</v>
      </c>
      <c r="N1127">
        <v>-1.0490060000000001</v>
      </c>
      <c r="O1127">
        <v>-0.79730299999999998</v>
      </c>
      <c r="P1127">
        <v>10.980259999999999</v>
      </c>
      <c r="Q1127">
        <v>9.9256379999999993</v>
      </c>
      <c r="R1127">
        <v>88.446443000000002</v>
      </c>
      <c r="S1127">
        <v>90.519977999999995</v>
      </c>
      <c r="T1127">
        <v>101.761331</v>
      </c>
      <c r="U1127">
        <v>104.099811</v>
      </c>
      <c r="V1127">
        <v>6.593642</v>
      </c>
      <c r="W1127">
        <v>4.8121029999999996</v>
      </c>
      <c r="X1127">
        <v>-5.593807</v>
      </c>
      <c r="Y1127">
        <v>-5.3454439999999996</v>
      </c>
      <c r="Z1127">
        <v>-5.2646949999999997</v>
      </c>
      <c r="AA1127">
        <v>-0.87909999999999999</v>
      </c>
      <c r="AB1127">
        <v>84.786772999999997</v>
      </c>
      <c r="AC1127">
        <v>126.92795700000001</v>
      </c>
      <c r="AD1127">
        <v>131.705016</v>
      </c>
      <c r="AE1127">
        <v>135.53837100000001</v>
      </c>
      <c r="AF1127">
        <v>117.715002</v>
      </c>
      <c r="AG1127">
        <v>86.488181999999995</v>
      </c>
      <c r="AH1127">
        <v>58.728284000000002</v>
      </c>
      <c r="AI1127">
        <v>-1.593189</v>
      </c>
      <c r="AJ1127">
        <v>-1.7697179999999999</v>
      </c>
      <c r="AK1127">
        <v>-1.5909120000000001</v>
      </c>
      <c r="AL1127">
        <v>108.88321000000001</v>
      </c>
      <c r="AM1127">
        <v>80.029567999999998</v>
      </c>
      <c r="AN1127">
        <v>102.48346600000001</v>
      </c>
      <c r="AO1127">
        <v>74.301974999999999</v>
      </c>
      <c r="AP1127">
        <v>72.897081</v>
      </c>
      <c r="AQ1127">
        <v>73.170585000000003</v>
      </c>
      <c r="AR1127">
        <v>73.547524999999993</v>
      </c>
      <c r="AS1127">
        <v>95.643100000000004</v>
      </c>
      <c r="AT1127">
        <v>89.461191999999997</v>
      </c>
      <c r="AU1127">
        <v>88.020470000000003</v>
      </c>
      <c r="AV1127">
        <v>91.486919999999998</v>
      </c>
      <c r="AW1127">
        <v>88.267994999999999</v>
      </c>
      <c r="AX1127">
        <v>-2.3540519999999998</v>
      </c>
      <c r="AY1127">
        <v>5.5822329999999996</v>
      </c>
      <c r="AZ1127">
        <v>-3.1670430000000001</v>
      </c>
      <c r="BA1127">
        <v>4.9583370000000002</v>
      </c>
      <c r="BB1127">
        <v>-3.7272319999999999</v>
      </c>
      <c r="BC1127">
        <v>5.782565</v>
      </c>
      <c r="BD1127">
        <v>-2.7115269999999998</v>
      </c>
      <c r="BE1127">
        <v>5.6171980000000001</v>
      </c>
      <c r="BF1127">
        <v>-3.7113800000000001</v>
      </c>
      <c r="BG1127">
        <v>4.3004579999999999</v>
      </c>
      <c r="BH1127">
        <v>-3.2608820000000001</v>
      </c>
      <c r="BI1127">
        <v>4.8729909999999999</v>
      </c>
      <c r="BJ1127">
        <v>-2.6338279999999998</v>
      </c>
      <c r="BK1127">
        <v>5.7607970000000002</v>
      </c>
      <c r="BL1127">
        <v>-3.9013740000000001</v>
      </c>
      <c r="BM1127">
        <v>2.6050279999999999</v>
      </c>
      <c r="BN1127">
        <v>-3.6109200000000001</v>
      </c>
      <c r="BO1127">
        <v>2.8594710000000001</v>
      </c>
      <c r="BP1127">
        <v>-1.4572020000000001</v>
      </c>
      <c r="BQ1127">
        <v>3.5345399999999998</v>
      </c>
      <c r="BR1127">
        <v>-4.440709</v>
      </c>
      <c r="BS1127">
        <v>3.502875</v>
      </c>
      <c r="BT1127">
        <v>-3.293987</v>
      </c>
      <c r="BU1127">
        <v>4.5485220000000002</v>
      </c>
      <c r="BV1127">
        <v>-1.926655</v>
      </c>
      <c r="BW1127">
        <v>2.2025920000000001</v>
      </c>
      <c r="BX1127">
        <v>-4.386247</v>
      </c>
      <c r="BY1127">
        <v>1.0898110000000001</v>
      </c>
      <c r="BZ1127">
        <v>-3.9161199999999998</v>
      </c>
      <c r="CA1127">
        <v>2.6489410000000002</v>
      </c>
      <c r="CB1127">
        <v>-1.287639</v>
      </c>
      <c r="CC1127">
        <v>3.1402220000000001</v>
      </c>
      <c r="CD1127">
        <v>-4.5502010000000004</v>
      </c>
      <c r="CE1127">
        <v>0.25051099999999998</v>
      </c>
      <c r="CF1127">
        <v>-4.6481979999999998</v>
      </c>
      <c r="CG1127">
        <v>1.6896389999999999</v>
      </c>
      <c r="CH1127">
        <v>20.061551999999999</v>
      </c>
      <c r="CI1127">
        <v>59.688634999999998</v>
      </c>
      <c r="CJ1127">
        <v>124.7</v>
      </c>
      <c r="CK1127">
        <v>2.3039999999999998</v>
      </c>
      <c r="CL1127">
        <v>286.8</v>
      </c>
      <c r="CM1127">
        <v>124.67</v>
      </c>
      <c r="CN1127">
        <v>0</v>
      </c>
      <c r="CO1127">
        <v>1.5</v>
      </c>
      <c r="CP1127">
        <v>3.7952810000000001</v>
      </c>
      <c r="CQ1127">
        <v>-5.3861929999999996</v>
      </c>
      <c r="CR1127">
        <v>36.418824999999998</v>
      </c>
      <c r="CS1127">
        <v>0.165598</v>
      </c>
      <c r="CT1127" t="s">
        <v>225</v>
      </c>
      <c r="CU1127">
        <v>5055.1410299999998</v>
      </c>
    </row>
    <row r="1128" spans="1:99" x14ac:dyDescent="0.25">
      <c r="A1128" s="47">
        <v>46170</v>
      </c>
      <c r="B1128" s="46">
        <v>0.97421296296296289</v>
      </c>
      <c r="C1128">
        <v>75450.749345000004</v>
      </c>
      <c r="D1128">
        <v>0</v>
      </c>
      <c r="E1128">
        <v>0</v>
      </c>
      <c r="F1128">
        <v>79.673798000000005</v>
      </c>
      <c r="G1128">
        <v>79.172050999999996</v>
      </c>
      <c r="H1128">
        <v>68.408688999999995</v>
      </c>
      <c r="I1128">
        <v>81.290346999999997</v>
      </c>
      <c r="J1128">
        <v>80.084819999999993</v>
      </c>
      <c r="K1128">
        <v>79.859724</v>
      </c>
      <c r="L1128">
        <v>80.347803999999996</v>
      </c>
      <c r="M1128">
        <v>79.082942000000003</v>
      </c>
      <c r="N1128">
        <v>-0.55640699999999998</v>
      </c>
      <c r="O1128">
        <v>-0.38625700000000002</v>
      </c>
      <c r="P1128">
        <v>11.844848000000001</v>
      </c>
      <c r="Q1128">
        <v>11.174288000000001</v>
      </c>
      <c r="R1128">
        <v>87.804468</v>
      </c>
      <c r="S1128">
        <v>89.693918999999994</v>
      </c>
      <c r="T1128">
        <v>99.640474999999995</v>
      </c>
      <c r="U1128">
        <v>102.466398</v>
      </c>
      <c r="V1128">
        <v>7.5156919999999996</v>
      </c>
      <c r="W1128">
        <v>6.030564</v>
      </c>
      <c r="X1128">
        <v>-4.3255939999999997</v>
      </c>
      <c r="Y1128">
        <v>-3.6491750000000001</v>
      </c>
      <c r="Z1128">
        <v>-3.6657329999999999</v>
      </c>
      <c r="AA1128">
        <v>1.282017</v>
      </c>
      <c r="AB1128">
        <v>92.835892999999999</v>
      </c>
      <c r="AC1128">
        <v>119.559166</v>
      </c>
      <c r="AD1128">
        <v>132.35165499999999</v>
      </c>
      <c r="AE1128">
        <v>134.82999899999999</v>
      </c>
      <c r="AF1128">
        <v>108.11515</v>
      </c>
      <c r="AG1128">
        <v>86.616923</v>
      </c>
      <c r="AH1128">
        <v>43.051172000000001</v>
      </c>
      <c r="AI1128">
        <v>0.63493999999999995</v>
      </c>
      <c r="AJ1128">
        <v>0.162213</v>
      </c>
      <c r="AK1128">
        <v>0.27953</v>
      </c>
      <c r="AL1128">
        <v>107.59606100000001</v>
      </c>
      <c r="AM1128">
        <v>77.382929000000004</v>
      </c>
      <c r="AN1128">
        <v>101.157568</v>
      </c>
      <c r="AO1128">
        <v>74.591547000000006</v>
      </c>
      <c r="AP1128">
        <v>73.160898000000003</v>
      </c>
      <c r="AQ1128">
        <v>73.407231999999993</v>
      </c>
      <c r="AR1128">
        <v>73.806674000000001</v>
      </c>
      <c r="AS1128">
        <v>93.378432000000004</v>
      </c>
      <c r="AT1128">
        <v>88.594508000000005</v>
      </c>
      <c r="AU1128">
        <v>87.254901000000004</v>
      </c>
      <c r="AV1128">
        <v>90.287508000000003</v>
      </c>
      <c r="AW1128">
        <v>87.674149</v>
      </c>
      <c r="AX1128">
        <v>-2.34884</v>
      </c>
      <c r="AY1128">
        <v>5.6185359999999998</v>
      </c>
      <c r="AZ1128">
        <v>-3.213679</v>
      </c>
      <c r="BA1128">
        <v>4.9104400000000004</v>
      </c>
      <c r="BB1128">
        <v>-3.7790210000000002</v>
      </c>
      <c r="BC1128">
        <v>5.7591140000000003</v>
      </c>
      <c r="BD1128">
        <v>-2.7654429999999999</v>
      </c>
      <c r="BE1128">
        <v>5.6152740000000003</v>
      </c>
      <c r="BF1128">
        <v>-3.7298559999999998</v>
      </c>
      <c r="BG1128">
        <v>4.3418799999999997</v>
      </c>
      <c r="BH1128">
        <v>-3.3005429999999998</v>
      </c>
      <c r="BI1128">
        <v>4.8677599999999996</v>
      </c>
      <c r="BJ1128">
        <v>-2.6739139999999999</v>
      </c>
      <c r="BK1128">
        <v>5.7019789999999997</v>
      </c>
      <c r="BL1128">
        <v>-3.8702730000000001</v>
      </c>
      <c r="BM1128">
        <v>2.6321379999999999</v>
      </c>
      <c r="BN1128">
        <v>-3.630477</v>
      </c>
      <c r="BO1128">
        <v>2.8764500000000002</v>
      </c>
      <c r="BP1128">
        <v>-1.490016</v>
      </c>
      <c r="BQ1128">
        <v>3.522656</v>
      </c>
      <c r="BR1128">
        <v>-4.4211039999999997</v>
      </c>
      <c r="BS1128">
        <v>3.5188429999999999</v>
      </c>
      <c r="BT1128">
        <v>-3.270886</v>
      </c>
      <c r="BU1128">
        <v>4.5621710000000002</v>
      </c>
      <c r="BV1128">
        <v>-1.916542</v>
      </c>
      <c r="BW1128">
        <v>2.1960630000000001</v>
      </c>
      <c r="BX1128">
        <v>-4.4522000000000004</v>
      </c>
      <c r="BY1128">
        <v>0.99442799999999998</v>
      </c>
      <c r="BZ1128">
        <v>-3.885335</v>
      </c>
      <c r="CA1128">
        <v>2.6573519999999999</v>
      </c>
      <c r="CB1128">
        <v>-1.1389210000000001</v>
      </c>
      <c r="CC1128">
        <v>3.1339130000000002</v>
      </c>
      <c r="CD1128">
        <v>-4.5956510000000002</v>
      </c>
      <c r="CE1128">
        <v>0.24188499999999999</v>
      </c>
      <c r="CF1128">
        <v>-4.6392499999999997</v>
      </c>
      <c r="CG1128">
        <v>1.6759189999999999</v>
      </c>
      <c r="CH1128">
        <v>20.045902000000002</v>
      </c>
      <c r="CI1128">
        <v>26.696560999999999</v>
      </c>
      <c r="CJ1128">
        <v>124.74</v>
      </c>
      <c r="CK1128">
        <v>2.3050000000000002</v>
      </c>
      <c r="CL1128">
        <v>287.10000000000002</v>
      </c>
      <c r="CM1128">
        <v>124.74</v>
      </c>
      <c r="CN1128">
        <v>0</v>
      </c>
      <c r="CO1128">
        <v>1.5</v>
      </c>
      <c r="CP1128">
        <v>5.6882640000000002</v>
      </c>
      <c r="CQ1128">
        <v>-5.4087339999999999</v>
      </c>
      <c r="CR1128">
        <v>3.5411820000000001</v>
      </c>
      <c r="CS1128">
        <v>0.158468</v>
      </c>
      <c r="CT1128" t="s">
        <v>225</v>
      </c>
      <c r="CU1128">
        <v>5059.9275939999998</v>
      </c>
    </row>
    <row r="1129" spans="1:99" x14ac:dyDescent="0.25">
      <c r="A1129" s="47">
        <v>46170</v>
      </c>
      <c r="B1129" s="46">
        <v>0.97490740740740733</v>
      </c>
      <c r="C1129">
        <v>75510.747378</v>
      </c>
      <c r="D1129">
        <v>0</v>
      </c>
      <c r="E1129">
        <v>0</v>
      </c>
      <c r="F1129">
        <v>79.525158000000005</v>
      </c>
      <c r="G1129">
        <v>79.134308000000004</v>
      </c>
      <c r="H1129">
        <v>68.339387000000002</v>
      </c>
      <c r="I1129">
        <v>81.273712000000003</v>
      </c>
      <c r="J1129">
        <v>79.976618000000002</v>
      </c>
      <c r="K1129">
        <v>79.846841999999995</v>
      </c>
      <c r="L1129">
        <v>80.294843</v>
      </c>
      <c r="M1129">
        <v>79.047139999999999</v>
      </c>
      <c r="N1129">
        <v>-0.13191600000000001</v>
      </c>
      <c r="O1129">
        <v>-7.2303999999999993E-2</v>
      </c>
      <c r="P1129">
        <v>12.757447000000001</v>
      </c>
      <c r="Q1129">
        <v>11.966953999999999</v>
      </c>
      <c r="R1129">
        <v>87.411360999999999</v>
      </c>
      <c r="S1129">
        <v>89.088091000000006</v>
      </c>
      <c r="T1129">
        <v>98.113414000000006</v>
      </c>
      <c r="U1129">
        <v>100.880613</v>
      </c>
      <c r="V1129">
        <v>8.5001250000000006</v>
      </c>
      <c r="W1129">
        <v>6.9566049999999997</v>
      </c>
      <c r="X1129">
        <v>-3.049633</v>
      </c>
      <c r="Y1129">
        <v>-2.26837</v>
      </c>
      <c r="Z1129">
        <v>-2.4978820000000002</v>
      </c>
      <c r="AA1129">
        <v>2.9752329999999998</v>
      </c>
      <c r="AB1129">
        <v>97.080916999999999</v>
      </c>
      <c r="AC1129">
        <v>115.022966</v>
      </c>
      <c r="AD1129">
        <v>132.594426</v>
      </c>
      <c r="AE1129">
        <v>134.08451500000001</v>
      </c>
      <c r="AF1129">
        <v>102.10442</v>
      </c>
      <c r="AG1129">
        <v>85.846946000000003</v>
      </c>
      <c r="AH1129">
        <v>33.558453999999998</v>
      </c>
      <c r="AI1129">
        <v>2.0814180000000002</v>
      </c>
      <c r="AJ1129">
        <v>1.3990769999999999</v>
      </c>
      <c r="AK1129">
        <v>2.0202719999999998</v>
      </c>
      <c r="AL1129">
        <v>105.865561</v>
      </c>
      <c r="AM1129">
        <v>77.772964999999999</v>
      </c>
      <c r="AN1129">
        <v>100.023892</v>
      </c>
      <c r="AO1129">
        <v>74.816835999999995</v>
      </c>
      <c r="AP1129">
        <v>73.428816999999995</v>
      </c>
      <c r="AQ1129">
        <v>73.683535000000006</v>
      </c>
      <c r="AR1129">
        <v>74.083186999999995</v>
      </c>
      <c r="AS1129">
        <v>91.876778999999999</v>
      </c>
      <c r="AT1129">
        <v>87.847757999999999</v>
      </c>
      <c r="AU1129">
        <v>86.560873000000001</v>
      </c>
      <c r="AV1129">
        <v>89.363280000000003</v>
      </c>
      <c r="AW1129">
        <v>87.084590000000006</v>
      </c>
      <c r="AX1129">
        <v>-2.306047</v>
      </c>
      <c r="AY1129">
        <v>5.593928</v>
      </c>
      <c r="AZ1129">
        <v>-3.187767</v>
      </c>
      <c r="BA1129">
        <v>4.9117280000000001</v>
      </c>
      <c r="BB1129">
        <v>-3.737285</v>
      </c>
      <c r="BC1129">
        <v>5.7916639999999999</v>
      </c>
      <c r="BD1129">
        <v>-2.7259730000000002</v>
      </c>
      <c r="BE1129">
        <v>5.6372939999999998</v>
      </c>
      <c r="BF1129">
        <v>-3.6846480000000001</v>
      </c>
      <c r="BG1129">
        <v>4.358536</v>
      </c>
      <c r="BH1129">
        <v>-3.248615</v>
      </c>
      <c r="BI1129">
        <v>4.8667619999999996</v>
      </c>
      <c r="BJ1129">
        <v>-2.6308509999999998</v>
      </c>
      <c r="BK1129">
        <v>5.7110599999999998</v>
      </c>
      <c r="BL1129">
        <v>-3.786673</v>
      </c>
      <c r="BM1129">
        <v>2.6353</v>
      </c>
      <c r="BN1129">
        <v>-3.5599159999999999</v>
      </c>
      <c r="BO1129">
        <v>2.865351</v>
      </c>
      <c r="BP1129">
        <v>-1.487879</v>
      </c>
      <c r="BQ1129">
        <v>3.5155850000000002</v>
      </c>
      <c r="BR1129">
        <v>-4.4138400000000004</v>
      </c>
      <c r="BS1129">
        <v>3.556155</v>
      </c>
      <c r="BT1129">
        <v>-3.2777630000000002</v>
      </c>
      <c r="BU1129">
        <v>4.5861179999999999</v>
      </c>
      <c r="BV1129">
        <v>-1.9380029999999999</v>
      </c>
      <c r="BW1129">
        <v>2.196841</v>
      </c>
      <c r="BX1129">
        <v>-4.4469799999999999</v>
      </c>
      <c r="BY1129">
        <v>1.039277</v>
      </c>
      <c r="BZ1129">
        <v>-3.8740779999999999</v>
      </c>
      <c r="CA1129">
        <v>2.675573</v>
      </c>
      <c r="CB1129">
        <v>-1.210852</v>
      </c>
      <c r="CC1129">
        <v>3.1718929999999999</v>
      </c>
      <c r="CD1129">
        <v>-4.6267969999999998</v>
      </c>
      <c r="CE1129">
        <v>0.25161699999999998</v>
      </c>
      <c r="CF1129">
        <v>-4.6545050000000003</v>
      </c>
      <c r="CG1129">
        <v>1.677403</v>
      </c>
      <c r="CH1129">
        <v>20.017761</v>
      </c>
      <c r="CI1129">
        <v>24.366814000000002</v>
      </c>
      <c r="CJ1129">
        <v>124.69</v>
      </c>
      <c r="CK1129">
        <v>2.306</v>
      </c>
      <c r="CL1129">
        <v>287.2</v>
      </c>
      <c r="CM1129">
        <v>124.62</v>
      </c>
      <c r="CN1129">
        <v>0</v>
      </c>
      <c r="CO1129">
        <v>1.3</v>
      </c>
      <c r="CP1129">
        <v>7.4695580000000001</v>
      </c>
      <c r="CQ1129">
        <v>-5.4492859999999999</v>
      </c>
      <c r="CR1129">
        <v>0.53988599999999998</v>
      </c>
      <c r="CS1129">
        <v>0.173434</v>
      </c>
      <c r="CT1129" t="s">
        <v>225</v>
      </c>
      <c r="CU1129">
        <v>5064.7143539999997</v>
      </c>
    </row>
    <row r="1130" spans="1:99" x14ac:dyDescent="0.25">
      <c r="A1130" s="47">
        <v>46170</v>
      </c>
      <c r="B1130" s="46">
        <v>0.97560185185185189</v>
      </c>
      <c r="C1130">
        <v>75570.745368999997</v>
      </c>
      <c r="D1130">
        <v>0</v>
      </c>
      <c r="E1130">
        <v>0</v>
      </c>
      <c r="F1130">
        <v>79.404554000000005</v>
      </c>
      <c r="G1130">
        <v>79.104455999999999</v>
      </c>
      <c r="H1130">
        <v>68.242733000000001</v>
      </c>
      <c r="I1130">
        <v>81.256550000000004</v>
      </c>
      <c r="J1130">
        <v>79.907352000000003</v>
      </c>
      <c r="K1130">
        <v>79.819149999999993</v>
      </c>
      <c r="L1130">
        <v>80.277889999999999</v>
      </c>
      <c r="M1130">
        <v>79.026798999999997</v>
      </c>
      <c r="N1130">
        <v>0.25147799999999998</v>
      </c>
      <c r="O1130">
        <v>0.26764199999999999</v>
      </c>
      <c r="P1130">
        <v>13.377547</v>
      </c>
      <c r="Q1130">
        <v>12.707463000000001</v>
      </c>
      <c r="R1130">
        <v>86.792236000000003</v>
      </c>
      <c r="S1130">
        <v>88.268859000000006</v>
      </c>
      <c r="T1130">
        <v>97.192751999999999</v>
      </c>
      <c r="U1130">
        <v>99.345658999999998</v>
      </c>
      <c r="V1130">
        <v>9.2269129999999997</v>
      </c>
      <c r="W1130">
        <v>7.9320300000000001</v>
      </c>
      <c r="X1130">
        <v>-2.2049470000000002</v>
      </c>
      <c r="Y1130">
        <v>-1.117316</v>
      </c>
      <c r="Z1130">
        <v>-1.4484079999999999</v>
      </c>
      <c r="AA1130">
        <v>4.5654490000000001</v>
      </c>
      <c r="AB1130">
        <v>99.701984999999993</v>
      </c>
      <c r="AC1130">
        <v>112.023944</v>
      </c>
      <c r="AD1130">
        <v>132.61354399999999</v>
      </c>
      <c r="AE1130">
        <v>133.257912</v>
      </c>
      <c r="AF1130">
        <v>98.117362</v>
      </c>
      <c r="AG1130">
        <v>85.450609999999998</v>
      </c>
      <c r="AH1130">
        <v>27.541727000000002</v>
      </c>
      <c r="AI1130">
        <v>3.1127530000000001</v>
      </c>
      <c r="AJ1130">
        <v>2.3215349999999999</v>
      </c>
      <c r="AK1130">
        <v>4.0186979999999997</v>
      </c>
      <c r="AL1130">
        <v>103.80645800000001</v>
      </c>
      <c r="AM1130">
        <v>77.616507999999996</v>
      </c>
      <c r="AN1130">
        <v>98.996549999999999</v>
      </c>
      <c r="AO1130">
        <v>75.040064999999998</v>
      </c>
      <c r="AP1130">
        <v>73.637068999999997</v>
      </c>
      <c r="AQ1130">
        <v>73.924291999999994</v>
      </c>
      <c r="AR1130">
        <v>74.292417999999998</v>
      </c>
      <c r="AS1130">
        <v>90.808580000000006</v>
      </c>
      <c r="AT1130">
        <v>87.069568000000004</v>
      </c>
      <c r="AU1130">
        <v>85.874318000000002</v>
      </c>
      <c r="AV1130">
        <v>88.390765000000002</v>
      </c>
      <c r="AW1130">
        <v>86.530995000000004</v>
      </c>
      <c r="AX1130">
        <v>-2.3722979999999998</v>
      </c>
      <c r="AY1130">
        <v>5.5445039999999999</v>
      </c>
      <c r="AZ1130">
        <v>-3.1873659999999999</v>
      </c>
      <c r="BA1130">
        <v>4.921754</v>
      </c>
      <c r="BB1130">
        <v>-3.7768510000000002</v>
      </c>
      <c r="BC1130">
        <v>5.7776079999999999</v>
      </c>
      <c r="BD1130">
        <v>-2.7290760000000001</v>
      </c>
      <c r="BE1130">
        <v>5.6351459999999998</v>
      </c>
      <c r="BF1130">
        <v>-3.7542939999999998</v>
      </c>
      <c r="BG1130">
        <v>4.272297</v>
      </c>
      <c r="BH1130">
        <v>-3.2906070000000001</v>
      </c>
      <c r="BI1130">
        <v>4.8702350000000001</v>
      </c>
      <c r="BJ1130">
        <v>-2.6384720000000002</v>
      </c>
      <c r="BK1130">
        <v>5.7685789999999999</v>
      </c>
      <c r="BL1130">
        <v>-3.889284</v>
      </c>
      <c r="BM1130">
        <v>2.6091739999999999</v>
      </c>
      <c r="BN1130">
        <v>-3.6638850000000001</v>
      </c>
      <c r="BO1130">
        <v>2.8401540000000001</v>
      </c>
      <c r="BP1130">
        <v>-1.4683740000000001</v>
      </c>
      <c r="BQ1130">
        <v>3.554243</v>
      </c>
      <c r="BR1130">
        <v>-4.4333229999999997</v>
      </c>
      <c r="BS1130">
        <v>3.5396130000000001</v>
      </c>
      <c r="BT1130">
        <v>-3.2851919999999999</v>
      </c>
      <c r="BU1130">
        <v>4.5783189999999996</v>
      </c>
      <c r="BV1130">
        <v>-1.9242440000000001</v>
      </c>
      <c r="BW1130">
        <v>2.1819630000000001</v>
      </c>
      <c r="BX1130">
        <v>-4.3625809999999996</v>
      </c>
      <c r="BY1130">
        <v>1.091137</v>
      </c>
      <c r="BZ1130">
        <v>-3.8864290000000001</v>
      </c>
      <c r="CA1130">
        <v>2.680688</v>
      </c>
      <c r="CB1130">
        <v>-1.366349</v>
      </c>
      <c r="CC1130">
        <v>3.1590720000000001</v>
      </c>
      <c r="CD1130">
        <v>-4.600651</v>
      </c>
      <c r="CE1130">
        <v>0.23599899999999999</v>
      </c>
      <c r="CF1130">
        <v>-4.6235920000000004</v>
      </c>
      <c r="CG1130">
        <v>1.689581</v>
      </c>
      <c r="CH1130">
        <v>20.006193</v>
      </c>
      <c r="CI1130">
        <v>25.070297</v>
      </c>
      <c r="CJ1130">
        <v>124.66</v>
      </c>
      <c r="CK1130">
        <v>2.306</v>
      </c>
      <c r="CL1130">
        <v>287.7</v>
      </c>
      <c r="CM1130">
        <v>124.68</v>
      </c>
      <c r="CN1130">
        <v>0</v>
      </c>
      <c r="CO1130">
        <v>1.5</v>
      </c>
      <c r="CP1130">
        <v>9.4846609999999991</v>
      </c>
      <c r="CQ1130">
        <v>-5.4659630000000003</v>
      </c>
      <c r="CR1130">
        <v>1.460197</v>
      </c>
      <c r="CS1130">
        <v>0.15825600000000001</v>
      </c>
      <c r="CT1130" t="s">
        <v>225</v>
      </c>
      <c r="CU1130">
        <v>5069.5043880000003</v>
      </c>
    </row>
    <row r="1131" spans="1:99" x14ac:dyDescent="0.25">
      <c r="A1131" s="47">
        <v>46170</v>
      </c>
      <c r="B1131" s="46">
        <v>0.97629629629629633</v>
      </c>
      <c r="C1131">
        <v>75630.743646999996</v>
      </c>
      <c r="D1131">
        <v>0</v>
      </c>
      <c r="E1131">
        <v>0</v>
      </c>
      <c r="F1131">
        <v>79.368228999999999</v>
      </c>
      <c r="G1131">
        <v>79.055086000000003</v>
      </c>
      <c r="H1131">
        <v>68.112245000000001</v>
      </c>
      <c r="I1131">
        <v>81.228357000000003</v>
      </c>
      <c r="J1131">
        <v>79.802671000000004</v>
      </c>
      <c r="K1131">
        <v>79.796370999999994</v>
      </c>
      <c r="L1131">
        <v>80.278953000000001</v>
      </c>
      <c r="M1131">
        <v>79.000957</v>
      </c>
      <c r="N1131">
        <v>0.38154300000000002</v>
      </c>
      <c r="O1131">
        <v>0.28040999999999999</v>
      </c>
      <c r="P1131">
        <v>4.6154289999999998</v>
      </c>
      <c r="Q1131">
        <v>5.6620970000000002</v>
      </c>
      <c r="R1131">
        <v>84.230042999999995</v>
      </c>
      <c r="S1131">
        <v>89.842071000000004</v>
      </c>
      <c r="T1131">
        <v>105.815279</v>
      </c>
      <c r="U1131">
        <v>105.65907799999999</v>
      </c>
      <c r="V1131">
        <v>3.395464</v>
      </c>
      <c r="W1131">
        <v>2.1672880000000001</v>
      </c>
      <c r="X1131">
        <v>-3.8232300000000001</v>
      </c>
      <c r="Y1131">
        <v>-3.4129659999999999</v>
      </c>
      <c r="Z1131">
        <v>-3.1535160000000002</v>
      </c>
      <c r="AA1131">
        <v>-9.1293679999999995</v>
      </c>
      <c r="AB1131">
        <v>13.148323</v>
      </c>
      <c r="AC1131">
        <v>142.58731299999999</v>
      </c>
      <c r="AD1131">
        <v>128.88571999999999</v>
      </c>
      <c r="AE1131">
        <v>131.55119199999999</v>
      </c>
      <c r="AF1131">
        <v>136.75707299999999</v>
      </c>
      <c r="AG1131">
        <v>100.61442</v>
      </c>
      <c r="AH1131">
        <v>90.114479000000003</v>
      </c>
      <c r="AI1131">
        <v>-2.7528709999999998</v>
      </c>
      <c r="AJ1131">
        <v>-7.7457370000000001</v>
      </c>
      <c r="AK1131">
        <v>-7.702248</v>
      </c>
      <c r="AL1131">
        <v>103.364631</v>
      </c>
      <c r="AM1131">
        <v>98.705821</v>
      </c>
      <c r="AN1131">
        <v>98.826250999999999</v>
      </c>
      <c r="AO1131">
        <v>75.228682000000006</v>
      </c>
      <c r="AP1131">
        <v>73.839282999999995</v>
      </c>
      <c r="AQ1131">
        <v>74.126436999999996</v>
      </c>
      <c r="AR1131">
        <v>74.482855000000001</v>
      </c>
      <c r="AS1131">
        <v>96.540492</v>
      </c>
      <c r="AT1131">
        <v>86.559810999999996</v>
      </c>
      <c r="AU1131">
        <v>85.484036000000003</v>
      </c>
      <c r="AV1131">
        <v>88.031566999999995</v>
      </c>
      <c r="AW1131">
        <v>86.160605000000004</v>
      </c>
      <c r="AX1131">
        <v>-2.3661940000000001</v>
      </c>
      <c r="AY1131">
        <v>5.5509930000000001</v>
      </c>
      <c r="AZ1131">
        <v>-3.1653030000000002</v>
      </c>
      <c r="BA1131">
        <v>4.9297880000000003</v>
      </c>
      <c r="BB1131">
        <v>-3.7645270000000002</v>
      </c>
      <c r="BC1131">
        <v>5.7498950000000004</v>
      </c>
      <c r="BD1131">
        <v>-2.7520449999999999</v>
      </c>
      <c r="BE1131">
        <v>5.5492400000000002</v>
      </c>
      <c r="BF1131">
        <v>-3.7356289999999999</v>
      </c>
      <c r="BG1131">
        <v>4.2824710000000001</v>
      </c>
      <c r="BH1131">
        <v>-3.233301</v>
      </c>
      <c r="BI1131">
        <v>4.9016089999999997</v>
      </c>
      <c r="BJ1131">
        <v>-2.662871</v>
      </c>
      <c r="BK1131">
        <v>5.7664749999999998</v>
      </c>
      <c r="BL1131">
        <v>-3.9460730000000002</v>
      </c>
      <c r="BM1131">
        <v>2.5345399999999998</v>
      </c>
      <c r="BN1131">
        <v>-3.6151759999999999</v>
      </c>
      <c r="BO1131">
        <v>2.8290359999999999</v>
      </c>
      <c r="BP1131">
        <v>-1.4575089999999999</v>
      </c>
      <c r="BQ1131">
        <v>3.548022</v>
      </c>
      <c r="BR1131">
        <v>-4.4442740000000001</v>
      </c>
      <c r="BS1131">
        <v>3.5244279999999999</v>
      </c>
      <c r="BT1131">
        <v>-3.2527050000000002</v>
      </c>
      <c r="BU1131">
        <v>4.5769229999999999</v>
      </c>
      <c r="BV1131">
        <v>-1.890296</v>
      </c>
      <c r="BW1131">
        <v>2.1908319999999999</v>
      </c>
      <c r="BX1131">
        <v>-4.3944739999999998</v>
      </c>
      <c r="BY1131">
        <v>1.060435</v>
      </c>
      <c r="BZ1131">
        <v>-3.8913380000000002</v>
      </c>
      <c r="CA1131">
        <v>2.63747</v>
      </c>
      <c r="CB1131">
        <v>-1.1783589999999999</v>
      </c>
      <c r="CC1131">
        <v>3.1057679999999999</v>
      </c>
      <c r="CD1131">
        <v>-4.5139839999999998</v>
      </c>
      <c r="CE1131">
        <v>0.23750399999999999</v>
      </c>
      <c r="CF1131">
        <v>-4.6168719999999999</v>
      </c>
      <c r="CG1131">
        <v>1.655681</v>
      </c>
      <c r="CH1131">
        <v>19.977226000000002</v>
      </c>
      <c r="CI1131">
        <v>198.97996599999999</v>
      </c>
      <c r="CJ1131">
        <v>123.03</v>
      </c>
      <c r="CK1131">
        <v>2.2829999999999999</v>
      </c>
      <c r="CL1131">
        <v>280.8</v>
      </c>
      <c r="CM1131">
        <v>123.04</v>
      </c>
      <c r="CN1131">
        <v>5.8390000000000004</v>
      </c>
      <c r="CO1131">
        <v>705.6</v>
      </c>
      <c r="CP1131">
        <v>-2.1945049999999999</v>
      </c>
      <c r="CQ1131">
        <v>-5.5077429999999996</v>
      </c>
      <c r="CR1131">
        <v>109.654296</v>
      </c>
      <c r="CS1131">
        <v>0.15972700000000001</v>
      </c>
      <c r="CT1131" t="s">
        <v>225</v>
      </c>
      <c r="CU1131">
        <v>5074.2370579999997</v>
      </c>
    </row>
    <row r="1132" spans="1:99" x14ac:dyDescent="0.25">
      <c r="A1132" s="47">
        <v>46170</v>
      </c>
      <c r="B1132" s="46">
        <v>0.97699074074074066</v>
      </c>
      <c r="C1132">
        <v>75690.742547000002</v>
      </c>
      <c r="D1132">
        <v>0</v>
      </c>
      <c r="E1132">
        <v>0</v>
      </c>
      <c r="F1132">
        <v>79.437821</v>
      </c>
      <c r="G1132">
        <v>79.001104999999995</v>
      </c>
      <c r="H1132">
        <v>68.289638999999994</v>
      </c>
      <c r="I1132">
        <v>81.170130999999998</v>
      </c>
      <c r="J1132">
        <v>79.732167000000004</v>
      </c>
      <c r="K1132">
        <v>79.784254000000004</v>
      </c>
      <c r="L1132">
        <v>80.292814000000007</v>
      </c>
      <c r="M1132">
        <v>79.018201000000005</v>
      </c>
      <c r="N1132">
        <v>-0.28916700000000001</v>
      </c>
      <c r="O1132">
        <v>-0.34741100000000003</v>
      </c>
      <c r="P1132">
        <v>2.54325</v>
      </c>
      <c r="Q1132">
        <v>2.9766590000000002</v>
      </c>
      <c r="R1132">
        <v>86.599350000000001</v>
      </c>
      <c r="S1132">
        <v>92.441723999999994</v>
      </c>
      <c r="T1132">
        <v>108.939442</v>
      </c>
      <c r="U1132">
        <v>108.139302</v>
      </c>
      <c r="V1132">
        <v>1.753037</v>
      </c>
      <c r="W1132">
        <v>8.3711999999999995E-2</v>
      </c>
      <c r="X1132">
        <v>-6.326911</v>
      </c>
      <c r="Y1132">
        <v>-5.9570059999999998</v>
      </c>
      <c r="Z1132">
        <v>-5.6509159999999996</v>
      </c>
      <c r="AA1132">
        <v>-12.433826</v>
      </c>
      <c r="AB1132">
        <v>12.038888999999999</v>
      </c>
      <c r="AC1132">
        <v>150.186643</v>
      </c>
      <c r="AD1132">
        <v>125.541338</v>
      </c>
      <c r="AE1132">
        <v>130.554113</v>
      </c>
      <c r="AF1132">
        <v>150.65750199999999</v>
      </c>
      <c r="AG1132">
        <v>103.90715400000001</v>
      </c>
      <c r="AH1132">
        <v>96.805020999999996</v>
      </c>
      <c r="AI1132">
        <v>-4.8691820000000003</v>
      </c>
      <c r="AJ1132">
        <v>-10.998081000000001</v>
      </c>
      <c r="AK1132">
        <v>-11.634371</v>
      </c>
      <c r="AL1132">
        <v>106.17844599999999</v>
      </c>
      <c r="AM1132">
        <v>104.53750700000001</v>
      </c>
      <c r="AN1132">
        <v>100.21995099999999</v>
      </c>
      <c r="AO1132">
        <v>75.402096</v>
      </c>
      <c r="AP1132">
        <v>74.013210999999998</v>
      </c>
      <c r="AQ1132">
        <v>74.259298999999999</v>
      </c>
      <c r="AR1132">
        <v>74.636177000000004</v>
      </c>
      <c r="AS1132">
        <v>101.357838</v>
      </c>
      <c r="AT1132">
        <v>86.934731999999997</v>
      </c>
      <c r="AU1132">
        <v>85.758464000000004</v>
      </c>
      <c r="AV1132">
        <v>89.213947000000005</v>
      </c>
      <c r="AW1132">
        <v>86.481919000000005</v>
      </c>
      <c r="AX1132">
        <v>-2.3490730000000002</v>
      </c>
      <c r="AY1132">
        <v>5.5743229999999997</v>
      </c>
      <c r="AZ1132">
        <v>-3.1630790000000002</v>
      </c>
      <c r="BA1132">
        <v>4.8709879999999997</v>
      </c>
      <c r="BB1132">
        <v>-3.8329430000000002</v>
      </c>
      <c r="BC1132">
        <v>5.7099320000000002</v>
      </c>
      <c r="BD1132">
        <v>-2.7567979999999999</v>
      </c>
      <c r="BE1132">
        <v>5.545922</v>
      </c>
      <c r="BF1132">
        <v>-3.6747920000000001</v>
      </c>
      <c r="BG1132">
        <v>4.3012550000000003</v>
      </c>
      <c r="BH1132">
        <v>-3.2555890000000001</v>
      </c>
      <c r="BI1132">
        <v>4.8149240000000004</v>
      </c>
      <c r="BJ1132">
        <v>-2.7380330000000002</v>
      </c>
      <c r="BK1132">
        <v>5.6826499999999998</v>
      </c>
      <c r="BL1132">
        <v>-3.9063370000000002</v>
      </c>
      <c r="BM1132">
        <v>2.5609959999999998</v>
      </c>
      <c r="BN1132">
        <v>-3.5838230000000002</v>
      </c>
      <c r="BO1132">
        <v>2.8384580000000001</v>
      </c>
      <c r="BP1132">
        <v>-1.494577</v>
      </c>
      <c r="BQ1132">
        <v>3.5195080000000001</v>
      </c>
      <c r="BR1132">
        <v>-4.4633690000000001</v>
      </c>
      <c r="BS1132">
        <v>3.512337</v>
      </c>
      <c r="BT1132">
        <v>-3.2811750000000002</v>
      </c>
      <c r="BU1132">
        <v>4.5832059999999997</v>
      </c>
      <c r="BV1132">
        <v>-1.907597</v>
      </c>
      <c r="BW1132">
        <v>2.1925189999999999</v>
      </c>
      <c r="BX1132">
        <v>-4.4834430000000003</v>
      </c>
      <c r="BY1132">
        <v>1.032646</v>
      </c>
      <c r="BZ1132">
        <v>-3.938399</v>
      </c>
      <c r="CA1132">
        <v>2.6365280000000002</v>
      </c>
      <c r="CB1132">
        <v>-1.095532</v>
      </c>
      <c r="CC1132">
        <v>3.135176</v>
      </c>
      <c r="CD1132">
        <v>-4.5773970000000004</v>
      </c>
      <c r="CE1132">
        <v>0.25538499999999997</v>
      </c>
      <c r="CF1132">
        <v>-4.6342030000000003</v>
      </c>
      <c r="CG1132">
        <v>1.6583349999999999</v>
      </c>
      <c r="CH1132">
        <v>19.965464000000001</v>
      </c>
      <c r="CI1132">
        <v>203.22278299999999</v>
      </c>
      <c r="CJ1132">
        <v>123.08</v>
      </c>
      <c r="CK1132">
        <v>2.2839999999999998</v>
      </c>
      <c r="CL1132">
        <v>280.7</v>
      </c>
      <c r="CM1132">
        <v>123.07</v>
      </c>
      <c r="CN1132">
        <v>5.7320000000000002</v>
      </c>
      <c r="CO1132">
        <v>691</v>
      </c>
      <c r="CP1132">
        <v>-6.1096560000000002</v>
      </c>
      <c r="CQ1132">
        <v>-5.5247149999999996</v>
      </c>
      <c r="CR1132">
        <v>111.222961</v>
      </c>
      <c r="CS1132">
        <v>0.14691499999999999</v>
      </c>
      <c r="CT1132" t="s">
        <v>225</v>
      </c>
      <c r="CU1132">
        <v>5078.9164449999998</v>
      </c>
    </row>
    <row r="1133" spans="1:99" x14ac:dyDescent="0.25">
      <c r="A1133" s="47">
        <v>46170</v>
      </c>
      <c r="B1133" s="46">
        <v>0.97768518518518521</v>
      </c>
      <c r="C1133">
        <v>75750.740705000004</v>
      </c>
      <c r="D1133">
        <v>0</v>
      </c>
      <c r="E1133">
        <v>0</v>
      </c>
      <c r="F1133">
        <v>79.251429000000002</v>
      </c>
      <c r="G1133">
        <v>79.000468999999995</v>
      </c>
      <c r="H1133">
        <v>68.222147000000007</v>
      </c>
      <c r="I1133">
        <v>81.186915999999997</v>
      </c>
      <c r="J1133">
        <v>79.599845000000002</v>
      </c>
      <c r="K1133">
        <v>79.802746999999997</v>
      </c>
      <c r="L1133">
        <v>80.292108999999996</v>
      </c>
      <c r="M1133">
        <v>79.040617999999995</v>
      </c>
      <c r="N1133">
        <v>-0.81503800000000004</v>
      </c>
      <c r="O1133">
        <v>-0.65129400000000004</v>
      </c>
      <c r="P1133">
        <v>2.2135630000000002</v>
      </c>
      <c r="Q1133">
        <v>2.570335</v>
      </c>
      <c r="R1133">
        <v>88.187216000000006</v>
      </c>
      <c r="S1133">
        <v>92.112808999999999</v>
      </c>
      <c r="T1133">
        <v>108.944236</v>
      </c>
      <c r="U1133">
        <v>108.223007</v>
      </c>
      <c r="V1133">
        <v>0.87453700000000001</v>
      </c>
      <c r="W1133">
        <v>-0.80950100000000003</v>
      </c>
      <c r="X1133">
        <v>-7.5235269999999996</v>
      </c>
      <c r="Y1133">
        <v>-7.2164700000000002</v>
      </c>
      <c r="Z1133">
        <v>-6.8636509999999999</v>
      </c>
      <c r="AA1133">
        <v>-7.067291</v>
      </c>
      <c r="AB1133">
        <v>31.389953999999999</v>
      </c>
      <c r="AC1133">
        <v>152.27977300000001</v>
      </c>
      <c r="AD1133">
        <v>124.67372400000001</v>
      </c>
      <c r="AE1133">
        <v>130.58483000000001</v>
      </c>
      <c r="AF1133">
        <v>151.56016399999999</v>
      </c>
      <c r="AG1133">
        <v>104.343155</v>
      </c>
      <c r="AH1133">
        <v>95.339866000000001</v>
      </c>
      <c r="AI1133">
        <v>-5.250966</v>
      </c>
      <c r="AJ1133">
        <v>-7.9759010000000004</v>
      </c>
      <c r="AK1133">
        <v>-6.3784720000000004</v>
      </c>
      <c r="AL1133">
        <v>107.54053</v>
      </c>
      <c r="AM1133">
        <v>104.141215</v>
      </c>
      <c r="AN1133">
        <v>101.027494</v>
      </c>
      <c r="AO1133">
        <v>75.556951999999995</v>
      </c>
      <c r="AP1133">
        <v>74.141385999999997</v>
      </c>
      <c r="AQ1133">
        <v>74.465210999999996</v>
      </c>
      <c r="AR1133">
        <v>74.783557000000002</v>
      </c>
      <c r="AS1133">
        <v>102.478345</v>
      </c>
      <c r="AT1133">
        <v>87.321984</v>
      </c>
      <c r="AU1133">
        <v>86.100926999999999</v>
      </c>
      <c r="AV1133">
        <v>90.023430000000005</v>
      </c>
      <c r="AW1133">
        <v>86.742849000000007</v>
      </c>
      <c r="AX1133">
        <v>-2.4331909999999999</v>
      </c>
      <c r="AY1133">
        <v>5.5297010000000002</v>
      </c>
      <c r="AZ1133">
        <v>-3.155748</v>
      </c>
      <c r="BA1133">
        <v>4.9360160000000004</v>
      </c>
      <c r="BB1133">
        <v>-3.8111969999999999</v>
      </c>
      <c r="BC1133">
        <v>5.7447999999999997</v>
      </c>
      <c r="BD1133">
        <v>-2.7655590000000001</v>
      </c>
      <c r="BE1133">
        <v>5.5766739999999997</v>
      </c>
      <c r="BF1133">
        <v>-3.7976570000000001</v>
      </c>
      <c r="BG1133">
        <v>4.2680249999999997</v>
      </c>
      <c r="BH1133">
        <v>-3.246111</v>
      </c>
      <c r="BI1133">
        <v>4.8894149999999996</v>
      </c>
      <c r="BJ1133">
        <v>-2.6654640000000001</v>
      </c>
      <c r="BK1133">
        <v>5.785901</v>
      </c>
      <c r="BL1133">
        <v>-3.9299819999999999</v>
      </c>
      <c r="BM1133">
        <v>2.5293000000000001</v>
      </c>
      <c r="BN1133">
        <v>-3.6274359999999999</v>
      </c>
      <c r="BO1133">
        <v>2.8150559999999998</v>
      </c>
      <c r="BP1133">
        <v>-1.48987</v>
      </c>
      <c r="BQ1133">
        <v>3.5434809999999999</v>
      </c>
      <c r="BR1133">
        <v>-4.481903</v>
      </c>
      <c r="BS1133">
        <v>3.5147040000000001</v>
      </c>
      <c r="BT1133">
        <v>-3.3163990000000001</v>
      </c>
      <c r="BU1133">
        <v>4.5300469999999997</v>
      </c>
      <c r="BV1133">
        <v>-1.9373530000000001</v>
      </c>
      <c r="BW1133">
        <v>2.1638700000000002</v>
      </c>
      <c r="BX1133">
        <v>-4.3979619999999997</v>
      </c>
      <c r="BY1133">
        <v>1.082346</v>
      </c>
      <c r="BZ1133">
        <v>-3.9459559999999998</v>
      </c>
      <c r="CA1133">
        <v>2.61069</v>
      </c>
      <c r="CB1133">
        <v>-1.3427880000000001</v>
      </c>
      <c r="CC1133">
        <v>3.1194739999999999</v>
      </c>
      <c r="CD1133">
        <v>-4.5357019999999997</v>
      </c>
      <c r="CE1133">
        <v>0.24873700000000001</v>
      </c>
      <c r="CF1133">
        <v>-4.6124510000000001</v>
      </c>
      <c r="CG1133">
        <v>1.6651290000000001</v>
      </c>
      <c r="CH1133">
        <v>19.977906000000001</v>
      </c>
      <c r="CI1133">
        <v>201.537982</v>
      </c>
      <c r="CJ1133">
        <v>123.1</v>
      </c>
      <c r="CK1133">
        <v>2.2829999999999999</v>
      </c>
      <c r="CL1133">
        <v>280.8</v>
      </c>
      <c r="CM1133">
        <v>123.01</v>
      </c>
      <c r="CN1133">
        <v>5.6390000000000002</v>
      </c>
      <c r="CO1133">
        <v>686.4</v>
      </c>
      <c r="CP1133">
        <v>-0.87170999999999998</v>
      </c>
      <c r="CQ1133">
        <v>-5.5067620000000002</v>
      </c>
      <c r="CR1133">
        <v>110.602755</v>
      </c>
      <c r="CS1133">
        <v>0.140573</v>
      </c>
      <c r="CT1133" t="s">
        <v>225</v>
      </c>
      <c r="CU1133">
        <v>5083.5976620000001</v>
      </c>
    </row>
    <row r="1134" spans="1:99" x14ac:dyDescent="0.25">
      <c r="A1134" s="47">
        <v>46170</v>
      </c>
      <c r="B1134" s="46">
        <v>0.97837962962962965</v>
      </c>
      <c r="C1134">
        <v>75810.738509999996</v>
      </c>
      <c r="D1134">
        <v>0</v>
      </c>
      <c r="E1134">
        <v>0</v>
      </c>
      <c r="F1134">
        <v>79.291182000000006</v>
      </c>
      <c r="G1134">
        <v>78.985157999999998</v>
      </c>
      <c r="H1134">
        <v>68.455274000000003</v>
      </c>
      <c r="I1134">
        <v>81.168529000000007</v>
      </c>
      <c r="J1134">
        <v>79.570079000000007</v>
      </c>
      <c r="K1134">
        <v>79.814572999999996</v>
      </c>
      <c r="L1134">
        <v>80.306273000000004</v>
      </c>
      <c r="M1134">
        <v>79.046395000000004</v>
      </c>
      <c r="N1134">
        <v>-1.2559530000000001</v>
      </c>
      <c r="O1134">
        <v>-1.0236050000000001</v>
      </c>
      <c r="P1134">
        <v>1.8125309999999999</v>
      </c>
      <c r="Q1134">
        <v>2.2556280000000002</v>
      </c>
      <c r="R1134">
        <v>87.883942000000005</v>
      </c>
      <c r="S1134">
        <v>93.262123000000003</v>
      </c>
      <c r="T1134">
        <v>110.031592</v>
      </c>
      <c r="U1134">
        <v>109.121903</v>
      </c>
      <c r="V1134">
        <v>0.302699</v>
      </c>
      <c r="W1134">
        <v>-1.267943</v>
      </c>
      <c r="X1134">
        <v>-8.0565079999999991</v>
      </c>
      <c r="Y1134">
        <v>-7.7548050000000002</v>
      </c>
      <c r="Z1134">
        <v>-7.4233140000000004</v>
      </c>
      <c r="AA1134">
        <v>-11.308541999999999</v>
      </c>
      <c r="AB1134">
        <v>30.728244</v>
      </c>
      <c r="AC1134">
        <v>152.65323000000001</v>
      </c>
      <c r="AD1134">
        <v>124.483153</v>
      </c>
      <c r="AE1134">
        <v>130.878208</v>
      </c>
      <c r="AF1134">
        <v>152.12213499999999</v>
      </c>
      <c r="AG1134">
        <v>102.126429</v>
      </c>
      <c r="AH1134">
        <v>94.632266999999999</v>
      </c>
      <c r="AI1134">
        <v>-6.8008459999999999</v>
      </c>
      <c r="AJ1134">
        <v>-12.251823999999999</v>
      </c>
      <c r="AK1134">
        <v>-10.281034999999999</v>
      </c>
      <c r="AL1134">
        <v>108.512153</v>
      </c>
      <c r="AM1134">
        <v>103.391257</v>
      </c>
      <c r="AN1134">
        <v>101.801267</v>
      </c>
      <c r="AO1134">
        <v>75.718254000000002</v>
      </c>
      <c r="AP1134">
        <v>74.296182999999999</v>
      </c>
      <c r="AQ1134">
        <v>74.597551999999993</v>
      </c>
      <c r="AR1134">
        <v>74.908908999999994</v>
      </c>
      <c r="AS1134">
        <v>103.287081</v>
      </c>
      <c r="AT1134">
        <v>87.833468999999994</v>
      </c>
      <c r="AU1134">
        <v>86.391266999999999</v>
      </c>
      <c r="AV1134">
        <v>90.563079000000002</v>
      </c>
      <c r="AW1134">
        <v>86.979240000000004</v>
      </c>
      <c r="AX1134">
        <v>-2.3961579999999998</v>
      </c>
      <c r="AY1134">
        <v>5.5626239999999996</v>
      </c>
      <c r="AZ1134">
        <v>-3.1791</v>
      </c>
      <c r="BA1134">
        <v>4.8932289999999998</v>
      </c>
      <c r="BB1134">
        <v>-3.8545590000000001</v>
      </c>
      <c r="BC1134">
        <v>5.7083370000000002</v>
      </c>
      <c r="BD1134">
        <v>-2.7741899999999999</v>
      </c>
      <c r="BE1134">
        <v>5.5544060000000002</v>
      </c>
      <c r="BF1134">
        <v>-3.7229040000000002</v>
      </c>
      <c r="BG1134">
        <v>4.2973369999999997</v>
      </c>
      <c r="BH1134">
        <v>-3.276243</v>
      </c>
      <c r="BI1134">
        <v>4.8458949999999996</v>
      </c>
      <c r="BJ1134">
        <v>-2.7016</v>
      </c>
      <c r="BK1134">
        <v>5.7062520000000001</v>
      </c>
      <c r="BL1134">
        <v>-3.949973</v>
      </c>
      <c r="BM1134">
        <v>2.5481690000000001</v>
      </c>
      <c r="BN1134">
        <v>-3.6358000000000001</v>
      </c>
      <c r="BO1134">
        <v>2.822416</v>
      </c>
      <c r="BP1134">
        <v>-1.495903</v>
      </c>
      <c r="BQ1134">
        <v>3.5328979999999999</v>
      </c>
      <c r="BR1134">
        <v>-4.454466</v>
      </c>
      <c r="BS1134">
        <v>3.4864359999999999</v>
      </c>
      <c r="BT1134">
        <v>-3.2799480000000001</v>
      </c>
      <c r="BU1134">
        <v>4.5619339999999999</v>
      </c>
      <c r="BV1134">
        <v>-1.9319900000000001</v>
      </c>
      <c r="BW1134">
        <v>2.1724239999999999</v>
      </c>
      <c r="BX1134">
        <v>-4.4645919999999997</v>
      </c>
      <c r="BY1134">
        <v>1.0338080000000001</v>
      </c>
      <c r="BZ1134">
        <v>-3.9483839999999999</v>
      </c>
      <c r="CA1134">
        <v>2.6300780000000001</v>
      </c>
      <c r="CB1134">
        <v>-1.134417</v>
      </c>
      <c r="CC1134">
        <v>3.122293</v>
      </c>
      <c r="CD1134">
        <v>-4.5564879999999999</v>
      </c>
      <c r="CE1134">
        <v>0.22995299999999999</v>
      </c>
      <c r="CF1134">
        <v>-4.6051089999999997</v>
      </c>
      <c r="CG1134">
        <v>1.6355310000000001</v>
      </c>
      <c r="CH1134">
        <v>19.984030000000001</v>
      </c>
      <c r="CI1134">
        <v>204.60740799999999</v>
      </c>
      <c r="CJ1134">
        <v>122.98</v>
      </c>
      <c r="CK1134">
        <v>2.2829999999999999</v>
      </c>
      <c r="CL1134">
        <v>280.60000000000002</v>
      </c>
      <c r="CM1134">
        <v>123.04</v>
      </c>
      <c r="CN1134">
        <v>5.6020000000000003</v>
      </c>
      <c r="CO1134">
        <v>675.6</v>
      </c>
      <c r="CP1134">
        <v>-4.7831080000000004</v>
      </c>
      <c r="CQ1134">
        <v>-5.4979269999999998</v>
      </c>
      <c r="CR1134">
        <v>111.73004</v>
      </c>
      <c r="CS1134">
        <v>0.13839399999999999</v>
      </c>
      <c r="CT1134" t="s">
        <v>225</v>
      </c>
      <c r="CU1134">
        <v>5088.2739350000002</v>
      </c>
    </row>
    <row r="1135" spans="1:99" x14ac:dyDescent="0.25">
      <c r="A1135" s="47">
        <v>46170</v>
      </c>
      <c r="B1135" s="46">
        <v>0.9790740740740741</v>
      </c>
      <c r="C1135">
        <v>75870.736667000005</v>
      </c>
      <c r="D1135">
        <v>0</v>
      </c>
      <c r="E1135">
        <v>0</v>
      </c>
      <c r="F1135">
        <v>79.362316000000007</v>
      </c>
      <c r="G1135">
        <v>78.980642000000003</v>
      </c>
      <c r="H1135">
        <v>68.473262000000005</v>
      </c>
      <c r="I1135">
        <v>81.202620999999994</v>
      </c>
      <c r="J1135">
        <v>79.576925000000003</v>
      </c>
      <c r="K1135">
        <v>79.830657000000002</v>
      </c>
      <c r="L1135">
        <v>80.328726000000003</v>
      </c>
      <c r="M1135">
        <v>79.081912000000003</v>
      </c>
      <c r="N1135">
        <v>-1.673138</v>
      </c>
      <c r="O1135">
        <v>-1.221652</v>
      </c>
      <c r="P1135">
        <v>1.8020659999999999</v>
      </c>
      <c r="Q1135">
        <v>2.03471</v>
      </c>
      <c r="R1135">
        <v>89.315735000000004</v>
      </c>
      <c r="S1135">
        <v>93.800255000000007</v>
      </c>
      <c r="T1135">
        <v>109.182076</v>
      </c>
      <c r="U1135">
        <v>108.415087</v>
      </c>
      <c r="V1135">
        <v>3.4373000000000001E-2</v>
      </c>
      <c r="W1135">
        <v>-1.828203</v>
      </c>
      <c r="X1135">
        <v>-8.4256279999999997</v>
      </c>
      <c r="Y1135">
        <v>-8.1354469999999992</v>
      </c>
      <c r="Z1135">
        <v>-7.8747350000000003</v>
      </c>
      <c r="AA1135">
        <v>-7.9823219999999999</v>
      </c>
      <c r="AB1135">
        <v>33.266933000000002</v>
      </c>
      <c r="AC1135">
        <v>153.44508999999999</v>
      </c>
      <c r="AD1135">
        <v>124.587076</v>
      </c>
      <c r="AE1135">
        <v>130.98777799999999</v>
      </c>
      <c r="AF1135">
        <v>152.712864</v>
      </c>
      <c r="AG1135">
        <v>104.661889</v>
      </c>
      <c r="AH1135">
        <v>95.201815999999994</v>
      </c>
      <c r="AI1135">
        <v>-6.3981469999999998</v>
      </c>
      <c r="AJ1135">
        <v>-9.5204090000000008</v>
      </c>
      <c r="AK1135">
        <v>-7.3388629999999999</v>
      </c>
      <c r="AL1135">
        <v>108.911744</v>
      </c>
      <c r="AM1135">
        <v>104.438802</v>
      </c>
      <c r="AN1135">
        <v>102.323532</v>
      </c>
      <c r="AO1135">
        <v>75.836988000000005</v>
      </c>
      <c r="AP1135">
        <v>74.386367000000007</v>
      </c>
      <c r="AQ1135">
        <v>74.693619999999996</v>
      </c>
      <c r="AR1135">
        <v>75.091166999999999</v>
      </c>
      <c r="AS1135">
        <v>103.294229</v>
      </c>
      <c r="AT1135">
        <v>88.248062000000004</v>
      </c>
      <c r="AU1135">
        <v>86.729686000000001</v>
      </c>
      <c r="AV1135">
        <v>91.056627000000006</v>
      </c>
      <c r="AW1135">
        <v>87.219986000000006</v>
      </c>
      <c r="AX1135">
        <v>-2.4610280000000002</v>
      </c>
      <c r="AY1135">
        <v>5.469665</v>
      </c>
      <c r="AZ1135">
        <v>-3.1584490000000001</v>
      </c>
      <c r="BA1135">
        <v>4.8911559999999996</v>
      </c>
      <c r="BB1135">
        <v>-3.8185479999999998</v>
      </c>
      <c r="BC1135">
        <v>5.7312450000000004</v>
      </c>
      <c r="BD1135">
        <v>-2.7537690000000001</v>
      </c>
      <c r="BE1135">
        <v>5.5667819999999999</v>
      </c>
      <c r="BF1135">
        <v>-3.8320599999999998</v>
      </c>
      <c r="BG1135">
        <v>4.210172</v>
      </c>
      <c r="BH1135">
        <v>-3.2811050000000002</v>
      </c>
      <c r="BI1135">
        <v>4.8764089999999998</v>
      </c>
      <c r="BJ1135">
        <v>-2.6438250000000001</v>
      </c>
      <c r="BK1135">
        <v>5.7371860000000003</v>
      </c>
      <c r="BL1135">
        <v>-3.9187210000000001</v>
      </c>
      <c r="BM1135">
        <v>2.5280230000000001</v>
      </c>
      <c r="BN1135">
        <v>-3.6510280000000002</v>
      </c>
      <c r="BO1135">
        <v>2.799058</v>
      </c>
      <c r="BP1135">
        <v>-1.5077480000000001</v>
      </c>
      <c r="BQ1135">
        <v>3.4949479999999999</v>
      </c>
      <c r="BR1135">
        <v>-4.447292</v>
      </c>
      <c r="BS1135">
        <v>3.5009999999999999</v>
      </c>
      <c r="BT1135">
        <v>-3.3088850000000001</v>
      </c>
      <c r="BU1135">
        <v>4.4980079999999996</v>
      </c>
      <c r="BV1135">
        <v>-1.940655</v>
      </c>
      <c r="BW1135">
        <v>2.1283530000000002</v>
      </c>
      <c r="BX1135">
        <v>-4.3696960000000002</v>
      </c>
      <c r="BY1135">
        <v>1.051793</v>
      </c>
      <c r="BZ1135">
        <v>-3.928401</v>
      </c>
      <c r="CA1135">
        <v>2.6120719999999999</v>
      </c>
      <c r="CB1135">
        <v>-1.39557</v>
      </c>
      <c r="CC1135">
        <v>3.0905040000000001</v>
      </c>
      <c r="CD1135">
        <v>-4.5757289999999999</v>
      </c>
      <c r="CE1135">
        <v>0.198383</v>
      </c>
      <c r="CF1135">
        <v>-4.5599790000000002</v>
      </c>
      <c r="CG1135">
        <v>1.649351</v>
      </c>
      <c r="CH1135">
        <v>19.989668000000002</v>
      </c>
      <c r="CI1135">
        <v>201.86877899999999</v>
      </c>
      <c r="CJ1135">
        <v>122.92</v>
      </c>
      <c r="CK1135">
        <v>2.2839999999999998</v>
      </c>
      <c r="CL1135">
        <v>280.89999999999998</v>
      </c>
      <c r="CM1135">
        <v>122.9</v>
      </c>
      <c r="CN1135">
        <v>5.6319999999999997</v>
      </c>
      <c r="CO1135">
        <v>679.1</v>
      </c>
      <c r="CP1135">
        <v>-1.8490690000000001</v>
      </c>
      <c r="CQ1135">
        <v>-5.4897939999999998</v>
      </c>
      <c r="CR1135">
        <v>110.724807</v>
      </c>
      <c r="CS1135">
        <v>0.124489</v>
      </c>
      <c r="CT1135" t="s">
        <v>225</v>
      </c>
      <c r="CU1135">
        <v>5092.9522079999997</v>
      </c>
    </row>
    <row r="1136" spans="1:99" x14ac:dyDescent="0.25">
      <c r="A1136" s="47">
        <v>46170</v>
      </c>
      <c r="B1136" s="46">
        <v>0.97976851851851843</v>
      </c>
      <c r="C1136">
        <v>75930.735193999993</v>
      </c>
      <c r="D1136">
        <v>0</v>
      </c>
      <c r="E1136">
        <v>0</v>
      </c>
      <c r="F1136">
        <v>79.373101000000005</v>
      </c>
      <c r="G1136">
        <v>78.965783999999999</v>
      </c>
      <c r="H1136">
        <v>68.488442000000006</v>
      </c>
      <c r="I1136">
        <v>81.187608999999995</v>
      </c>
      <c r="J1136">
        <v>79.620705000000001</v>
      </c>
      <c r="K1136">
        <v>79.843343000000004</v>
      </c>
      <c r="L1136">
        <v>80.335151999999994</v>
      </c>
      <c r="M1136">
        <v>79.087086999999997</v>
      </c>
      <c r="N1136">
        <v>-2.0733489999999999</v>
      </c>
      <c r="O1136">
        <v>-1.30623</v>
      </c>
      <c r="P1136">
        <v>1.561239</v>
      </c>
      <c r="Q1136">
        <v>1.7520359999999999</v>
      </c>
      <c r="R1136">
        <v>87.976787000000002</v>
      </c>
      <c r="S1136">
        <v>94.075323999999995</v>
      </c>
      <c r="T1136">
        <v>109.87790099999999</v>
      </c>
      <c r="U1136">
        <v>108.941237</v>
      </c>
      <c r="V1136">
        <v>-0.146621</v>
      </c>
      <c r="W1136">
        <v>-2.1482510000000001</v>
      </c>
      <c r="X1136">
        <v>-8.8089519999999997</v>
      </c>
      <c r="Y1136">
        <v>-8.5958550000000002</v>
      </c>
      <c r="Z1136">
        <v>-8.1691979999999997</v>
      </c>
      <c r="AA1136">
        <v>-10.226366000000001</v>
      </c>
      <c r="AB1136">
        <v>32.817895</v>
      </c>
      <c r="AC1136">
        <v>153.353872</v>
      </c>
      <c r="AD1136">
        <v>124.66011</v>
      </c>
      <c r="AE1136">
        <v>131.26029800000001</v>
      </c>
      <c r="AF1136">
        <v>152.32356200000001</v>
      </c>
      <c r="AG1136">
        <v>101.298393</v>
      </c>
      <c r="AH1136">
        <v>93.295694999999995</v>
      </c>
      <c r="AI1136">
        <v>-7.1923769999999996</v>
      </c>
      <c r="AJ1136">
        <v>-11.400356</v>
      </c>
      <c r="AK1136">
        <v>-9.5311540000000008</v>
      </c>
      <c r="AL1136">
        <v>109.215315</v>
      </c>
      <c r="AM1136">
        <v>102.43760899999999</v>
      </c>
      <c r="AN1136">
        <v>102.80511799999999</v>
      </c>
      <c r="AO1136">
        <v>75.986220000000003</v>
      </c>
      <c r="AP1136">
        <v>74.525689999999997</v>
      </c>
      <c r="AQ1136">
        <v>74.820639999999997</v>
      </c>
      <c r="AR1136">
        <v>75.167354000000003</v>
      </c>
      <c r="AS1136">
        <v>103.541768</v>
      </c>
      <c r="AT1136">
        <v>88.582593000000003</v>
      </c>
      <c r="AU1136">
        <v>86.986350999999999</v>
      </c>
      <c r="AV1136">
        <v>91.484442000000001</v>
      </c>
      <c r="AW1136">
        <v>87.494825000000006</v>
      </c>
      <c r="AX1136">
        <v>-2.4125939999999999</v>
      </c>
      <c r="AY1136">
        <v>5.5330979999999998</v>
      </c>
      <c r="AZ1136">
        <v>-3.202375</v>
      </c>
      <c r="BA1136">
        <v>4.8862909999999999</v>
      </c>
      <c r="BB1136">
        <v>-3.867632</v>
      </c>
      <c r="BC1136">
        <v>5.7005819999999998</v>
      </c>
      <c r="BD1136">
        <v>-2.778797</v>
      </c>
      <c r="BE1136">
        <v>5.5384019999999996</v>
      </c>
      <c r="BF1136">
        <v>-3.7430910000000002</v>
      </c>
      <c r="BG1136">
        <v>4.3049379999999999</v>
      </c>
      <c r="BH1136">
        <v>-3.2822249999999999</v>
      </c>
      <c r="BI1136">
        <v>4.8124659999999997</v>
      </c>
      <c r="BJ1136">
        <v>-2.751655</v>
      </c>
      <c r="BK1136">
        <v>5.6861499999999996</v>
      </c>
      <c r="BL1136">
        <v>-3.9504260000000002</v>
      </c>
      <c r="BM1136">
        <v>2.5408170000000001</v>
      </c>
      <c r="BN1136">
        <v>-3.642293</v>
      </c>
      <c r="BO1136">
        <v>2.821968</v>
      </c>
      <c r="BP1136">
        <v>-1.541838</v>
      </c>
      <c r="BQ1136">
        <v>3.494208</v>
      </c>
      <c r="BR1136">
        <v>-4.4950299999999999</v>
      </c>
      <c r="BS1136">
        <v>3.4840840000000002</v>
      </c>
      <c r="BT1136">
        <v>-3.3255129999999999</v>
      </c>
      <c r="BU1136">
        <v>4.5531620000000004</v>
      </c>
      <c r="BV1136">
        <v>-1.950728</v>
      </c>
      <c r="BW1136">
        <v>2.1911040000000002</v>
      </c>
      <c r="BX1136">
        <v>-4.5128159999999999</v>
      </c>
      <c r="BY1136">
        <v>0.99383500000000002</v>
      </c>
      <c r="BZ1136">
        <v>-3.9872719999999999</v>
      </c>
      <c r="CA1136">
        <v>2.6229619999999998</v>
      </c>
      <c r="CB1136">
        <v>-1.142037</v>
      </c>
      <c r="CC1136">
        <v>3.1464509999999999</v>
      </c>
      <c r="CD1136">
        <v>-4.5945850000000004</v>
      </c>
      <c r="CE1136">
        <v>0.21523100000000001</v>
      </c>
      <c r="CF1136">
        <v>-4.5951750000000002</v>
      </c>
      <c r="CG1136">
        <v>1.6444479999999999</v>
      </c>
      <c r="CH1136">
        <v>20.008379999999999</v>
      </c>
      <c r="CI1136">
        <v>203.14472599999999</v>
      </c>
      <c r="CJ1136">
        <v>123.06</v>
      </c>
      <c r="CK1136">
        <v>2.2829999999999999</v>
      </c>
      <c r="CL1136">
        <v>280.8</v>
      </c>
      <c r="CM1136">
        <v>123.06</v>
      </c>
      <c r="CN1136">
        <v>5.5419999999999998</v>
      </c>
      <c r="CO1136">
        <v>673.8</v>
      </c>
      <c r="CP1136">
        <v>-4.0683439999999997</v>
      </c>
      <c r="CQ1136">
        <v>-5.4628100000000002</v>
      </c>
      <c r="CR1136">
        <v>111.194305</v>
      </c>
      <c r="CS1136">
        <v>0.122059</v>
      </c>
      <c r="CT1136" t="s">
        <v>225</v>
      </c>
      <c r="CU1136">
        <v>5097.6299550000003</v>
      </c>
    </row>
    <row r="1137" spans="1:99" x14ac:dyDescent="0.25">
      <c r="A1137" s="47">
        <v>46170</v>
      </c>
      <c r="B1137" s="46">
        <v>0.98046296296296298</v>
      </c>
      <c r="C1137">
        <v>75990.733250999998</v>
      </c>
      <c r="D1137">
        <v>0</v>
      </c>
      <c r="E1137">
        <v>0</v>
      </c>
      <c r="F1137">
        <v>79.412806000000003</v>
      </c>
      <c r="G1137">
        <v>78.994156000000004</v>
      </c>
      <c r="H1137">
        <v>68.549515</v>
      </c>
      <c r="I1137">
        <v>81.167490000000001</v>
      </c>
      <c r="J1137">
        <v>79.644662999999994</v>
      </c>
      <c r="K1137">
        <v>79.858474999999999</v>
      </c>
      <c r="L1137">
        <v>80.356103000000004</v>
      </c>
      <c r="M1137">
        <v>79.084107000000003</v>
      </c>
      <c r="N1137">
        <v>-2.2076500000000001</v>
      </c>
      <c r="O1137">
        <v>-1.548735</v>
      </c>
      <c r="P1137">
        <v>1.436928</v>
      </c>
      <c r="Q1137">
        <v>1.6139349999999999</v>
      </c>
      <c r="R1137">
        <v>87.245818999999997</v>
      </c>
      <c r="S1137">
        <v>93.700872000000004</v>
      </c>
      <c r="T1137">
        <v>109.313534</v>
      </c>
      <c r="U1137">
        <v>108.59097300000001</v>
      </c>
      <c r="V1137">
        <v>-0.47838700000000001</v>
      </c>
      <c r="W1137">
        <v>-2.3048009999999999</v>
      </c>
      <c r="X1137">
        <v>-8.8022390000000001</v>
      </c>
      <c r="Y1137">
        <v>-8.6378450000000004</v>
      </c>
      <c r="Z1137">
        <v>-8.3231830000000002</v>
      </c>
      <c r="AA1137">
        <v>-10.604414</v>
      </c>
      <c r="AB1137">
        <v>34.462305999999998</v>
      </c>
      <c r="AC1137">
        <v>153.76421199999999</v>
      </c>
      <c r="AD1137">
        <v>124.746094</v>
      </c>
      <c r="AE1137">
        <v>131.35837799999999</v>
      </c>
      <c r="AF1137">
        <v>153.227653</v>
      </c>
      <c r="AG1137">
        <v>104.873296</v>
      </c>
      <c r="AH1137">
        <v>95.390309000000002</v>
      </c>
      <c r="AI1137">
        <v>-6.878603</v>
      </c>
      <c r="AJ1137">
        <v>-12.213011</v>
      </c>
      <c r="AK1137">
        <v>-8.3348890000000004</v>
      </c>
      <c r="AL1137">
        <v>109.416121</v>
      </c>
      <c r="AM1137">
        <v>104.79528000000001</v>
      </c>
      <c r="AN1137">
        <v>103.097753</v>
      </c>
      <c r="AO1137">
        <v>75.808706999999998</v>
      </c>
      <c r="AP1137">
        <v>74.293183999999997</v>
      </c>
      <c r="AQ1137">
        <v>74.600470000000001</v>
      </c>
      <c r="AR1137">
        <v>74.982168000000001</v>
      </c>
      <c r="AS1137">
        <v>103.445503</v>
      </c>
      <c r="AT1137">
        <v>88.873418000000001</v>
      </c>
      <c r="AU1137">
        <v>87.307361</v>
      </c>
      <c r="AV1137">
        <v>91.860557999999997</v>
      </c>
      <c r="AW1137">
        <v>87.731994</v>
      </c>
      <c r="AX1137">
        <v>-2.4598659999999999</v>
      </c>
      <c r="AY1137">
        <v>5.5225910000000002</v>
      </c>
      <c r="AZ1137">
        <v>-3.2494830000000001</v>
      </c>
      <c r="BA1137">
        <v>4.85398</v>
      </c>
      <c r="BB1137">
        <v>-3.8585449999999999</v>
      </c>
      <c r="BC1137">
        <v>5.7206270000000004</v>
      </c>
      <c r="BD1137">
        <v>-2.8174239999999999</v>
      </c>
      <c r="BE1137">
        <v>5.6253419999999998</v>
      </c>
      <c r="BF1137">
        <v>-3.8327550000000001</v>
      </c>
      <c r="BG1137">
        <v>4.2604430000000004</v>
      </c>
      <c r="BH1137">
        <v>-3.3829920000000002</v>
      </c>
      <c r="BI1137">
        <v>4.7280749999999996</v>
      </c>
      <c r="BJ1137">
        <v>-2.7340119999999999</v>
      </c>
      <c r="BK1137">
        <v>5.6627989999999997</v>
      </c>
      <c r="BL1137">
        <v>-3.8855550000000001</v>
      </c>
      <c r="BM1137">
        <v>2.6101049999999999</v>
      </c>
      <c r="BN1137">
        <v>-3.6991890000000001</v>
      </c>
      <c r="BO1137">
        <v>2.7955399999999999</v>
      </c>
      <c r="BP1137">
        <v>-1.5287440000000001</v>
      </c>
      <c r="BQ1137">
        <v>3.4851420000000002</v>
      </c>
      <c r="BR1137">
        <v>-4.4427960000000004</v>
      </c>
      <c r="BS1137">
        <v>3.5090240000000001</v>
      </c>
      <c r="BT1137">
        <v>-3.3184239999999998</v>
      </c>
      <c r="BU1137">
        <v>4.5308000000000002</v>
      </c>
      <c r="BV1137">
        <v>-1.9504440000000001</v>
      </c>
      <c r="BW1137">
        <v>2.1356639999999998</v>
      </c>
      <c r="BX1137">
        <v>-4.4148670000000001</v>
      </c>
      <c r="BY1137">
        <v>1.0203759999999999</v>
      </c>
      <c r="BZ1137">
        <v>-3.9075319999999998</v>
      </c>
      <c r="CA1137">
        <v>2.6339549999999998</v>
      </c>
      <c r="CB1137">
        <v>-1.33466</v>
      </c>
      <c r="CC1137">
        <v>3.1188099999999999</v>
      </c>
      <c r="CD1137">
        <v>-4.6915259999999996</v>
      </c>
      <c r="CE1137">
        <v>0.15365599999999999</v>
      </c>
      <c r="CF1137">
        <v>-4.570729</v>
      </c>
      <c r="CG1137">
        <v>1.6677379999999999</v>
      </c>
      <c r="CH1137">
        <v>20.010664999999999</v>
      </c>
      <c r="CI1137">
        <v>201.64704900000001</v>
      </c>
      <c r="CJ1137">
        <v>123.05</v>
      </c>
      <c r="CK1137">
        <v>2.2850000000000001</v>
      </c>
      <c r="CL1137">
        <v>280.8</v>
      </c>
      <c r="CM1137">
        <v>123.12</v>
      </c>
      <c r="CN1137">
        <v>5.5860000000000003</v>
      </c>
      <c r="CO1137">
        <v>677.9</v>
      </c>
      <c r="CP1137">
        <v>-2.8753730000000002</v>
      </c>
      <c r="CQ1137">
        <v>-5.4595159999999998</v>
      </c>
      <c r="CR1137">
        <v>110.643012</v>
      </c>
      <c r="CS1137">
        <v>0.109865</v>
      </c>
      <c r="CT1137" t="s">
        <v>225</v>
      </c>
      <c r="CU1137">
        <v>5101.1391450000001</v>
      </c>
    </row>
    <row r="1138" spans="1:99" x14ac:dyDescent="0.25">
      <c r="A1138" s="47">
        <v>46170</v>
      </c>
      <c r="B1138" s="46">
        <v>0.98115740740740742</v>
      </c>
      <c r="C1138">
        <v>76050.731237</v>
      </c>
      <c r="D1138">
        <v>0</v>
      </c>
      <c r="E1138">
        <v>0</v>
      </c>
      <c r="F1138">
        <v>79.402479999999997</v>
      </c>
      <c r="G1138">
        <v>78.972053000000002</v>
      </c>
      <c r="H1138">
        <v>68.479890999999995</v>
      </c>
      <c r="I1138">
        <v>81.173394999999999</v>
      </c>
      <c r="J1138">
        <v>79.689228</v>
      </c>
      <c r="K1138">
        <v>79.826166999999998</v>
      </c>
      <c r="L1138">
        <v>80.350226000000006</v>
      </c>
      <c r="M1138">
        <v>79.102182999999997</v>
      </c>
      <c r="N1138">
        <v>-2.4188499999999999</v>
      </c>
      <c r="O1138">
        <v>-1.785202</v>
      </c>
      <c r="P1138">
        <v>1.331941</v>
      </c>
      <c r="Q1138">
        <v>1.588719</v>
      </c>
      <c r="R1138">
        <v>88.099722</v>
      </c>
      <c r="S1138">
        <v>93.877986000000007</v>
      </c>
      <c r="T1138">
        <v>110.028425</v>
      </c>
      <c r="U1138">
        <v>109.273527</v>
      </c>
      <c r="V1138">
        <v>-0.50358000000000003</v>
      </c>
      <c r="W1138">
        <v>-2.5731920000000001</v>
      </c>
      <c r="X1138">
        <v>-9.2706940000000007</v>
      </c>
      <c r="Y1138">
        <v>-9.0368239999999993</v>
      </c>
      <c r="Z1138">
        <v>-8.5598349999999996</v>
      </c>
      <c r="AA1138">
        <v>-9.9853500000000004</v>
      </c>
      <c r="AB1138">
        <v>33.716006999999998</v>
      </c>
      <c r="AC1138">
        <v>153.85369900000001</v>
      </c>
      <c r="AD1138">
        <v>125.273608</v>
      </c>
      <c r="AE1138">
        <v>131.57171500000001</v>
      </c>
      <c r="AF1138">
        <v>152.831121</v>
      </c>
      <c r="AG1138">
        <v>101.770692</v>
      </c>
      <c r="AH1138">
        <v>92.403856000000005</v>
      </c>
      <c r="AI1138">
        <v>-7.4163819999999996</v>
      </c>
      <c r="AJ1138">
        <v>-11.080833</v>
      </c>
      <c r="AK1138">
        <v>-9.2721029999999995</v>
      </c>
      <c r="AL1138">
        <v>109.817014</v>
      </c>
      <c r="AM1138">
        <v>102.11126400000001</v>
      </c>
      <c r="AN1138">
        <v>103.508567</v>
      </c>
      <c r="AO1138">
        <v>75.892503000000005</v>
      </c>
      <c r="AP1138">
        <v>74.402137999999994</v>
      </c>
      <c r="AQ1138">
        <v>74.676426000000006</v>
      </c>
      <c r="AR1138">
        <v>75.090624000000005</v>
      </c>
      <c r="AS1138">
        <v>103.805148</v>
      </c>
      <c r="AT1138">
        <v>89.23612</v>
      </c>
      <c r="AU1138">
        <v>87.603821999999994</v>
      </c>
      <c r="AV1138">
        <v>92.243266000000006</v>
      </c>
      <c r="AW1138">
        <v>87.905979000000002</v>
      </c>
      <c r="AX1138">
        <v>-2.4766699999999999</v>
      </c>
      <c r="AY1138">
        <v>5.4335889999999996</v>
      </c>
      <c r="AZ1138">
        <v>-3.2031550000000002</v>
      </c>
      <c r="BA1138">
        <v>4.8644239999999996</v>
      </c>
      <c r="BB1138">
        <v>-3.8158919999999998</v>
      </c>
      <c r="BC1138">
        <v>5.6908830000000004</v>
      </c>
      <c r="BD1138">
        <v>-2.7807339999999998</v>
      </c>
      <c r="BE1138">
        <v>5.5254940000000001</v>
      </c>
      <c r="BF1138">
        <v>-3.8435519999999999</v>
      </c>
      <c r="BG1138">
        <v>4.1639280000000003</v>
      </c>
      <c r="BH1138">
        <v>-3.318165</v>
      </c>
      <c r="BI1138">
        <v>4.8141210000000001</v>
      </c>
      <c r="BJ1138">
        <v>-2.651157</v>
      </c>
      <c r="BK1138">
        <v>5.7162040000000003</v>
      </c>
      <c r="BL1138">
        <v>-3.931324</v>
      </c>
      <c r="BM1138">
        <v>2.531193</v>
      </c>
      <c r="BN1138">
        <v>-3.7035870000000002</v>
      </c>
      <c r="BO1138">
        <v>2.7566790000000001</v>
      </c>
      <c r="BP1138">
        <v>-1.4958320000000001</v>
      </c>
      <c r="BQ1138">
        <v>3.5104500000000001</v>
      </c>
      <c r="BR1138">
        <v>-4.4720740000000001</v>
      </c>
      <c r="BS1138">
        <v>3.5136539999999998</v>
      </c>
      <c r="BT1138">
        <v>-3.3253550000000001</v>
      </c>
      <c r="BU1138">
        <v>4.5400109999999998</v>
      </c>
      <c r="BV1138">
        <v>-1.9756689999999999</v>
      </c>
      <c r="BW1138">
        <v>2.1488209999999999</v>
      </c>
      <c r="BX1138">
        <v>-4.3804999999999996</v>
      </c>
      <c r="BY1138">
        <v>1.0669109999999999</v>
      </c>
      <c r="BZ1138">
        <v>-3.9378030000000002</v>
      </c>
      <c r="CA1138">
        <v>2.6171340000000001</v>
      </c>
      <c r="CB1138">
        <v>-1.4159440000000001</v>
      </c>
      <c r="CC1138">
        <v>3.0891250000000001</v>
      </c>
      <c r="CD1138">
        <v>-4.5967169999999999</v>
      </c>
      <c r="CE1138">
        <v>0.20618700000000001</v>
      </c>
      <c r="CF1138">
        <v>-4.5526390000000001</v>
      </c>
      <c r="CG1138">
        <v>1.671368</v>
      </c>
      <c r="CH1138">
        <v>20.021455</v>
      </c>
      <c r="CI1138">
        <v>202.70000099999999</v>
      </c>
      <c r="CJ1138">
        <v>123.11</v>
      </c>
      <c r="CK1138">
        <v>2.2850000000000001</v>
      </c>
      <c r="CL1138">
        <v>281.2</v>
      </c>
      <c r="CM1138">
        <v>123.24</v>
      </c>
      <c r="CN1138">
        <v>5.5170000000000003</v>
      </c>
      <c r="CO1138">
        <v>667.8</v>
      </c>
      <c r="CP1138">
        <v>-3.828141</v>
      </c>
      <c r="CQ1138">
        <v>-5.443962</v>
      </c>
      <c r="CR1138">
        <v>111.03089300000001</v>
      </c>
      <c r="CS1138">
        <v>0.11065</v>
      </c>
      <c r="CT1138" t="s">
        <v>225</v>
      </c>
      <c r="CU1138">
        <v>5105.8250429999998</v>
      </c>
    </row>
    <row r="1139" spans="1:99" x14ac:dyDescent="0.25">
      <c r="A1139" s="47">
        <v>46170</v>
      </c>
      <c r="B1139" s="46">
        <v>0.98185185185185186</v>
      </c>
      <c r="C1139">
        <v>76110.728870000006</v>
      </c>
      <c r="D1139">
        <v>0</v>
      </c>
      <c r="E1139">
        <v>0</v>
      </c>
      <c r="F1139">
        <v>79.341791999999998</v>
      </c>
      <c r="G1139">
        <v>78.965153000000001</v>
      </c>
      <c r="H1139">
        <v>68.35754</v>
      </c>
      <c r="I1139">
        <v>81.178735000000003</v>
      </c>
      <c r="J1139">
        <v>79.718941000000001</v>
      </c>
      <c r="K1139">
        <v>79.847055999999995</v>
      </c>
      <c r="L1139">
        <v>80.319681000000003</v>
      </c>
      <c r="M1139">
        <v>79.068651000000003</v>
      </c>
      <c r="N1139">
        <v>-2.6323249999999998</v>
      </c>
      <c r="O1139">
        <v>-2.1440090000000001</v>
      </c>
      <c r="P1139">
        <v>1.0057240000000001</v>
      </c>
      <c r="Q1139">
        <v>1.4055679999999999</v>
      </c>
      <c r="R1139">
        <v>90.197772000000001</v>
      </c>
      <c r="S1139">
        <v>93.886701000000002</v>
      </c>
      <c r="T1139">
        <v>109.72953</v>
      </c>
      <c r="U1139">
        <v>108.987387</v>
      </c>
      <c r="V1139">
        <v>-0.73770100000000005</v>
      </c>
      <c r="W1139">
        <v>-2.62019</v>
      </c>
      <c r="X1139">
        <v>-9.1461609999999993</v>
      </c>
      <c r="Y1139">
        <v>-8.934825</v>
      </c>
      <c r="Z1139">
        <v>-8.701219</v>
      </c>
      <c r="AA1139">
        <v>-11.058553</v>
      </c>
      <c r="AB1139">
        <v>34.870671000000002</v>
      </c>
      <c r="AC1139">
        <v>154.49495099999999</v>
      </c>
      <c r="AD1139">
        <v>125.40764799999999</v>
      </c>
      <c r="AE1139">
        <v>131.716365</v>
      </c>
      <c r="AF1139">
        <v>153.717669</v>
      </c>
      <c r="AG1139">
        <v>105.386532</v>
      </c>
      <c r="AH1139">
        <v>95.615797999999998</v>
      </c>
      <c r="AI1139">
        <v>-7.2959639999999997</v>
      </c>
      <c r="AJ1139">
        <v>-12.336615</v>
      </c>
      <c r="AK1139">
        <v>-8.6174029999999995</v>
      </c>
      <c r="AL1139">
        <v>109.812698</v>
      </c>
      <c r="AM1139">
        <v>105.312682</v>
      </c>
      <c r="AN1139">
        <v>103.767785</v>
      </c>
      <c r="AO1139">
        <v>75.739787000000007</v>
      </c>
      <c r="AP1139">
        <v>74.223152999999996</v>
      </c>
      <c r="AQ1139">
        <v>74.540184999999994</v>
      </c>
      <c r="AR1139">
        <v>74.925270999999995</v>
      </c>
      <c r="AS1139">
        <v>103.969656</v>
      </c>
      <c r="AT1139">
        <v>89.497647000000001</v>
      </c>
      <c r="AU1139">
        <v>87.873846</v>
      </c>
      <c r="AV1139">
        <v>92.480402999999995</v>
      </c>
      <c r="AW1139">
        <v>88.142629999999997</v>
      </c>
      <c r="AX1139">
        <v>-2.4667569999999999</v>
      </c>
      <c r="AY1139">
        <v>5.4750019999999999</v>
      </c>
      <c r="AZ1139">
        <v>-3.197333</v>
      </c>
      <c r="BA1139">
        <v>4.8954000000000004</v>
      </c>
      <c r="BB1139">
        <v>-3.8105289999999998</v>
      </c>
      <c r="BC1139">
        <v>5.7049839999999996</v>
      </c>
      <c r="BD1139">
        <v>-2.8040370000000001</v>
      </c>
      <c r="BE1139">
        <v>5.5597580000000004</v>
      </c>
      <c r="BF1139">
        <v>-3.8470970000000002</v>
      </c>
      <c r="BG1139">
        <v>4.2242420000000003</v>
      </c>
      <c r="BH1139">
        <v>-3.3018619999999999</v>
      </c>
      <c r="BI1139">
        <v>4.8499460000000001</v>
      </c>
      <c r="BJ1139">
        <v>-2.6524990000000002</v>
      </c>
      <c r="BK1139">
        <v>5.7309109999999999</v>
      </c>
      <c r="BL1139">
        <v>-3.915349</v>
      </c>
      <c r="BM1139">
        <v>2.5299809999999998</v>
      </c>
      <c r="BN1139">
        <v>-3.6876180000000001</v>
      </c>
      <c r="BO1139">
        <v>2.7858329999999998</v>
      </c>
      <c r="BP1139">
        <v>-1.510232</v>
      </c>
      <c r="BQ1139">
        <v>3.489725</v>
      </c>
      <c r="BR1139">
        <v>-4.4535090000000004</v>
      </c>
      <c r="BS1139">
        <v>3.503317</v>
      </c>
      <c r="BT1139">
        <v>-3.3046859999999998</v>
      </c>
      <c r="BU1139">
        <v>4.5062870000000004</v>
      </c>
      <c r="BV1139">
        <v>-1.9416599999999999</v>
      </c>
      <c r="BW1139">
        <v>2.1181429999999999</v>
      </c>
      <c r="BX1139">
        <v>-4.4106639999999997</v>
      </c>
      <c r="BY1139">
        <v>1.027774</v>
      </c>
      <c r="BZ1139">
        <v>-3.9437730000000002</v>
      </c>
      <c r="CA1139">
        <v>2.5871650000000002</v>
      </c>
      <c r="CB1139">
        <v>-1.3493250000000001</v>
      </c>
      <c r="CC1139">
        <v>3.077572</v>
      </c>
      <c r="CD1139">
        <v>-4.6098359999999996</v>
      </c>
      <c r="CE1139">
        <v>0.20055600000000001</v>
      </c>
      <c r="CF1139">
        <v>-4.559545</v>
      </c>
      <c r="CG1139">
        <v>1.6451720000000001</v>
      </c>
      <c r="CH1139">
        <v>20.018878999999998</v>
      </c>
      <c r="CI1139">
        <v>203.01952199999999</v>
      </c>
      <c r="CJ1139">
        <v>123.73</v>
      </c>
      <c r="CK1139">
        <v>0.38100000000000001</v>
      </c>
      <c r="CL1139">
        <v>46.3</v>
      </c>
      <c r="CM1139">
        <v>123.77</v>
      </c>
      <c r="CN1139">
        <v>5.5679999999999996</v>
      </c>
      <c r="CO1139">
        <v>675.7</v>
      </c>
      <c r="CP1139">
        <v>-3.1697280000000001</v>
      </c>
      <c r="CQ1139">
        <v>-5.4476750000000003</v>
      </c>
      <c r="CR1139">
        <v>111.148324</v>
      </c>
      <c r="CS1139">
        <v>0.115152</v>
      </c>
      <c r="CT1139" t="s">
        <v>225</v>
      </c>
      <c r="CU1139">
        <v>5109.0118220000004</v>
      </c>
    </row>
    <row r="1140" spans="1:99" x14ac:dyDescent="0.25">
      <c r="A1140" s="47">
        <v>46170</v>
      </c>
      <c r="B1140" s="46">
        <v>0.9825462962962962</v>
      </c>
      <c r="C1140">
        <v>76170.727746000004</v>
      </c>
      <c r="D1140">
        <v>0</v>
      </c>
      <c r="E1140">
        <v>0</v>
      </c>
      <c r="F1140">
        <v>79.477970999999997</v>
      </c>
      <c r="G1140">
        <v>78.971905000000007</v>
      </c>
      <c r="H1140">
        <v>68.633392000000001</v>
      </c>
      <c r="I1140">
        <v>81.160888</v>
      </c>
      <c r="J1140">
        <v>79.803979999999996</v>
      </c>
      <c r="K1140">
        <v>79.868243000000007</v>
      </c>
      <c r="L1140">
        <v>80.350887999999998</v>
      </c>
      <c r="M1140">
        <v>79.085610000000003</v>
      </c>
      <c r="N1140">
        <v>-2.8769689999999999</v>
      </c>
      <c r="O1140">
        <v>-2.2660520000000002</v>
      </c>
      <c r="P1140">
        <v>1.0043390000000001</v>
      </c>
      <c r="Q1140">
        <v>1.2225079999999999</v>
      </c>
      <c r="R1140">
        <v>88.230806999999999</v>
      </c>
      <c r="S1140">
        <v>93.988375000000005</v>
      </c>
      <c r="T1140">
        <v>110.125641</v>
      </c>
      <c r="U1140">
        <v>109.159167</v>
      </c>
      <c r="V1140">
        <v>-0.87752200000000002</v>
      </c>
      <c r="W1140">
        <v>-2.852185</v>
      </c>
      <c r="X1140">
        <v>-9.4987019999999998</v>
      </c>
      <c r="Y1140">
        <v>-9.3796040000000005</v>
      </c>
      <c r="Z1140">
        <v>-8.8019099999999995</v>
      </c>
      <c r="AA1140">
        <v>-9.8909780000000005</v>
      </c>
      <c r="AB1140">
        <v>34.087529000000004</v>
      </c>
      <c r="AC1140">
        <v>154.05824799999999</v>
      </c>
      <c r="AD1140">
        <v>125.43558400000001</v>
      </c>
      <c r="AE1140">
        <v>131.98478600000001</v>
      </c>
      <c r="AF1140">
        <v>152.925847</v>
      </c>
      <c r="AG1140">
        <v>101.276988</v>
      </c>
      <c r="AH1140">
        <v>92.363748000000001</v>
      </c>
      <c r="AI1140">
        <v>-7.6743810000000003</v>
      </c>
      <c r="AJ1140">
        <v>-11.106024</v>
      </c>
      <c r="AK1140">
        <v>-9.4233370000000001</v>
      </c>
      <c r="AL1140">
        <v>109.903251</v>
      </c>
      <c r="AM1140">
        <v>101.96462</v>
      </c>
      <c r="AN1140">
        <v>104.011681</v>
      </c>
      <c r="AO1140">
        <v>75.217061000000001</v>
      </c>
      <c r="AP1140">
        <v>73.702207000000001</v>
      </c>
      <c r="AQ1140">
        <v>73.978835000000004</v>
      </c>
      <c r="AR1140">
        <v>74.340862999999999</v>
      </c>
      <c r="AS1140">
        <v>103.87569000000001</v>
      </c>
      <c r="AT1140">
        <v>89.755992000000006</v>
      </c>
      <c r="AU1140">
        <v>88.06456</v>
      </c>
      <c r="AV1140">
        <v>92.797163999999995</v>
      </c>
      <c r="AW1140">
        <v>88.397334000000001</v>
      </c>
      <c r="AX1140">
        <v>-2.435241</v>
      </c>
      <c r="AY1140">
        <v>5.5418799999999999</v>
      </c>
      <c r="AZ1140">
        <v>-3.2553459999999999</v>
      </c>
      <c r="BA1140">
        <v>4.8266309999999999</v>
      </c>
      <c r="BB1140">
        <v>-3.8960219999999999</v>
      </c>
      <c r="BC1140">
        <v>5.6904830000000004</v>
      </c>
      <c r="BD1140">
        <v>-2.8131569999999999</v>
      </c>
      <c r="BE1140">
        <v>5.584657</v>
      </c>
      <c r="BF1140">
        <v>-3.7843740000000001</v>
      </c>
      <c r="BG1140">
        <v>4.3008839999999999</v>
      </c>
      <c r="BH1140">
        <v>-3.3635100000000002</v>
      </c>
      <c r="BI1140">
        <v>4.7326379999999997</v>
      </c>
      <c r="BJ1140">
        <v>-2.7734760000000001</v>
      </c>
      <c r="BK1140">
        <v>5.6339139999999999</v>
      </c>
      <c r="BL1140">
        <v>-3.8939339999999998</v>
      </c>
      <c r="BM1140">
        <v>2.5866220000000002</v>
      </c>
      <c r="BN1140">
        <v>-3.6629580000000002</v>
      </c>
      <c r="BO1140">
        <v>2.791846</v>
      </c>
      <c r="BP1140">
        <v>-1.5662050000000001</v>
      </c>
      <c r="BQ1140">
        <v>3.4516429999999998</v>
      </c>
      <c r="BR1140">
        <v>-4.4571649999999998</v>
      </c>
      <c r="BS1140">
        <v>3.4753669999999999</v>
      </c>
      <c r="BT1140">
        <v>-3.3236400000000001</v>
      </c>
      <c r="BU1140">
        <v>4.5049960000000002</v>
      </c>
      <c r="BV1140">
        <v>-1.962612</v>
      </c>
      <c r="BW1140">
        <v>2.1152820000000001</v>
      </c>
      <c r="BX1140">
        <v>-4.519628</v>
      </c>
      <c r="BY1140">
        <v>0.96032200000000001</v>
      </c>
      <c r="BZ1140">
        <v>-3.9355039999999999</v>
      </c>
      <c r="CA1140">
        <v>2.5939169999999998</v>
      </c>
      <c r="CB1140">
        <v>-1.2198519999999999</v>
      </c>
      <c r="CC1140">
        <v>3.1390410000000002</v>
      </c>
      <c r="CD1140">
        <v>-4.7027390000000002</v>
      </c>
      <c r="CE1140">
        <v>0.175784</v>
      </c>
      <c r="CF1140">
        <v>-4.573137</v>
      </c>
      <c r="CG1140">
        <v>1.652909</v>
      </c>
      <c r="CH1140">
        <v>20.056059999999999</v>
      </c>
      <c r="CI1140">
        <v>202.633803</v>
      </c>
      <c r="CJ1140">
        <v>123.1</v>
      </c>
      <c r="CK1140">
        <v>2.2850000000000001</v>
      </c>
      <c r="CL1140">
        <v>281.39999999999998</v>
      </c>
      <c r="CM1140">
        <v>123.12</v>
      </c>
      <c r="CN1140">
        <v>5.5129999999999999</v>
      </c>
      <c r="CO1140">
        <v>665.4</v>
      </c>
      <c r="CP1140">
        <v>-4.0292349999999999</v>
      </c>
      <c r="CQ1140">
        <v>-5.3941020000000002</v>
      </c>
      <c r="CR1140">
        <v>111.006548</v>
      </c>
      <c r="CS1140">
        <v>0.100564</v>
      </c>
      <c r="CT1140" t="s">
        <v>225</v>
      </c>
      <c r="CU1140">
        <v>5111.9377109999996</v>
      </c>
    </row>
    <row r="1141" spans="1:99" x14ac:dyDescent="0.25">
      <c r="A1141" s="47">
        <v>46170</v>
      </c>
      <c r="B1141" s="46">
        <v>0.98324074074074075</v>
      </c>
      <c r="C1141">
        <v>76230.725535000005</v>
      </c>
      <c r="D1141">
        <v>0</v>
      </c>
      <c r="E1141">
        <v>0</v>
      </c>
      <c r="F1141">
        <v>79.465754000000004</v>
      </c>
      <c r="G1141">
        <v>78.970612000000003</v>
      </c>
      <c r="H1141">
        <v>68.581862999999998</v>
      </c>
      <c r="I1141">
        <v>81.161551000000003</v>
      </c>
      <c r="J1141">
        <v>79.756338</v>
      </c>
      <c r="K1141">
        <v>79.849166999999994</v>
      </c>
      <c r="L1141">
        <v>80.330758000000003</v>
      </c>
      <c r="M1141">
        <v>79.085628999999997</v>
      </c>
      <c r="N1141">
        <v>-2.9019979999999999</v>
      </c>
      <c r="O1141">
        <v>-2.3490190000000002</v>
      </c>
      <c r="P1141">
        <v>0.94126200000000004</v>
      </c>
      <c r="Q1141">
        <v>1.16222</v>
      </c>
      <c r="R1141">
        <v>87.229138000000006</v>
      </c>
      <c r="S1141">
        <v>94.658544000000006</v>
      </c>
      <c r="T1141">
        <v>109.37694399999999</v>
      </c>
      <c r="U1141">
        <v>108.670287</v>
      </c>
      <c r="V1141">
        <v>-1.039903</v>
      </c>
      <c r="W1141">
        <v>-3.0859909999999999</v>
      </c>
      <c r="X1141">
        <v>-9.3635330000000003</v>
      </c>
      <c r="Y1141">
        <v>-9.1900890000000004</v>
      </c>
      <c r="Z1141">
        <v>-8.9488520000000005</v>
      </c>
      <c r="AA1141">
        <v>-12.885433000000001</v>
      </c>
      <c r="AB1141">
        <v>34.897072999999999</v>
      </c>
      <c r="AC1141">
        <v>154.30725200000001</v>
      </c>
      <c r="AD1141">
        <v>125.561145</v>
      </c>
      <c r="AE1141">
        <v>132.140795</v>
      </c>
      <c r="AF1141">
        <v>153.739284</v>
      </c>
      <c r="AG1141">
        <v>105.008548</v>
      </c>
      <c r="AH1141">
        <v>95.439959000000002</v>
      </c>
      <c r="AI1141">
        <v>-7.5788650000000004</v>
      </c>
      <c r="AJ1141">
        <v>-13.025601</v>
      </c>
      <c r="AK1141">
        <v>-9.5757119999999993</v>
      </c>
      <c r="AL1141">
        <v>109.73965699999999</v>
      </c>
      <c r="AM1141">
        <v>105.004047</v>
      </c>
      <c r="AN1141">
        <v>104.056189</v>
      </c>
      <c r="AO1141">
        <v>75.303173000000001</v>
      </c>
      <c r="AP1141">
        <v>73.819626</v>
      </c>
      <c r="AQ1141">
        <v>74.078879000000001</v>
      </c>
      <c r="AR1141">
        <v>74.510433000000006</v>
      </c>
      <c r="AS1141">
        <v>103.70246299999999</v>
      </c>
      <c r="AT1141">
        <v>89.969886000000002</v>
      </c>
      <c r="AU1141">
        <v>88.259794999999997</v>
      </c>
      <c r="AV1141">
        <v>92.988450999999998</v>
      </c>
      <c r="AW1141">
        <v>88.585842</v>
      </c>
      <c r="AX1141">
        <v>-2.455257</v>
      </c>
      <c r="AY1141">
        <v>5.4932379999999998</v>
      </c>
      <c r="AZ1141">
        <v>-3.2650190000000001</v>
      </c>
      <c r="BA1141">
        <v>4.8157009999999998</v>
      </c>
      <c r="BB1141">
        <v>-3.8527149999999999</v>
      </c>
      <c r="BC1141">
        <v>5.6855880000000001</v>
      </c>
      <c r="BD1141">
        <v>-2.8144040000000001</v>
      </c>
      <c r="BE1141">
        <v>5.5967120000000001</v>
      </c>
      <c r="BF1141">
        <v>-3.8392909999999998</v>
      </c>
      <c r="BG1141">
        <v>4.2117529999999999</v>
      </c>
      <c r="BH1141">
        <v>-3.3716159999999999</v>
      </c>
      <c r="BI1141">
        <v>4.6971059999999998</v>
      </c>
      <c r="BJ1141">
        <v>-2.6832099999999999</v>
      </c>
      <c r="BK1141">
        <v>5.6483660000000002</v>
      </c>
      <c r="BL1141">
        <v>-3.8771399999999998</v>
      </c>
      <c r="BM1141">
        <v>2.6004879999999999</v>
      </c>
      <c r="BN1141">
        <v>-3.6819489999999999</v>
      </c>
      <c r="BO1141">
        <v>2.7813240000000001</v>
      </c>
      <c r="BP1141">
        <v>-1.577715</v>
      </c>
      <c r="BQ1141">
        <v>3.4512520000000002</v>
      </c>
      <c r="BR1141">
        <v>-4.4515130000000003</v>
      </c>
      <c r="BS1141">
        <v>3.4789970000000001</v>
      </c>
      <c r="BT1141">
        <v>-3.3297249999999998</v>
      </c>
      <c r="BU1141">
        <v>4.5164210000000002</v>
      </c>
      <c r="BV1141">
        <v>-2.0060150000000001</v>
      </c>
      <c r="BW1141">
        <v>2.102087</v>
      </c>
      <c r="BX1141">
        <v>-4.4394020000000003</v>
      </c>
      <c r="BY1141">
        <v>1.001582</v>
      </c>
      <c r="BZ1141">
        <v>-3.9353009999999999</v>
      </c>
      <c r="CA1141">
        <v>2.6099209999999999</v>
      </c>
      <c r="CB1141">
        <v>-1.39866</v>
      </c>
      <c r="CC1141">
        <v>3.1003120000000002</v>
      </c>
      <c r="CD1141">
        <v>-4.7137289999999998</v>
      </c>
      <c r="CE1141">
        <v>0.125614</v>
      </c>
      <c r="CF1141">
        <v>-4.568282</v>
      </c>
      <c r="CG1141">
        <v>1.648501</v>
      </c>
      <c r="CH1141">
        <v>20.033653999999999</v>
      </c>
      <c r="CI1141">
        <v>201.812107</v>
      </c>
      <c r="CJ1141">
        <v>123.14</v>
      </c>
      <c r="CK1141">
        <v>2.2850000000000001</v>
      </c>
      <c r="CL1141">
        <v>281.10000000000002</v>
      </c>
      <c r="CM1141">
        <v>123.06</v>
      </c>
      <c r="CN1141">
        <v>5.5759999999999996</v>
      </c>
      <c r="CO1141">
        <v>672.1</v>
      </c>
      <c r="CP1141">
        <v>-4.1493310000000001</v>
      </c>
      <c r="CQ1141">
        <v>-5.4263810000000001</v>
      </c>
      <c r="CR1141">
        <v>110.703906</v>
      </c>
      <c r="CS1141">
        <v>9.1777999999999998E-2</v>
      </c>
      <c r="CT1141" t="s">
        <v>225</v>
      </c>
      <c r="CU1141">
        <v>5116.6246769999998</v>
      </c>
    </row>
    <row r="1142" spans="1:99" x14ac:dyDescent="0.25">
      <c r="A1142" s="47">
        <v>46170</v>
      </c>
      <c r="B1142" s="46">
        <v>0.98393518518518519</v>
      </c>
      <c r="C1142">
        <v>76290.724096000005</v>
      </c>
      <c r="D1142">
        <v>0</v>
      </c>
      <c r="E1142">
        <v>0</v>
      </c>
      <c r="F1142">
        <v>79.451652999999993</v>
      </c>
      <c r="G1142">
        <v>78.956924000000001</v>
      </c>
      <c r="H1142">
        <v>68.528422000000006</v>
      </c>
      <c r="I1142">
        <v>81.140012999999996</v>
      </c>
      <c r="J1142">
        <v>79.760389000000004</v>
      </c>
      <c r="K1142">
        <v>79.837255999999996</v>
      </c>
      <c r="L1142">
        <v>80.328995000000006</v>
      </c>
      <c r="M1142">
        <v>79.078818999999996</v>
      </c>
      <c r="N1142">
        <v>-3.1659389999999998</v>
      </c>
      <c r="O1142">
        <v>-2.4508529999999999</v>
      </c>
      <c r="P1142">
        <v>0.73211999999999999</v>
      </c>
      <c r="Q1142">
        <v>1.0403389999999999</v>
      </c>
      <c r="R1142">
        <v>87.821016999999998</v>
      </c>
      <c r="S1142">
        <v>94.142536000000007</v>
      </c>
      <c r="T1142">
        <v>110.10716600000001</v>
      </c>
      <c r="U1142">
        <v>109.13904700000001</v>
      </c>
      <c r="V1142">
        <v>-1.0517449999999999</v>
      </c>
      <c r="W1142">
        <v>-2.9101789999999998</v>
      </c>
      <c r="X1142">
        <v>-9.6403169999999996</v>
      </c>
      <c r="Y1142">
        <v>-9.4836779999999994</v>
      </c>
      <c r="Z1142">
        <v>-9.0225349999999995</v>
      </c>
      <c r="AA1142">
        <v>-10.149065</v>
      </c>
      <c r="AB1142">
        <v>33.938665</v>
      </c>
      <c r="AC1142">
        <v>154.274756</v>
      </c>
      <c r="AD1142">
        <v>125.984995</v>
      </c>
      <c r="AE1142">
        <v>132.339809</v>
      </c>
      <c r="AF1142">
        <v>153.3245</v>
      </c>
      <c r="AG1142">
        <v>102.13960299999999</v>
      </c>
      <c r="AH1142">
        <v>92.664944000000006</v>
      </c>
      <c r="AI1142">
        <v>-7.9448740000000004</v>
      </c>
      <c r="AJ1142">
        <v>-11.350268</v>
      </c>
      <c r="AK1142">
        <v>-9.5224799999999998</v>
      </c>
      <c r="AL1142">
        <v>110.155146</v>
      </c>
      <c r="AM1142">
        <v>102.61926800000001</v>
      </c>
      <c r="AN1142">
        <v>104.308711</v>
      </c>
      <c r="AO1142">
        <v>75.145280999999997</v>
      </c>
      <c r="AP1142">
        <v>73.623125999999999</v>
      </c>
      <c r="AQ1142">
        <v>73.916274999999999</v>
      </c>
      <c r="AR1142">
        <v>74.301372000000001</v>
      </c>
      <c r="AS1142">
        <v>104.103944</v>
      </c>
      <c r="AT1142">
        <v>90.235292000000001</v>
      </c>
      <c r="AU1142">
        <v>88.493825000000001</v>
      </c>
      <c r="AV1142">
        <v>93.204677000000004</v>
      </c>
      <c r="AW1142">
        <v>88.757429000000002</v>
      </c>
      <c r="AX1142">
        <v>-2.4984419999999998</v>
      </c>
      <c r="AY1142">
        <v>5.4922700000000004</v>
      </c>
      <c r="AZ1142">
        <v>-3.242073</v>
      </c>
      <c r="BA1142">
        <v>4.8548780000000002</v>
      </c>
      <c r="BB1142">
        <v>-3.8246359999999999</v>
      </c>
      <c r="BC1142">
        <v>5.6854550000000001</v>
      </c>
      <c r="BD1142">
        <v>-2.8307799999999999</v>
      </c>
      <c r="BE1142">
        <v>5.5562610000000001</v>
      </c>
      <c r="BF1142">
        <v>-3.8872170000000001</v>
      </c>
      <c r="BG1142">
        <v>4.1919599999999999</v>
      </c>
      <c r="BH1142">
        <v>-3.3285610000000001</v>
      </c>
      <c r="BI1142">
        <v>4.7841300000000002</v>
      </c>
      <c r="BJ1142">
        <v>-2.6582940000000002</v>
      </c>
      <c r="BK1142">
        <v>5.6990790000000002</v>
      </c>
      <c r="BL1142">
        <v>-3.9102540000000001</v>
      </c>
      <c r="BM1142">
        <v>2.5469919999999999</v>
      </c>
      <c r="BN1142">
        <v>-3.7104050000000002</v>
      </c>
      <c r="BO1142">
        <v>2.778454</v>
      </c>
      <c r="BP1142">
        <v>-1.549102</v>
      </c>
      <c r="BQ1142">
        <v>3.4653990000000001</v>
      </c>
      <c r="BR1142">
        <v>-4.4748770000000002</v>
      </c>
      <c r="BS1142">
        <v>3.4579849999999999</v>
      </c>
      <c r="BT1142">
        <v>-3.3347030000000002</v>
      </c>
      <c r="BU1142">
        <v>4.4908520000000003</v>
      </c>
      <c r="BV1142">
        <v>-1.9912970000000001</v>
      </c>
      <c r="BW1142">
        <v>2.1061200000000002</v>
      </c>
      <c r="BX1142">
        <v>-4.4134929999999999</v>
      </c>
      <c r="BY1142">
        <v>1.017126</v>
      </c>
      <c r="BZ1142">
        <v>-3.9610110000000001</v>
      </c>
      <c r="CA1142">
        <v>2.5827789999999999</v>
      </c>
      <c r="CB1142">
        <v>-1.3838330000000001</v>
      </c>
      <c r="CC1142">
        <v>3.0621529999999999</v>
      </c>
      <c r="CD1142">
        <v>-4.6553139999999997</v>
      </c>
      <c r="CE1142">
        <v>0.16234399999999999</v>
      </c>
      <c r="CF1142">
        <v>-4.5888980000000004</v>
      </c>
      <c r="CG1142">
        <v>1.6396040000000001</v>
      </c>
      <c r="CH1142">
        <v>20.049353</v>
      </c>
      <c r="CI1142">
        <v>203.13908799999999</v>
      </c>
      <c r="CJ1142">
        <v>123.78</v>
      </c>
      <c r="CK1142">
        <v>0.38100000000000001</v>
      </c>
      <c r="CL1142">
        <v>46.3</v>
      </c>
      <c r="CM1142">
        <v>123.61</v>
      </c>
      <c r="CN1142">
        <v>5.49</v>
      </c>
      <c r="CO1142">
        <v>664.5</v>
      </c>
      <c r="CP1142">
        <v>-4.1187170000000002</v>
      </c>
      <c r="CQ1142">
        <v>-5.4037629999999996</v>
      </c>
      <c r="CR1142">
        <v>111.192234</v>
      </c>
      <c r="CS1142">
        <v>9.2518000000000003E-2</v>
      </c>
      <c r="CT1142" t="s">
        <v>225</v>
      </c>
      <c r="CU1142">
        <v>5119.549199</v>
      </c>
    </row>
    <row r="1143" spans="1:99" x14ac:dyDescent="0.25">
      <c r="A1143" s="47">
        <v>46170</v>
      </c>
      <c r="B1143" s="46">
        <v>0.98462962962962963</v>
      </c>
      <c r="C1143">
        <v>76350.722651999997</v>
      </c>
      <c r="D1143">
        <v>0</v>
      </c>
      <c r="E1143">
        <v>0</v>
      </c>
      <c r="F1143">
        <v>79.510465999999994</v>
      </c>
      <c r="G1143">
        <v>78.957329999999999</v>
      </c>
      <c r="H1143">
        <v>68.646727999999996</v>
      </c>
      <c r="I1143">
        <v>81.135458</v>
      </c>
      <c r="J1143">
        <v>79.753726</v>
      </c>
      <c r="K1143">
        <v>79.834794000000002</v>
      </c>
      <c r="L1143">
        <v>80.350504000000001</v>
      </c>
      <c r="M1143">
        <v>79.064626000000004</v>
      </c>
      <c r="N1143">
        <v>-3.3327810000000002</v>
      </c>
      <c r="O1143">
        <v>-2.6458080000000002</v>
      </c>
      <c r="P1143">
        <v>0.73238199999999998</v>
      </c>
      <c r="Q1143">
        <v>0.86897599999999997</v>
      </c>
      <c r="R1143">
        <v>89.345583000000005</v>
      </c>
      <c r="S1143">
        <v>94.002701999999999</v>
      </c>
      <c r="T1143">
        <v>109.793252</v>
      </c>
      <c r="U1143">
        <v>109.00443</v>
      </c>
      <c r="V1143">
        <v>-1.1324099999999999</v>
      </c>
      <c r="W1143">
        <v>-3.1225149999999999</v>
      </c>
      <c r="X1143">
        <v>-9.4266740000000002</v>
      </c>
      <c r="Y1143">
        <v>-9.2869639999999993</v>
      </c>
      <c r="Z1143">
        <v>-9.0199160000000003</v>
      </c>
      <c r="AA1143">
        <v>-14.216162000000001</v>
      </c>
      <c r="AB1143">
        <v>34.705289</v>
      </c>
      <c r="AC1143">
        <v>154.85211799999999</v>
      </c>
      <c r="AD1143">
        <v>125.888621</v>
      </c>
      <c r="AE1143">
        <v>132.56030200000001</v>
      </c>
      <c r="AF1143">
        <v>154.12966599999999</v>
      </c>
      <c r="AG1143">
        <v>105.368533</v>
      </c>
      <c r="AH1143">
        <v>95.939903000000001</v>
      </c>
      <c r="AI1143">
        <v>-7.8472140000000001</v>
      </c>
      <c r="AJ1143">
        <v>-13.068956999999999</v>
      </c>
      <c r="AK1143">
        <v>-12.337951</v>
      </c>
      <c r="AL1143">
        <v>110.042536</v>
      </c>
      <c r="AM1143">
        <v>105.481165</v>
      </c>
      <c r="AN1143">
        <v>104.443144</v>
      </c>
      <c r="AO1143">
        <v>74.635429000000002</v>
      </c>
      <c r="AP1143">
        <v>73.122731999999999</v>
      </c>
      <c r="AQ1143">
        <v>73.405895999999998</v>
      </c>
      <c r="AR1143">
        <v>73.819022000000004</v>
      </c>
      <c r="AS1143">
        <v>104.131457</v>
      </c>
      <c r="AT1143">
        <v>90.490215000000006</v>
      </c>
      <c r="AU1143">
        <v>88.661444000000003</v>
      </c>
      <c r="AV1143">
        <v>93.344932</v>
      </c>
      <c r="AW1143">
        <v>88.893409000000005</v>
      </c>
      <c r="AX1143">
        <v>-2.4823469999999999</v>
      </c>
      <c r="AY1143">
        <v>5.4628069999999997</v>
      </c>
      <c r="AZ1143">
        <v>-3.2716349999999998</v>
      </c>
      <c r="BA1143">
        <v>4.8279719999999999</v>
      </c>
      <c r="BB1143">
        <v>-3.8453940000000002</v>
      </c>
      <c r="BC1143">
        <v>5.6932980000000004</v>
      </c>
      <c r="BD1143">
        <v>-2.8256190000000001</v>
      </c>
      <c r="BE1143">
        <v>5.5663970000000003</v>
      </c>
      <c r="BF1143">
        <v>-3.8682979999999998</v>
      </c>
      <c r="BG1143">
        <v>4.207433</v>
      </c>
      <c r="BH1143">
        <v>-3.3951129999999998</v>
      </c>
      <c r="BI1143">
        <v>4.7018820000000003</v>
      </c>
      <c r="BJ1143">
        <v>-2.6853400000000001</v>
      </c>
      <c r="BK1143">
        <v>5.6531339999999997</v>
      </c>
      <c r="BL1143">
        <v>-3.9070260000000001</v>
      </c>
      <c r="BM1143">
        <v>2.57504</v>
      </c>
      <c r="BN1143">
        <v>-3.7174019999999999</v>
      </c>
      <c r="BO1143">
        <v>2.7646250000000001</v>
      </c>
      <c r="BP1143">
        <v>-1.567399</v>
      </c>
      <c r="BQ1143">
        <v>3.4564330000000001</v>
      </c>
      <c r="BR1143">
        <v>-4.4351029999999998</v>
      </c>
      <c r="BS1143">
        <v>3.4952009999999998</v>
      </c>
      <c r="BT1143">
        <v>-3.331928</v>
      </c>
      <c r="BU1143">
        <v>4.5069020000000002</v>
      </c>
      <c r="BV1143">
        <v>-1.989163</v>
      </c>
      <c r="BW1143">
        <v>2.1252810000000002</v>
      </c>
      <c r="BX1143">
        <v>-4.4107070000000004</v>
      </c>
      <c r="BY1143">
        <v>1.0212730000000001</v>
      </c>
      <c r="BZ1143">
        <v>-3.937773</v>
      </c>
      <c r="CA1143">
        <v>2.6000100000000002</v>
      </c>
      <c r="CB1143">
        <v>-1.402612</v>
      </c>
      <c r="CC1143">
        <v>3.0899489999999998</v>
      </c>
      <c r="CD1143">
        <v>-4.6979220000000002</v>
      </c>
      <c r="CE1143">
        <v>0.15793099999999999</v>
      </c>
      <c r="CF1143">
        <v>-4.5865770000000001</v>
      </c>
      <c r="CG1143">
        <v>1.657572</v>
      </c>
      <c r="CH1143">
        <v>20.043811999999999</v>
      </c>
      <c r="CI1143">
        <v>202.373481</v>
      </c>
      <c r="CJ1143">
        <v>123.07</v>
      </c>
      <c r="CK1143">
        <v>2.2869999999999999</v>
      </c>
      <c r="CL1143">
        <v>281.5</v>
      </c>
      <c r="CM1143">
        <v>123.06</v>
      </c>
      <c r="CN1143">
        <v>5.5540000000000003</v>
      </c>
      <c r="CO1143">
        <v>676.1</v>
      </c>
      <c r="CP1143">
        <v>-6.9262059999999996</v>
      </c>
      <c r="CQ1143">
        <v>-5.4117449999999998</v>
      </c>
      <c r="CR1143">
        <v>110.910759</v>
      </c>
      <c r="CS1143">
        <v>8.9050000000000004E-2</v>
      </c>
      <c r="CT1143" t="s">
        <v>225</v>
      </c>
      <c r="CU1143">
        <v>5122.606675</v>
      </c>
    </row>
    <row r="1144" spans="1:99" x14ac:dyDescent="0.25">
      <c r="A1144" s="47">
        <v>46170</v>
      </c>
      <c r="B1144" s="46">
        <v>0.98532407407407396</v>
      </c>
      <c r="C1144">
        <v>76410.720344000001</v>
      </c>
      <c r="D1144">
        <v>0</v>
      </c>
      <c r="E1144">
        <v>0</v>
      </c>
      <c r="F1144">
        <v>79.488168000000002</v>
      </c>
      <c r="G1144">
        <v>78.932914999999994</v>
      </c>
      <c r="H1144">
        <v>68.504542999999998</v>
      </c>
      <c r="I1144">
        <v>81.151404999999997</v>
      </c>
      <c r="J1144">
        <v>79.720130999999995</v>
      </c>
      <c r="K1144">
        <v>79.839005</v>
      </c>
      <c r="L1144">
        <v>80.380489999999995</v>
      </c>
      <c r="M1144">
        <v>79.082046000000005</v>
      </c>
      <c r="N1144">
        <v>-3.4280050000000002</v>
      </c>
      <c r="O1144">
        <v>-2.664841</v>
      </c>
      <c r="P1144">
        <v>0.65783199999999997</v>
      </c>
      <c r="Q1144">
        <v>0.87196399999999996</v>
      </c>
      <c r="R1144">
        <v>89.350201999999996</v>
      </c>
      <c r="S1144">
        <v>94.896960000000007</v>
      </c>
      <c r="T1144">
        <v>110.19551199999999</v>
      </c>
      <c r="U1144">
        <v>109.33026700000001</v>
      </c>
      <c r="V1144">
        <v>-1.1972229999999999</v>
      </c>
      <c r="W1144">
        <v>-3.1919369999999998</v>
      </c>
      <c r="X1144">
        <v>-9.8574970000000004</v>
      </c>
      <c r="Y1144">
        <v>-9.6834489999999995</v>
      </c>
      <c r="Z1144">
        <v>-9.1857589999999991</v>
      </c>
      <c r="AA1144">
        <v>-10.086304999999999</v>
      </c>
      <c r="AB1144">
        <v>34.190291999999999</v>
      </c>
      <c r="AC1144">
        <v>154.693468</v>
      </c>
      <c r="AD1144">
        <v>126.339134</v>
      </c>
      <c r="AE1144">
        <v>132.69633400000001</v>
      </c>
      <c r="AF1144">
        <v>153.41700399999999</v>
      </c>
      <c r="AG1144">
        <v>101.94734099999999</v>
      </c>
      <c r="AH1144">
        <v>92.102117000000007</v>
      </c>
      <c r="AI1144">
        <v>-7.9769119999999996</v>
      </c>
      <c r="AJ1144">
        <v>-11.174977</v>
      </c>
      <c r="AK1144">
        <v>-9.4138020000000004</v>
      </c>
      <c r="AL1144">
        <v>110.08483699999999</v>
      </c>
      <c r="AM1144">
        <v>102.05466800000001</v>
      </c>
      <c r="AN1144">
        <v>104.539005</v>
      </c>
      <c r="AO1144">
        <v>74.778977999999995</v>
      </c>
      <c r="AP1144">
        <v>73.299345000000002</v>
      </c>
      <c r="AQ1144">
        <v>73.616298</v>
      </c>
      <c r="AR1144">
        <v>73.981784000000005</v>
      </c>
      <c r="AS1144">
        <v>104.191035</v>
      </c>
      <c r="AT1144">
        <v>90.632025999999996</v>
      </c>
      <c r="AU1144">
        <v>88.836370000000002</v>
      </c>
      <c r="AV1144">
        <v>93.486675000000005</v>
      </c>
      <c r="AW1144">
        <v>89.009691000000004</v>
      </c>
      <c r="AX1144">
        <v>-2.5128569999999999</v>
      </c>
      <c r="AY1144">
        <v>5.4367869999999998</v>
      </c>
      <c r="AZ1144">
        <v>-3.240602</v>
      </c>
      <c r="BA1144">
        <v>4.8503670000000003</v>
      </c>
      <c r="BB1144">
        <v>-3.8403610000000001</v>
      </c>
      <c r="BC1144">
        <v>5.6812860000000001</v>
      </c>
      <c r="BD1144">
        <v>-2.8359320000000001</v>
      </c>
      <c r="BE1144">
        <v>5.5181849999999999</v>
      </c>
      <c r="BF1144">
        <v>-3.885859</v>
      </c>
      <c r="BG1144">
        <v>4.155195</v>
      </c>
      <c r="BH1144">
        <v>-3.3350620000000002</v>
      </c>
      <c r="BI1144">
        <v>4.8075239999999999</v>
      </c>
      <c r="BJ1144">
        <v>-2.654582</v>
      </c>
      <c r="BK1144">
        <v>5.722442</v>
      </c>
      <c r="BL1144">
        <v>-3.970704</v>
      </c>
      <c r="BM1144">
        <v>2.506011</v>
      </c>
      <c r="BN1144">
        <v>-3.7160000000000002</v>
      </c>
      <c r="BO1144">
        <v>2.744389</v>
      </c>
      <c r="BP1144">
        <v>-1.5282929999999999</v>
      </c>
      <c r="BQ1144">
        <v>3.4869680000000001</v>
      </c>
      <c r="BR1144">
        <v>-4.4730480000000004</v>
      </c>
      <c r="BS1144">
        <v>3.4681139999999999</v>
      </c>
      <c r="BT1144">
        <v>-3.3346849999999999</v>
      </c>
      <c r="BU1144">
        <v>4.5110609999999998</v>
      </c>
      <c r="BV1144">
        <v>-1.9619329999999999</v>
      </c>
      <c r="BW1144">
        <v>2.124247</v>
      </c>
      <c r="BX1144">
        <v>-4.4034449999999996</v>
      </c>
      <c r="BY1144">
        <v>1.025706</v>
      </c>
      <c r="BZ1144">
        <v>-3.9653809999999998</v>
      </c>
      <c r="CA1144">
        <v>2.586182</v>
      </c>
      <c r="CB1144">
        <v>-1.3669819999999999</v>
      </c>
      <c r="CC1144">
        <v>3.094525</v>
      </c>
      <c r="CD1144">
        <v>-4.5979840000000003</v>
      </c>
      <c r="CE1144">
        <v>0.17028799999999999</v>
      </c>
      <c r="CF1144">
        <v>-4.5890839999999997</v>
      </c>
      <c r="CG1144">
        <v>1.635732</v>
      </c>
      <c r="CH1144">
        <v>20.051393999999998</v>
      </c>
      <c r="CI1144">
        <v>204.21867499999999</v>
      </c>
      <c r="CJ1144">
        <v>123.12</v>
      </c>
      <c r="CK1144">
        <v>2.2850000000000001</v>
      </c>
      <c r="CL1144">
        <v>281.39999999999998</v>
      </c>
      <c r="CM1144">
        <v>123.19</v>
      </c>
      <c r="CN1144">
        <v>5.4809999999999999</v>
      </c>
      <c r="CO1144">
        <v>668.2</v>
      </c>
      <c r="CP1144">
        <v>-4.0129789999999996</v>
      </c>
      <c r="CQ1144">
        <v>-5.4008229999999999</v>
      </c>
      <c r="CR1144">
        <v>111.587915</v>
      </c>
      <c r="CS1144">
        <v>9.2006000000000004E-2</v>
      </c>
      <c r="CT1144" t="s">
        <v>225</v>
      </c>
      <c r="CU1144">
        <v>5127.2965219999996</v>
      </c>
    </row>
    <row r="1145" spans="1:99" x14ac:dyDescent="0.25">
      <c r="A1145" s="47">
        <v>46170</v>
      </c>
      <c r="B1145" s="46">
        <v>0.98601851851851852</v>
      </c>
      <c r="C1145">
        <v>76470.718758999996</v>
      </c>
      <c r="D1145">
        <v>0</v>
      </c>
      <c r="E1145">
        <v>0</v>
      </c>
      <c r="F1145">
        <v>79.526021</v>
      </c>
      <c r="G1145">
        <v>78.961543000000006</v>
      </c>
      <c r="H1145">
        <v>68.530969999999996</v>
      </c>
      <c r="I1145">
        <v>81.132908</v>
      </c>
      <c r="J1145">
        <v>79.804938000000007</v>
      </c>
      <c r="K1145">
        <v>79.835599999999999</v>
      </c>
      <c r="L1145">
        <v>80.356443999999996</v>
      </c>
      <c r="M1145">
        <v>79.083607999999998</v>
      </c>
      <c r="N1145">
        <v>-3.3861129999999999</v>
      </c>
      <c r="O1145">
        <v>-2.7269220000000001</v>
      </c>
      <c r="P1145">
        <v>0.50012900000000005</v>
      </c>
      <c r="Q1145">
        <v>0.65800400000000003</v>
      </c>
      <c r="R1145">
        <v>88.624780000000001</v>
      </c>
      <c r="S1145">
        <v>94.674648000000005</v>
      </c>
      <c r="T1145">
        <v>110.01416399999999</v>
      </c>
      <c r="U1145">
        <v>109.20562700000001</v>
      </c>
      <c r="V1145">
        <v>-1.3086979999999999</v>
      </c>
      <c r="W1145">
        <v>-3.4295390000000001</v>
      </c>
      <c r="X1145">
        <v>-9.584308</v>
      </c>
      <c r="Y1145">
        <v>-9.4469069999999995</v>
      </c>
      <c r="Z1145">
        <v>-9.2389360000000007</v>
      </c>
      <c r="AA1145">
        <v>-14.053347</v>
      </c>
      <c r="AB1145">
        <v>34.949424</v>
      </c>
      <c r="AC1145">
        <v>155.493785</v>
      </c>
      <c r="AD1145">
        <v>126.303281</v>
      </c>
      <c r="AE1145">
        <v>132.914626</v>
      </c>
      <c r="AF1145">
        <v>154.27018200000001</v>
      </c>
      <c r="AG1145">
        <v>105.545838</v>
      </c>
      <c r="AH1145">
        <v>96.127746999999999</v>
      </c>
      <c r="AI1145">
        <v>-8.231973</v>
      </c>
      <c r="AJ1145">
        <v>-13.040084</v>
      </c>
      <c r="AK1145">
        <v>-11.32968</v>
      </c>
      <c r="AL1145">
        <v>109.848991</v>
      </c>
      <c r="AM1145">
        <v>105.505576</v>
      </c>
      <c r="AN1145">
        <v>104.681566</v>
      </c>
      <c r="AO1145">
        <v>74.450671999999997</v>
      </c>
      <c r="AP1145">
        <v>72.993258999999995</v>
      </c>
      <c r="AQ1145">
        <v>73.306094000000002</v>
      </c>
      <c r="AR1145">
        <v>73.614773</v>
      </c>
      <c r="AS1145">
        <v>104.366427</v>
      </c>
      <c r="AT1145">
        <v>90.796430999999998</v>
      </c>
      <c r="AU1145">
        <v>88.988484999999997</v>
      </c>
      <c r="AV1145">
        <v>93.577213</v>
      </c>
      <c r="AW1145">
        <v>89.077005</v>
      </c>
      <c r="AX1145">
        <v>-2.4603259999999998</v>
      </c>
      <c r="AY1145">
        <v>5.4763159999999997</v>
      </c>
      <c r="AZ1145">
        <v>-3.2706189999999999</v>
      </c>
      <c r="BA1145">
        <v>4.8120039999999999</v>
      </c>
      <c r="BB1145">
        <v>-3.8764479999999999</v>
      </c>
      <c r="BC1145">
        <v>5.6588279999999997</v>
      </c>
      <c r="BD1145">
        <v>-2.8266619999999998</v>
      </c>
      <c r="BE1145">
        <v>5.4961799999999998</v>
      </c>
      <c r="BF1145">
        <v>-3.7890630000000001</v>
      </c>
      <c r="BG1145">
        <v>4.2172939999999999</v>
      </c>
      <c r="BH1145">
        <v>-3.3237109999999999</v>
      </c>
      <c r="BI1145">
        <v>4.7797470000000004</v>
      </c>
      <c r="BJ1145">
        <v>-2.747169</v>
      </c>
      <c r="BK1145">
        <v>5.6850820000000004</v>
      </c>
      <c r="BL1145">
        <v>-4.001601</v>
      </c>
      <c r="BM1145">
        <v>2.4795630000000002</v>
      </c>
      <c r="BN1145">
        <v>-3.7073849999999999</v>
      </c>
      <c r="BO1145">
        <v>2.7483179999999998</v>
      </c>
      <c r="BP1145">
        <v>-1.5603210000000001</v>
      </c>
      <c r="BQ1145">
        <v>3.466215</v>
      </c>
      <c r="BR1145">
        <v>-4.4954530000000004</v>
      </c>
      <c r="BS1145">
        <v>3.4440710000000001</v>
      </c>
      <c r="BT1145">
        <v>-3.3436539999999999</v>
      </c>
      <c r="BU1145">
        <v>4.5155070000000004</v>
      </c>
      <c r="BV1145">
        <v>-1.9918279999999999</v>
      </c>
      <c r="BW1145">
        <v>2.1364480000000001</v>
      </c>
      <c r="BX1145">
        <v>-4.51051</v>
      </c>
      <c r="BY1145">
        <v>1.000273</v>
      </c>
      <c r="BZ1145">
        <v>-3.9961250000000001</v>
      </c>
      <c r="CA1145">
        <v>2.5813389999999998</v>
      </c>
      <c r="CB1145">
        <v>-1.2366699999999999</v>
      </c>
      <c r="CC1145">
        <v>3.0970439999999999</v>
      </c>
      <c r="CD1145">
        <v>-4.6573019999999996</v>
      </c>
      <c r="CE1145">
        <v>0.20979400000000001</v>
      </c>
      <c r="CF1145">
        <v>-4.6328880000000003</v>
      </c>
      <c r="CG1145">
        <v>1.6577930000000001</v>
      </c>
      <c r="CH1145">
        <v>20.056887</v>
      </c>
      <c r="CI1145">
        <v>202.328474</v>
      </c>
      <c r="CJ1145">
        <v>123.68</v>
      </c>
      <c r="CK1145">
        <v>0.38200000000000001</v>
      </c>
      <c r="CL1145">
        <v>46.3</v>
      </c>
      <c r="CM1145">
        <v>123.6</v>
      </c>
      <c r="CN1145">
        <v>5.5590000000000002</v>
      </c>
      <c r="CO1145">
        <v>671.6</v>
      </c>
      <c r="CP1145">
        <v>-5.936769</v>
      </c>
      <c r="CQ1145">
        <v>-5.3929109999999998</v>
      </c>
      <c r="CR1145">
        <v>110.894189</v>
      </c>
      <c r="CS1145">
        <v>8.4279999999999994E-2</v>
      </c>
      <c r="CT1145" t="s">
        <v>225</v>
      </c>
      <c r="CU1145">
        <v>5129.5683609999996</v>
      </c>
    </row>
    <row r="1146" spans="1:99" x14ac:dyDescent="0.25">
      <c r="A1146" s="47">
        <v>46170</v>
      </c>
      <c r="B1146" s="46">
        <v>0.98671296296296296</v>
      </c>
      <c r="C1146">
        <v>76530.716998999997</v>
      </c>
      <c r="D1146">
        <v>0</v>
      </c>
      <c r="E1146">
        <v>0</v>
      </c>
      <c r="F1146">
        <v>79.539336000000006</v>
      </c>
      <c r="G1146">
        <v>79.002195</v>
      </c>
      <c r="H1146">
        <v>68.617238</v>
      </c>
      <c r="I1146">
        <v>81.152224000000004</v>
      </c>
      <c r="J1146">
        <v>79.933064000000002</v>
      </c>
      <c r="K1146">
        <v>79.859565000000003</v>
      </c>
      <c r="L1146">
        <v>80.383087000000003</v>
      </c>
      <c r="M1146">
        <v>79.130047000000005</v>
      </c>
      <c r="N1146">
        <v>-3.5473720000000002</v>
      </c>
      <c r="O1146">
        <v>-2.8471760000000002</v>
      </c>
      <c r="P1146">
        <v>0.50988100000000003</v>
      </c>
      <c r="Q1146">
        <v>0.76513500000000001</v>
      </c>
      <c r="R1146">
        <v>89.402081999999993</v>
      </c>
      <c r="S1146">
        <v>94.607065000000006</v>
      </c>
      <c r="T1146">
        <v>110.377324</v>
      </c>
      <c r="U1146">
        <v>109.480572</v>
      </c>
      <c r="V1146">
        <v>-1.424984</v>
      </c>
      <c r="W1146">
        <v>-3.4364490000000001</v>
      </c>
      <c r="X1146">
        <v>-9.9384420000000002</v>
      </c>
      <c r="Y1146">
        <v>-9.7676549999999995</v>
      </c>
      <c r="Z1146">
        <v>-9.2551850000000009</v>
      </c>
      <c r="AA1146">
        <v>-10.143155</v>
      </c>
      <c r="AB1146">
        <v>34.052863000000002</v>
      </c>
      <c r="AC1146">
        <v>154.932188</v>
      </c>
      <c r="AD1146">
        <v>126.406294</v>
      </c>
      <c r="AE1146">
        <v>133.14086699999999</v>
      </c>
      <c r="AF1146">
        <v>153.57648900000001</v>
      </c>
      <c r="AG1146">
        <v>102.215673</v>
      </c>
      <c r="AH1146">
        <v>92.457897000000003</v>
      </c>
      <c r="AI1146">
        <v>-8.2350689999999993</v>
      </c>
      <c r="AJ1146">
        <v>-11.312194999999999</v>
      </c>
      <c r="AK1146">
        <v>-9.6571029999999993</v>
      </c>
      <c r="AL1146">
        <v>110.35154</v>
      </c>
      <c r="AM1146">
        <v>102.40548800000001</v>
      </c>
      <c r="AN1146">
        <v>104.83456099999999</v>
      </c>
      <c r="AO1146">
        <v>74.032006999999993</v>
      </c>
      <c r="AP1146">
        <v>72.575396999999995</v>
      </c>
      <c r="AQ1146">
        <v>72.836299999999994</v>
      </c>
      <c r="AR1146">
        <v>73.224756999999997</v>
      </c>
      <c r="AS1146">
        <v>104.305723</v>
      </c>
      <c r="AT1146">
        <v>90.885343000000006</v>
      </c>
      <c r="AU1146">
        <v>89.154836000000003</v>
      </c>
      <c r="AV1146">
        <v>93.775763999999995</v>
      </c>
      <c r="AW1146">
        <v>89.294858000000005</v>
      </c>
      <c r="AX1146">
        <v>-2.4956119999999999</v>
      </c>
      <c r="AY1146">
        <v>5.4836109999999998</v>
      </c>
      <c r="AZ1146">
        <v>-3.297374</v>
      </c>
      <c r="BA1146">
        <v>4.8130990000000002</v>
      </c>
      <c r="BB1146">
        <v>-3.8827759999999998</v>
      </c>
      <c r="BC1146">
        <v>5.6924060000000001</v>
      </c>
      <c r="BD1146">
        <v>-2.851118</v>
      </c>
      <c r="BE1146">
        <v>5.571002</v>
      </c>
      <c r="BF1146">
        <v>-3.8690419999999999</v>
      </c>
      <c r="BG1146">
        <v>4.2181759999999997</v>
      </c>
      <c r="BH1146">
        <v>-3.428696</v>
      </c>
      <c r="BI1146">
        <v>4.6953199999999997</v>
      </c>
      <c r="BJ1146">
        <v>-2.7550759999999999</v>
      </c>
      <c r="BK1146">
        <v>5.6241339999999997</v>
      </c>
      <c r="BL1146">
        <v>-3.9006270000000001</v>
      </c>
      <c r="BM1146">
        <v>2.5938020000000002</v>
      </c>
      <c r="BN1146">
        <v>-3.7096110000000002</v>
      </c>
      <c r="BO1146">
        <v>2.763598</v>
      </c>
      <c r="BP1146">
        <v>-1.6002099999999999</v>
      </c>
      <c r="BQ1146">
        <v>3.4059469999999998</v>
      </c>
      <c r="BR1146">
        <v>-4.4759690000000001</v>
      </c>
      <c r="BS1146">
        <v>3.4572620000000001</v>
      </c>
      <c r="BT1146">
        <v>-3.350295</v>
      </c>
      <c r="BU1146">
        <v>4.4681030000000002</v>
      </c>
      <c r="BV1146">
        <v>-2.0121099999999998</v>
      </c>
      <c r="BW1146">
        <v>2.077607</v>
      </c>
      <c r="BX1146">
        <v>-4.464925</v>
      </c>
      <c r="BY1146">
        <v>0.96981499999999998</v>
      </c>
      <c r="BZ1146">
        <v>-3.9719609999999999</v>
      </c>
      <c r="CA1146">
        <v>2.5812050000000002</v>
      </c>
      <c r="CB1146">
        <v>-1.3905099999999999</v>
      </c>
      <c r="CC1146">
        <v>3.0831140000000001</v>
      </c>
      <c r="CD1146">
        <v>-4.7311990000000002</v>
      </c>
      <c r="CE1146">
        <v>0.119823</v>
      </c>
      <c r="CF1146">
        <v>-4.6436019999999996</v>
      </c>
      <c r="CG1146">
        <v>1.60893</v>
      </c>
      <c r="CH1146">
        <v>20.060046</v>
      </c>
      <c r="CI1146">
        <v>203.67023</v>
      </c>
      <c r="CJ1146">
        <v>123.14</v>
      </c>
      <c r="CK1146">
        <v>2.2850000000000001</v>
      </c>
      <c r="CL1146">
        <v>281.2</v>
      </c>
      <c r="CM1146">
        <v>123.09</v>
      </c>
      <c r="CN1146">
        <v>5.4850000000000003</v>
      </c>
      <c r="CO1146">
        <v>665.2</v>
      </c>
      <c r="CP1146">
        <v>-4.2687410000000003</v>
      </c>
      <c r="CQ1146">
        <v>-5.3883619999999999</v>
      </c>
      <c r="CR1146">
        <v>111.387083</v>
      </c>
      <c r="CS1146">
        <v>6.6561999999999996E-2</v>
      </c>
      <c r="CT1146" t="s">
        <v>225</v>
      </c>
      <c r="CU1146">
        <v>5132.625857</v>
      </c>
    </row>
    <row r="1147" spans="1:99" x14ac:dyDescent="0.25">
      <c r="A1147" s="47">
        <v>46170</v>
      </c>
      <c r="B1147" s="46">
        <v>0.9874074074074074</v>
      </c>
      <c r="C1147">
        <v>76590.715196000005</v>
      </c>
      <c r="D1147">
        <v>0</v>
      </c>
      <c r="E1147">
        <v>0</v>
      </c>
      <c r="F1147">
        <v>79.626000000000005</v>
      </c>
      <c r="G1147">
        <v>78.994742000000002</v>
      </c>
      <c r="H1147">
        <v>68.625867</v>
      </c>
      <c r="I1147">
        <v>81.137180000000001</v>
      </c>
      <c r="J1147">
        <v>80.017528999999996</v>
      </c>
      <c r="K1147">
        <v>79.862979999999993</v>
      </c>
      <c r="L1147">
        <v>80.342189000000005</v>
      </c>
      <c r="M1147">
        <v>79.112210000000005</v>
      </c>
      <c r="N1147">
        <v>-1.7119260000000001</v>
      </c>
      <c r="O1147">
        <v>-1.520168</v>
      </c>
      <c r="P1147">
        <v>8.476737</v>
      </c>
      <c r="Q1147">
        <v>7.2392300000000001</v>
      </c>
      <c r="R1147">
        <v>89.149978000000004</v>
      </c>
      <c r="S1147">
        <v>91.695548000000002</v>
      </c>
      <c r="T1147">
        <v>103.945868</v>
      </c>
      <c r="U1147">
        <v>103.417738</v>
      </c>
      <c r="V1147">
        <v>4.8531069999999996</v>
      </c>
      <c r="W1147">
        <v>2.7963640000000001</v>
      </c>
      <c r="X1147">
        <v>-7.793221</v>
      </c>
      <c r="Y1147">
        <v>-8.2680869999999995</v>
      </c>
      <c r="Z1147">
        <v>-7.7877159999999996</v>
      </c>
      <c r="AA1147">
        <v>-5.0637629999999998</v>
      </c>
      <c r="AB1147">
        <v>65.594469000000004</v>
      </c>
      <c r="AC1147">
        <v>140.69834800000001</v>
      </c>
      <c r="AD1147">
        <v>129.47146000000001</v>
      </c>
      <c r="AE1147">
        <v>134.636729</v>
      </c>
      <c r="AF1147">
        <v>135.34903600000001</v>
      </c>
      <c r="AG1147">
        <v>91.420637999999997</v>
      </c>
      <c r="AH1147">
        <v>84.896050000000002</v>
      </c>
      <c r="AI1147">
        <v>-5.2800640000000003</v>
      </c>
      <c r="AJ1147">
        <v>-5.7617269999999996</v>
      </c>
      <c r="AK1147">
        <v>-5.521687</v>
      </c>
      <c r="AL1147">
        <v>109.763133</v>
      </c>
      <c r="AM1147">
        <v>91.273928999999995</v>
      </c>
      <c r="AN1147">
        <v>103.79015699999999</v>
      </c>
      <c r="AO1147">
        <v>74.214760999999996</v>
      </c>
      <c r="AP1147">
        <v>72.784626000000003</v>
      </c>
      <c r="AQ1147">
        <v>73.075100000000006</v>
      </c>
      <c r="AR1147">
        <v>73.433336999999995</v>
      </c>
      <c r="AS1147">
        <v>100.29435700000001</v>
      </c>
      <c r="AT1147">
        <v>90.088256000000001</v>
      </c>
      <c r="AU1147">
        <v>88.530816000000002</v>
      </c>
      <c r="AV1147">
        <v>92.593541000000002</v>
      </c>
      <c r="AW1147">
        <v>88.700456000000003</v>
      </c>
      <c r="AX1147">
        <v>-2.4968520000000001</v>
      </c>
      <c r="AY1147">
        <v>5.4283130000000002</v>
      </c>
      <c r="AZ1147">
        <v>-3.2839879999999999</v>
      </c>
      <c r="BA1147">
        <v>4.8171470000000003</v>
      </c>
      <c r="BB1147">
        <v>-3.878209</v>
      </c>
      <c r="BC1147">
        <v>5.6739829999999998</v>
      </c>
      <c r="BD1147">
        <v>-2.823839</v>
      </c>
      <c r="BE1147">
        <v>5.5379139999999998</v>
      </c>
      <c r="BF1147">
        <v>-3.854946</v>
      </c>
      <c r="BG1147">
        <v>4.190321</v>
      </c>
      <c r="BH1147">
        <v>-3.3793090000000001</v>
      </c>
      <c r="BI1147">
        <v>4.75786</v>
      </c>
      <c r="BJ1147">
        <v>-2.7447159999999999</v>
      </c>
      <c r="BK1147">
        <v>5.7081179999999998</v>
      </c>
      <c r="BL1147">
        <v>-3.9695360000000002</v>
      </c>
      <c r="BM1147">
        <v>2.5269590000000002</v>
      </c>
      <c r="BN1147">
        <v>-3.723662</v>
      </c>
      <c r="BO1147">
        <v>2.7299009999999999</v>
      </c>
      <c r="BP1147">
        <v>-1.585766</v>
      </c>
      <c r="BQ1147">
        <v>3.4689999999999999</v>
      </c>
      <c r="BR1147">
        <v>-4.4944940000000004</v>
      </c>
      <c r="BS1147">
        <v>3.4687049999999999</v>
      </c>
      <c r="BT1147">
        <v>-3.380995</v>
      </c>
      <c r="BU1147">
        <v>4.5033919999999998</v>
      </c>
      <c r="BV1147">
        <v>-2.0168059999999999</v>
      </c>
      <c r="BW1147">
        <v>2.0978110000000001</v>
      </c>
      <c r="BX1147">
        <v>-4.4367099999999997</v>
      </c>
      <c r="BY1147">
        <v>1.0144010000000001</v>
      </c>
      <c r="BZ1147">
        <v>-4.0009480000000002</v>
      </c>
      <c r="CA1147">
        <v>2.5834069999999998</v>
      </c>
      <c r="CB1147">
        <v>-1.444323</v>
      </c>
      <c r="CC1147">
        <v>3.0641590000000001</v>
      </c>
      <c r="CD1147">
        <v>-4.6805960000000004</v>
      </c>
      <c r="CE1147">
        <v>0.15387899999999999</v>
      </c>
      <c r="CF1147">
        <v>-4.6884430000000004</v>
      </c>
      <c r="CG1147">
        <v>1.62582</v>
      </c>
      <c r="CH1147">
        <v>20.044540999999999</v>
      </c>
      <c r="CI1147">
        <v>134.15072499999999</v>
      </c>
      <c r="CJ1147">
        <v>124.81</v>
      </c>
      <c r="CK1147">
        <v>2.306</v>
      </c>
      <c r="CL1147">
        <v>287.2</v>
      </c>
      <c r="CM1147">
        <v>124.69</v>
      </c>
      <c r="CN1147">
        <v>0</v>
      </c>
      <c r="CO1147">
        <v>1.6</v>
      </c>
      <c r="CP1147">
        <v>-0.11099199999999999</v>
      </c>
      <c r="CQ1147">
        <v>-5.4106949999999996</v>
      </c>
      <c r="CR1147">
        <v>82.231164000000007</v>
      </c>
      <c r="CS1147">
        <v>6.8526000000000004E-2</v>
      </c>
      <c r="CT1147" t="s">
        <v>225</v>
      </c>
      <c r="CU1147">
        <v>5137.4036020000003</v>
      </c>
    </row>
    <row r="1148" spans="1:99" x14ac:dyDescent="0.25">
      <c r="A1148" s="47">
        <v>46170</v>
      </c>
      <c r="B1148" s="46">
        <v>0.98810185185185195</v>
      </c>
      <c r="C1148">
        <v>76650.712998999996</v>
      </c>
      <c r="D1148">
        <v>0</v>
      </c>
      <c r="E1148">
        <v>0</v>
      </c>
      <c r="F1148">
        <v>79.624655000000004</v>
      </c>
      <c r="G1148">
        <v>78.975317000000004</v>
      </c>
      <c r="H1148">
        <v>68.646635000000003</v>
      </c>
      <c r="I1148">
        <v>81.103881999999999</v>
      </c>
      <c r="J1148">
        <v>80.168944999999994</v>
      </c>
      <c r="K1148">
        <v>79.804850000000002</v>
      </c>
      <c r="L1148">
        <v>80.328309000000004</v>
      </c>
      <c r="M1148">
        <v>79.074769000000003</v>
      </c>
      <c r="N1148">
        <v>-1.1339360000000001</v>
      </c>
      <c r="O1148">
        <v>-0.85166600000000003</v>
      </c>
      <c r="P1148">
        <v>10.78266</v>
      </c>
      <c r="Q1148">
        <v>9.875292</v>
      </c>
      <c r="R1148">
        <v>88.571128999999999</v>
      </c>
      <c r="S1148">
        <v>90.533604999999994</v>
      </c>
      <c r="T1148">
        <v>100.603534</v>
      </c>
      <c r="U1148">
        <v>100.055781</v>
      </c>
      <c r="V1148">
        <v>6.3948330000000002</v>
      </c>
      <c r="W1148">
        <v>4.6682569999999997</v>
      </c>
      <c r="X1148">
        <v>-5.9665650000000001</v>
      </c>
      <c r="Y1148">
        <v>-6.5054090000000002</v>
      </c>
      <c r="Z1148">
        <v>-5.6836789999999997</v>
      </c>
      <c r="AA1148">
        <v>-1.73658</v>
      </c>
      <c r="AB1148">
        <v>83.382462000000004</v>
      </c>
      <c r="AC1148">
        <v>128.034145</v>
      </c>
      <c r="AD1148">
        <v>131.25801300000001</v>
      </c>
      <c r="AE1148">
        <v>135.04613499999999</v>
      </c>
      <c r="AF1148">
        <v>119.03586300000001</v>
      </c>
      <c r="AG1148">
        <v>85.673295999999993</v>
      </c>
      <c r="AH1148">
        <v>62.785480999999997</v>
      </c>
      <c r="AI1148">
        <v>-2.1048119999999999</v>
      </c>
      <c r="AJ1148">
        <v>-2.3265129999999998</v>
      </c>
      <c r="AK1148">
        <v>-2.2982290000000001</v>
      </c>
      <c r="AL1148">
        <v>108.922104</v>
      </c>
      <c r="AM1148">
        <v>82.232121000000006</v>
      </c>
      <c r="AN1148">
        <v>102.19722899999999</v>
      </c>
      <c r="AO1148">
        <v>74.490841000000003</v>
      </c>
      <c r="AP1148">
        <v>73.042015000000006</v>
      </c>
      <c r="AQ1148">
        <v>73.360758000000004</v>
      </c>
      <c r="AR1148">
        <v>73.702195000000003</v>
      </c>
      <c r="AS1148">
        <v>96.507457000000002</v>
      </c>
      <c r="AT1148">
        <v>89.216322000000005</v>
      </c>
      <c r="AU1148">
        <v>87.729624000000001</v>
      </c>
      <c r="AV1148">
        <v>91.189763999999997</v>
      </c>
      <c r="AW1148">
        <v>88.029241999999996</v>
      </c>
      <c r="AX1148">
        <v>-2.4726889999999999</v>
      </c>
      <c r="AY1148">
        <v>5.4599770000000003</v>
      </c>
      <c r="AZ1148">
        <v>-3.277288</v>
      </c>
      <c r="BA1148">
        <v>4.8182600000000004</v>
      </c>
      <c r="BB1148">
        <v>-3.8849830000000001</v>
      </c>
      <c r="BC1148">
        <v>5.6667129999999997</v>
      </c>
      <c r="BD1148">
        <v>-2.8376999999999999</v>
      </c>
      <c r="BE1148">
        <v>5.4898619999999996</v>
      </c>
      <c r="BF1148">
        <v>-3.8274780000000002</v>
      </c>
      <c r="BG1148">
        <v>4.2174519999999998</v>
      </c>
      <c r="BH1148">
        <v>-3.3764620000000001</v>
      </c>
      <c r="BI1148">
        <v>4.7510389999999996</v>
      </c>
      <c r="BJ1148">
        <v>-2.755328</v>
      </c>
      <c r="BK1148">
        <v>5.6367139999999996</v>
      </c>
      <c r="BL1148">
        <v>-3.983508</v>
      </c>
      <c r="BM1148">
        <v>2.5177290000000001</v>
      </c>
      <c r="BN1148">
        <v>-3.714858</v>
      </c>
      <c r="BO1148">
        <v>2.7745060000000001</v>
      </c>
      <c r="BP1148">
        <v>-1.562325</v>
      </c>
      <c r="BQ1148">
        <v>3.4913430000000001</v>
      </c>
      <c r="BR1148">
        <v>-4.503514</v>
      </c>
      <c r="BS1148">
        <v>3.4660660000000001</v>
      </c>
      <c r="BT1148">
        <v>-3.354867</v>
      </c>
      <c r="BU1148">
        <v>4.523701</v>
      </c>
      <c r="BV1148">
        <v>-1.9736309999999999</v>
      </c>
      <c r="BW1148">
        <v>2.159135</v>
      </c>
      <c r="BX1148">
        <v>-4.5026630000000001</v>
      </c>
      <c r="BY1148">
        <v>1.0108220000000001</v>
      </c>
      <c r="BZ1148">
        <v>-4.0245470000000001</v>
      </c>
      <c r="CA1148">
        <v>2.5850949999999999</v>
      </c>
      <c r="CB1148">
        <v>-1.223171</v>
      </c>
      <c r="CC1148">
        <v>3.0883799999999999</v>
      </c>
      <c r="CD1148">
        <v>-4.6357100000000004</v>
      </c>
      <c r="CE1148">
        <v>0.18365000000000001</v>
      </c>
      <c r="CF1148">
        <v>-4.6739040000000003</v>
      </c>
      <c r="CG1148">
        <v>1.631923</v>
      </c>
      <c r="CH1148">
        <v>20.024614</v>
      </c>
      <c r="CI1148">
        <v>72.039602000000002</v>
      </c>
      <c r="CJ1148">
        <v>124.78</v>
      </c>
      <c r="CK1148">
        <v>2.3069999999999999</v>
      </c>
      <c r="CL1148">
        <v>287.7</v>
      </c>
      <c r="CM1148">
        <v>124.74</v>
      </c>
      <c r="CN1148">
        <v>0</v>
      </c>
      <c r="CO1148">
        <v>1.6</v>
      </c>
      <c r="CP1148">
        <v>3.1411790000000002</v>
      </c>
      <c r="CQ1148">
        <v>-5.4394080000000002</v>
      </c>
      <c r="CR1148">
        <v>45.864460000000001</v>
      </c>
      <c r="CS1148">
        <v>8.0214999999999995E-2</v>
      </c>
      <c r="CT1148" t="s">
        <v>225</v>
      </c>
      <c r="CU1148">
        <v>5142.1935100000001</v>
      </c>
    </row>
    <row r="1149" spans="1:99" x14ac:dyDescent="0.25">
      <c r="A1149" s="47">
        <v>46170</v>
      </c>
      <c r="B1149" s="46">
        <v>0.98879629629629628</v>
      </c>
      <c r="C1149">
        <v>76710.711045000004</v>
      </c>
      <c r="D1149">
        <v>0</v>
      </c>
      <c r="E1149">
        <v>0</v>
      </c>
      <c r="F1149">
        <v>79.556717000000006</v>
      </c>
      <c r="G1149">
        <v>78.970816999999997</v>
      </c>
      <c r="H1149">
        <v>68.521630000000002</v>
      </c>
      <c r="I1149">
        <v>81.094843999999995</v>
      </c>
      <c r="J1149">
        <v>80.237568999999993</v>
      </c>
      <c r="K1149">
        <v>79.810500000000005</v>
      </c>
      <c r="L1149">
        <v>80.324157</v>
      </c>
      <c r="M1149">
        <v>79.075655999999995</v>
      </c>
      <c r="N1149">
        <v>-0.63692400000000005</v>
      </c>
      <c r="O1149">
        <v>-0.442247</v>
      </c>
      <c r="P1149">
        <v>11.978402000000001</v>
      </c>
      <c r="Q1149">
        <v>11.228434</v>
      </c>
      <c r="R1149">
        <v>87.650429000000003</v>
      </c>
      <c r="S1149">
        <v>89.373227999999997</v>
      </c>
      <c r="T1149">
        <v>99.171790999999999</v>
      </c>
      <c r="U1149">
        <v>97.769739000000001</v>
      </c>
      <c r="V1149">
        <v>7.501023</v>
      </c>
      <c r="W1149">
        <v>5.8726459999999996</v>
      </c>
      <c r="X1149">
        <v>-3.9744489999999999</v>
      </c>
      <c r="Y1149">
        <v>-4.7703579999999999</v>
      </c>
      <c r="Z1149">
        <v>-3.9632309999999999</v>
      </c>
      <c r="AA1149">
        <v>0.57283399999999995</v>
      </c>
      <c r="AB1149">
        <v>91.894874000000002</v>
      </c>
      <c r="AC1149">
        <v>120.20573</v>
      </c>
      <c r="AD1149">
        <v>131.99653499999999</v>
      </c>
      <c r="AE1149">
        <v>134.47065799999999</v>
      </c>
      <c r="AF1149">
        <v>108.827241</v>
      </c>
      <c r="AG1149">
        <v>86.291933</v>
      </c>
      <c r="AH1149">
        <v>45.339176999999999</v>
      </c>
      <c r="AI1149">
        <v>0.19319700000000001</v>
      </c>
      <c r="AJ1149">
        <v>-0.220112</v>
      </c>
      <c r="AK1149">
        <v>-0.24229700000000001</v>
      </c>
      <c r="AL1149">
        <v>107.66018200000001</v>
      </c>
      <c r="AM1149">
        <v>77.025319999999994</v>
      </c>
      <c r="AN1149">
        <v>101.074023</v>
      </c>
      <c r="AO1149">
        <v>74.760234999999994</v>
      </c>
      <c r="AP1149">
        <v>73.334408999999994</v>
      </c>
      <c r="AQ1149">
        <v>73.586617000000004</v>
      </c>
      <c r="AR1149">
        <v>73.958183000000005</v>
      </c>
      <c r="AS1149">
        <v>93.898589999999999</v>
      </c>
      <c r="AT1149">
        <v>88.408716999999996</v>
      </c>
      <c r="AU1149">
        <v>86.989417000000003</v>
      </c>
      <c r="AV1149">
        <v>90.083550000000002</v>
      </c>
      <c r="AW1149">
        <v>87.455423999999994</v>
      </c>
      <c r="AX1149">
        <v>-2.4500289999999998</v>
      </c>
      <c r="AY1149">
        <v>5.4786989999999998</v>
      </c>
      <c r="AZ1149">
        <v>-3.2795190000000001</v>
      </c>
      <c r="BA1149">
        <v>4.8036719999999997</v>
      </c>
      <c r="BB1149">
        <v>-3.8681589999999999</v>
      </c>
      <c r="BC1149">
        <v>5.6494410000000004</v>
      </c>
      <c r="BD1149">
        <v>-2.825034</v>
      </c>
      <c r="BE1149">
        <v>5.5399419999999999</v>
      </c>
      <c r="BF1149">
        <v>-3.808954</v>
      </c>
      <c r="BG1149">
        <v>4.2173870000000004</v>
      </c>
      <c r="BH1149">
        <v>-3.3796020000000002</v>
      </c>
      <c r="BI1149">
        <v>4.7428920000000003</v>
      </c>
      <c r="BJ1149">
        <v>-2.7612480000000001</v>
      </c>
      <c r="BK1149">
        <v>5.6047539999999998</v>
      </c>
      <c r="BL1149">
        <v>-3.895467</v>
      </c>
      <c r="BM1149">
        <v>2.5298769999999999</v>
      </c>
      <c r="BN1149">
        <v>-3.7100279999999999</v>
      </c>
      <c r="BO1149">
        <v>2.7599640000000001</v>
      </c>
      <c r="BP1149">
        <v>-1.59005</v>
      </c>
      <c r="BQ1149">
        <v>3.4367130000000001</v>
      </c>
      <c r="BR1149">
        <v>-4.5001930000000003</v>
      </c>
      <c r="BS1149">
        <v>3.4828009999999998</v>
      </c>
      <c r="BT1149">
        <v>-3.3426</v>
      </c>
      <c r="BU1149">
        <v>4.5128769999999996</v>
      </c>
      <c r="BV1149">
        <v>-2.012934</v>
      </c>
      <c r="BW1149">
        <v>2.1214629999999999</v>
      </c>
      <c r="BX1149">
        <v>-4.5322490000000002</v>
      </c>
      <c r="BY1149">
        <v>0.97226000000000001</v>
      </c>
      <c r="BZ1149">
        <v>-3.9885579999999998</v>
      </c>
      <c r="CA1149">
        <v>2.59571</v>
      </c>
      <c r="CB1149">
        <v>-1.2698959999999999</v>
      </c>
      <c r="CC1149">
        <v>3.1288770000000001</v>
      </c>
      <c r="CD1149">
        <v>-4.7275219999999996</v>
      </c>
      <c r="CE1149">
        <v>0.15765499999999999</v>
      </c>
      <c r="CF1149">
        <v>-4.7030329999999996</v>
      </c>
      <c r="CG1149">
        <v>1.638104</v>
      </c>
      <c r="CH1149">
        <v>20.016254</v>
      </c>
      <c r="CI1149">
        <v>33.311362000000003</v>
      </c>
      <c r="CJ1149">
        <v>124.73</v>
      </c>
      <c r="CK1149">
        <v>2.306</v>
      </c>
      <c r="CL1149">
        <v>287.5</v>
      </c>
      <c r="CM1149">
        <v>124.8</v>
      </c>
      <c r="CN1149">
        <v>0</v>
      </c>
      <c r="CO1149">
        <v>1.5</v>
      </c>
      <c r="CP1149">
        <v>5.2091609999999999</v>
      </c>
      <c r="CQ1149">
        <v>-5.4514579999999997</v>
      </c>
      <c r="CR1149">
        <v>11.414821</v>
      </c>
      <c r="CS1149">
        <v>7.5777999999999998E-2</v>
      </c>
      <c r="CT1149" t="s">
        <v>225</v>
      </c>
      <c r="CU1149">
        <v>5146.9867979999999</v>
      </c>
    </row>
    <row r="1150" spans="1:99" x14ac:dyDescent="0.25">
      <c r="A1150" s="47">
        <v>46170</v>
      </c>
      <c r="B1150" s="46">
        <v>0.98949074074074073</v>
      </c>
      <c r="C1150">
        <v>76770.709451999996</v>
      </c>
      <c r="D1150">
        <v>0</v>
      </c>
      <c r="E1150">
        <v>0</v>
      </c>
      <c r="F1150">
        <v>79.505322000000007</v>
      </c>
      <c r="G1150">
        <v>78.932840999999996</v>
      </c>
      <c r="H1150">
        <v>68.533838000000003</v>
      </c>
      <c r="I1150">
        <v>81.110876000000005</v>
      </c>
      <c r="J1150">
        <v>80.225908000000004</v>
      </c>
      <c r="K1150">
        <v>79.795894000000004</v>
      </c>
      <c r="L1150">
        <v>80.281834000000003</v>
      </c>
      <c r="M1150">
        <v>79.041679000000002</v>
      </c>
      <c r="N1150">
        <v>-0.184142</v>
      </c>
      <c r="O1150">
        <v>-0.111586</v>
      </c>
      <c r="P1150">
        <v>12.693989</v>
      </c>
      <c r="Q1150">
        <v>11.892531</v>
      </c>
      <c r="R1150">
        <v>87.350279</v>
      </c>
      <c r="S1150">
        <v>89.014657999999997</v>
      </c>
      <c r="T1150">
        <v>97.544777999999994</v>
      </c>
      <c r="U1150">
        <v>95.989259000000004</v>
      </c>
      <c r="V1150">
        <v>8.4111519999999995</v>
      </c>
      <c r="W1150">
        <v>7.0590609999999998</v>
      </c>
      <c r="X1150">
        <v>-2.888992</v>
      </c>
      <c r="Y1150">
        <v>-3.4210690000000001</v>
      </c>
      <c r="Z1150">
        <v>-2.6202019999999999</v>
      </c>
      <c r="AA1150">
        <v>2.2818710000000002</v>
      </c>
      <c r="AB1150">
        <v>96.409469000000001</v>
      </c>
      <c r="AC1150">
        <v>115.368511</v>
      </c>
      <c r="AD1150">
        <v>132.28420399999999</v>
      </c>
      <c r="AE1150">
        <v>133.59630000000001</v>
      </c>
      <c r="AF1150">
        <v>102.429074</v>
      </c>
      <c r="AG1150">
        <v>85.654625999999993</v>
      </c>
      <c r="AH1150">
        <v>34.509380999999998</v>
      </c>
      <c r="AI1150">
        <v>1.7736749999999999</v>
      </c>
      <c r="AJ1150">
        <v>1.20059</v>
      </c>
      <c r="AK1150">
        <v>1.340314</v>
      </c>
      <c r="AL1150">
        <v>105.879243</v>
      </c>
      <c r="AM1150">
        <v>77.103305000000006</v>
      </c>
      <c r="AN1150">
        <v>100.10396900000001</v>
      </c>
      <c r="AO1150">
        <v>74.968542999999997</v>
      </c>
      <c r="AP1150">
        <v>73.571988000000005</v>
      </c>
      <c r="AQ1150">
        <v>73.824971000000005</v>
      </c>
      <c r="AR1150">
        <v>74.213913000000005</v>
      </c>
      <c r="AS1150">
        <v>92.168012000000004</v>
      </c>
      <c r="AT1150">
        <v>87.655546999999999</v>
      </c>
      <c r="AU1150">
        <v>86.281593000000001</v>
      </c>
      <c r="AV1150">
        <v>89.117724999999993</v>
      </c>
      <c r="AW1150">
        <v>86.886720999999994</v>
      </c>
      <c r="AX1150">
        <v>-2.4363410000000001</v>
      </c>
      <c r="AY1150">
        <v>5.4551069999999999</v>
      </c>
      <c r="AZ1150">
        <v>-3.3130630000000001</v>
      </c>
      <c r="BA1150">
        <v>4.793933</v>
      </c>
      <c r="BB1150">
        <v>-3.8589709999999999</v>
      </c>
      <c r="BC1150">
        <v>5.668444</v>
      </c>
      <c r="BD1150">
        <v>-2.8313069999999998</v>
      </c>
      <c r="BE1150">
        <v>5.53329</v>
      </c>
      <c r="BF1150">
        <v>-3.812433</v>
      </c>
      <c r="BG1150">
        <v>4.1974229999999997</v>
      </c>
      <c r="BH1150">
        <v>-3.3684880000000001</v>
      </c>
      <c r="BI1150">
        <v>4.7428600000000003</v>
      </c>
      <c r="BJ1150">
        <v>-2.7385449999999998</v>
      </c>
      <c r="BK1150">
        <v>5.6262549999999996</v>
      </c>
      <c r="BL1150">
        <v>-3.9110070000000001</v>
      </c>
      <c r="BM1150">
        <v>2.536581</v>
      </c>
      <c r="BN1150">
        <v>-3.715341</v>
      </c>
      <c r="BO1150">
        <v>2.7491829999999999</v>
      </c>
      <c r="BP1150">
        <v>-1.574552</v>
      </c>
      <c r="BQ1150">
        <v>3.4355470000000001</v>
      </c>
      <c r="BR1150">
        <v>-4.471597</v>
      </c>
      <c r="BS1150">
        <v>3.477382</v>
      </c>
      <c r="BT1150">
        <v>-3.3401809999999998</v>
      </c>
      <c r="BU1150">
        <v>4.5184790000000001</v>
      </c>
      <c r="BV1150">
        <v>-2.0106709999999999</v>
      </c>
      <c r="BW1150">
        <v>2.1085129999999999</v>
      </c>
      <c r="BX1150">
        <v>-4.4638809999999998</v>
      </c>
      <c r="BY1150">
        <v>0.95885500000000001</v>
      </c>
      <c r="BZ1150">
        <v>-3.933729</v>
      </c>
      <c r="CA1150">
        <v>2.6090879999999999</v>
      </c>
      <c r="CB1150">
        <v>-1.3064359999999999</v>
      </c>
      <c r="CC1150">
        <v>3.1215519999999999</v>
      </c>
      <c r="CD1150">
        <v>-4.7206580000000002</v>
      </c>
      <c r="CE1150">
        <v>0.16169600000000001</v>
      </c>
      <c r="CF1150">
        <v>-4.6476769999999998</v>
      </c>
      <c r="CG1150">
        <v>1.621947</v>
      </c>
      <c r="CH1150">
        <v>19.98612</v>
      </c>
      <c r="CI1150">
        <v>24.232279999999999</v>
      </c>
      <c r="CJ1150">
        <v>124.78</v>
      </c>
      <c r="CK1150">
        <v>2.3050000000000002</v>
      </c>
      <c r="CL1150">
        <v>287.7</v>
      </c>
      <c r="CM1150">
        <v>124.84</v>
      </c>
      <c r="CN1150">
        <v>0</v>
      </c>
      <c r="CO1150">
        <v>1.5</v>
      </c>
      <c r="CP1150">
        <v>6.8352259999999996</v>
      </c>
      <c r="CQ1150">
        <v>-5.4949120000000002</v>
      </c>
      <c r="CR1150">
        <v>0.36244900000000002</v>
      </c>
      <c r="CS1150">
        <v>7.9478999999999994E-2</v>
      </c>
      <c r="CT1150" t="s">
        <v>225</v>
      </c>
      <c r="CU1150">
        <v>5151.7801710000003</v>
      </c>
    </row>
    <row r="1151" spans="1:99" x14ac:dyDescent="0.25">
      <c r="A1151" s="47">
        <v>46170</v>
      </c>
      <c r="B1151" s="46">
        <v>0.99018518518518517</v>
      </c>
      <c r="C1151">
        <v>76830.708312999996</v>
      </c>
      <c r="D1151">
        <v>0</v>
      </c>
      <c r="E1151">
        <v>0</v>
      </c>
      <c r="F1151">
        <v>79.434811999999994</v>
      </c>
      <c r="G1151">
        <v>78.926197999999999</v>
      </c>
      <c r="H1151">
        <v>68.436871999999994</v>
      </c>
      <c r="I1151">
        <v>81.075046</v>
      </c>
      <c r="J1151">
        <v>80.231185999999994</v>
      </c>
      <c r="K1151">
        <v>79.783951999999999</v>
      </c>
      <c r="L1151">
        <v>80.251678999999996</v>
      </c>
      <c r="M1151">
        <v>79.028717999999998</v>
      </c>
      <c r="N1151">
        <v>0.38829999999999998</v>
      </c>
      <c r="O1151">
        <v>0.224356</v>
      </c>
      <c r="P1151">
        <v>13.307931</v>
      </c>
      <c r="Q1151">
        <v>12.587432</v>
      </c>
      <c r="R1151">
        <v>86.879383000000004</v>
      </c>
      <c r="S1151">
        <v>87.947756999999996</v>
      </c>
      <c r="T1151">
        <v>97.029798</v>
      </c>
      <c r="U1151">
        <v>94.555383000000006</v>
      </c>
      <c r="V1151">
        <v>9.1326929999999997</v>
      </c>
      <c r="W1151">
        <v>7.6403809999999996</v>
      </c>
      <c r="X1151">
        <v>-1.9920070000000001</v>
      </c>
      <c r="Y1151">
        <v>-2.1792690000000001</v>
      </c>
      <c r="Z1151">
        <v>-1.5525279999999999</v>
      </c>
      <c r="AA1151">
        <v>3.8929719999999999</v>
      </c>
      <c r="AB1151">
        <v>99.085643000000005</v>
      </c>
      <c r="AC1151">
        <v>112.287336</v>
      </c>
      <c r="AD1151">
        <v>132.294332</v>
      </c>
      <c r="AE1151">
        <v>132.84187900000001</v>
      </c>
      <c r="AF1151">
        <v>98.281464999999997</v>
      </c>
      <c r="AG1151">
        <v>85.149269000000004</v>
      </c>
      <c r="AH1151">
        <v>27.986812</v>
      </c>
      <c r="AI1151">
        <v>2.8602479999999999</v>
      </c>
      <c r="AJ1151">
        <v>2.147732</v>
      </c>
      <c r="AK1151">
        <v>3.3357299999999999</v>
      </c>
      <c r="AL1151">
        <v>104.117656</v>
      </c>
      <c r="AM1151">
        <v>77.355476999999993</v>
      </c>
      <c r="AN1151">
        <v>99.057868999999997</v>
      </c>
      <c r="AO1151">
        <v>75.225147000000007</v>
      </c>
      <c r="AP1151">
        <v>73.783732000000001</v>
      </c>
      <c r="AQ1151">
        <v>74.084858999999994</v>
      </c>
      <c r="AR1151">
        <v>74.426857999999996</v>
      </c>
      <c r="AS1151">
        <v>90.989818999999997</v>
      </c>
      <c r="AT1151">
        <v>86.873795999999999</v>
      </c>
      <c r="AU1151">
        <v>85.600025000000002</v>
      </c>
      <c r="AV1151">
        <v>88.220847000000006</v>
      </c>
      <c r="AW1151">
        <v>86.323195999999996</v>
      </c>
      <c r="AX1151">
        <v>-2.4723250000000001</v>
      </c>
      <c r="AY1151">
        <v>5.4942450000000003</v>
      </c>
      <c r="AZ1151">
        <v>-3.2881130000000001</v>
      </c>
      <c r="BA1151">
        <v>4.8135310000000002</v>
      </c>
      <c r="BB1151">
        <v>-3.9018609999999998</v>
      </c>
      <c r="BC1151">
        <v>5.6371969999999996</v>
      </c>
      <c r="BD1151">
        <v>-2.8471820000000001</v>
      </c>
      <c r="BE1151">
        <v>5.4974550000000004</v>
      </c>
      <c r="BF1151">
        <v>-3.8131710000000001</v>
      </c>
      <c r="BG1151">
        <v>4.2214850000000004</v>
      </c>
      <c r="BH1151">
        <v>-3.380782</v>
      </c>
      <c r="BI1151">
        <v>4.7146610000000004</v>
      </c>
      <c r="BJ1151">
        <v>-2.7721710000000002</v>
      </c>
      <c r="BK1151">
        <v>5.5999249999999998</v>
      </c>
      <c r="BL1151">
        <v>-3.9465530000000002</v>
      </c>
      <c r="BM1151">
        <v>2.5354459999999999</v>
      </c>
      <c r="BN1151">
        <v>-3.7234579999999999</v>
      </c>
      <c r="BO1151">
        <v>2.7333240000000001</v>
      </c>
      <c r="BP1151">
        <v>-1.5504549999999999</v>
      </c>
      <c r="BQ1151">
        <v>3.4433739999999999</v>
      </c>
      <c r="BR1151">
        <v>-4.5027559999999998</v>
      </c>
      <c r="BS1151">
        <v>3.4482370000000002</v>
      </c>
      <c r="BT1151">
        <v>-3.3580209999999999</v>
      </c>
      <c r="BU1151">
        <v>4.5182900000000004</v>
      </c>
      <c r="BV1151">
        <v>-1.9761470000000001</v>
      </c>
      <c r="BW1151">
        <v>2.1326879999999999</v>
      </c>
      <c r="BX1151">
        <v>-4.5356500000000004</v>
      </c>
      <c r="BY1151">
        <v>0.95735400000000004</v>
      </c>
      <c r="BZ1151">
        <v>-4.0110169999999998</v>
      </c>
      <c r="CA1151">
        <v>2.5573589999999999</v>
      </c>
      <c r="CB1151">
        <v>-1.1728400000000001</v>
      </c>
      <c r="CC1151">
        <v>3.0910169999999999</v>
      </c>
      <c r="CD1151">
        <v>-4.6426679999999996</v>
      </c>
      <c r="CE1151">
        <v>0.170739</v>
      </c>
      <c r="CF1151">
        <v>-4.668272</v>
      </c>
      <c r="CG1151">
        <v>1.58588</v>
      </c>
      <c r="CH1151">
        <v>19.967407999999999</v>
      </c>
      <c r="CI1151">
        <v>24.919820999999999</v>
      </c>
      <c r="CJ1151">
        <v>124.82</v>
      </c>
      <c r="CK1151">
        <v>2.306</v>
      </c>
      <c r="CL1151">
        <v>288</v>
      </c>
      <c r="CM1151">
        <v>124.93</v>
      </c>
      <c r="CN1151">
        <v>0</v>
      </c>
      <c r="CO1151">
        <v>1.5</v>
      </c>
      <c r="CP1151">
        <v>8.8576390000000007</v>
      </c>
      <c r="CQ1151">
        <v>-5.521909</v>
      </c>
      <c r="CR1151">
        <v>1.2643899999999999</v>
      </c>
      <c r="CS1151">
        <v>7.1910000000000002E-2</v>
      </c>
      <c r="CT1151" t="s">
        <v>225</v>
      </c>
      <c r="CU1151">
        <v>5156.5771629999999</v>
      </c>
    </row>
    <row r="1152" spans="1:99" x14ac:dyDescent="0.25">
      <c r="A1152" s="47">
        <v>46170</v>
      </c>
      <c r="B1152" s="46">
        <v>0.99087962962962972</v>
      </c>
      <c r="C1152">
        <v>76890.705598999994</v>
      </c>
      <c r="D1152">
        <v>0</v>
      </c>
      <c r="E1152">
        <v>0</v>
      </c>
      <c r="F1152">
        <v>79.438845000000001</v>
      </c>
      <c r="G1152">
        <v>78.898276999999993</v>
      </c>
      <c r="H1152">
        <v>68.531197000000006</v>
      </c>
      <c r="I1152">
        <v>81.068359999999998</v>
      </c>
      <c r="J1152">
        <v>80.217776000000001</v>
      </c>
      <c r="K1152">
        <v>79.810858999999994</v>
      </c>
      <c r="L1152">
        <v>80.240207999999996</v>
      </c>
      <c r="M1152">
        <v>79.039091999999997</v>
      </c>
      <c r="N1152">
        <v>0.35576600000000003</v>
      </c>
      <c r="O1152">
        <v>0.23661599999999999</v>
      </c>
      <c r="P1152">
        <v>5.2317600000000004</v>
      </c>
      <c r="Q1152">
        <v>6.5781140000000002</v>
      </c>
      <c r="R1152">
        <v>85.005602999999994</v>
      </c>
      <c r="S1152">
        <v>88.947992999999997</v>
      </c>
      <c r="T1152">
        <v>104.149984</v>
      </c>
      <c r="U1152">
        <v>103.606031</v>
      </c>
      <c r="V1152">
        <v>3.6317659999999998</v>
      </c>
      <c r="W1152">
        <v>2.529569</v>
      </c>
      <c r="X1152">
        <v>-3.0665979999999999</v>
      </c>
      <c r="Y1152">
        <v>-2.7329050000000001</v>
      </c>
      <c r="Z1152">
        <v>-2.654255</v>
      </c>
      <c r="AA1152">
        <v>-8.6914449999999999</v>
      </c>
      <c r="AB1152">
        <v>6.1812969999999998</v>
      </c>
      <c r="AC1152">
        <v>141.082944</v>
      </c>
      <c r="AD1152">
        <v>129.118877</v>
      </c>
      <c r="AE1152">
        <v>131.52631600000001</v>
      </c>
      <c r="AF1152">
        <v>130.70009400000001</v>
      </c>
      <c r="AG1152">
        <v>99.297094000000001</v>
      </c>
      <c r="AH1152">
        <v>87.751071999999994</v>
      </c>
      <c r="AI1152">
        <v>-1.8196429999999999</v>
      </c>
      <c r="AJ1152">
        <v>-6.6894090000000004</v>
      </c>
      <c r="AK1152">
        <v>-8.2291179999999997</v>
      </c>
      <c r="AL1152">
        <v>102.699381</v>
      </c>
      <c r="AM1152">
        <v>97.000546</v>
      </c>
      <c r="AN1152">
        <v>98.628293999999997</v>
      </c>
      <c r="AO1152">
        <v>75.405771999999999</v>
      </c>
      <c r="AP1152">
        <v>73.949988000000005</v>
      </c>
      <c r="AQ1152">
        <v>74.275999999999996</v>
      </c>
      <c r="AR1152">
        <v>74.569131999999996</v>
      </c>
      <c r="AS1152">
        <v>95.434318000000005</v>
      </c>
      <c r="AT1152">
        <v>86.280174000000002</v>
      </c>
      <c r="AU1152">
        <v>85.088489999999993</v>
      </c>
      <c r="AV1152">
        <v>87.662569000000005</v>
      </c>
      <c r="AW1152">
        <v>85.936380999999997</v>
      </c>
      <c r="AX1152">
        <v>-2.445646</v>
      </c>
      <c r="AY1152">
        <v>5.4908200000000003</v>
      </c>
      <c r="AZ1152">
        <v>-3.2957190000000001</v>
      </c>
      <c r="BA1152">
        <v>4.7775790000000002</v>
      </c>
      <c r="BB1152">
        <v>-3.9513099999999999</v>
      </c>
      <c r="BC1152">
        <v>5.6295580000000003</v>
      </c>
      <c r="BD1152">
        <v>-2.871162</v>
      </c>
      <c r="BE1152">
        <v>5.4888979999999998</v>
      </c>
      <c r="BF1152">
        <v>-3.8343060000000002</v>
      </c>
      <c r="BG1152">
        <v>4.2244799999999998</v>
      </c>
      <c r="BH1152">
        <v>-3.423387</v>
      </c>
      <c r="BI1152">
        <v>4.7285469999999998</v>
      </c>
      <c r="BJ1152">
        <v>-2.830978</v>
      </c>
      <c r="BK1152">
        <v>5.5904280000000002</v>
      </c>
      <c r="BL1152">
        <v>-4.029636</v>
      </c>
      <c r="BM1152">
        <v>2.5185469999999999</v>
      </c>
      <c r="BN1152">
        <v>-3.7386599999999999</v>
      </c>
      <c r="BO1152">
        <v>2.734375</v>
      </c>
      <c r="BP1152">
        <v>-1.595086</v>
      </c>
      <c r="BQ1152">
        <v>3.3967830000000001</v>
      </c>
      <c r="BR1152">
        <v>-4.5340990000000003</v>
      </c>
      <c r="BS1152">
        <v>3.4086150000000002</v>
      </c>
      <c r="BT1152">
        <v>-3.3622960000000002</v>
      </c>
      <c r="BU1152">
        <v>4.4649640000000002</v>
      </c>
      <c r="BV1152">
        <v>-2.0288900000000001</v>
      </c>
      <c r="BW1152">
        <v>2.0899489999999998</v>
      </c>
      <c r="BX1152">
        <v>-4.5839819999999998</v>
      </c>
      <c r="BY1152">
        <v>0.90573899999999996</v>
      </c>
      <c r="BZ1152">
        <v>-4.0300180000000001</v>
      </c>
      <c r="CA1152">
        <v>2.5307550000000001</v>
      </c>
      <c r="CB1152">
        <v>-1.1671940000000001</v>
      </c>
      <c r="CC1152">
        <v>3.0750120000000001</v>
      </c>
      <c r="CD1152">
        <v>-4.6692220000000004</v>
      </c>
      <c r="CE1152">
        <v>0.147616</v>
      </c>
      <c r="CF1152">
        <v>-4.6858959999999996</v>
      </c>
      <c r="CG1152">
        <v>1.541229</v>
      </c>
      <c r="CH1152">
        <v>19.934066000000001</v>
      </c>
      <c r="CI1152">
        <v>197.49026000000001</v>
      </c>
      <c r="CJ1152">
        <v>123.2</v>
      </c>
      <c r="CK1152">
        <v>2.2850000000000001</v>
      </c>
      <c r="CL1152">
        <v>281.2</v>
      </c>
      <c r="CM1152">
        <v>123.14</v>
      </c>
      <c r="CN1152">
        <v>5.9009999999999998</v>
      </c>
      <c r="CO1152">
        <v>717.4</v>
      </c>
      <c r="CP1152">
        <v>-2.6590760000000002</v>
      </c>
      <c r="CQ1152">
        <v>-5.5700419999999999</v>
      </c>
      <c r="CR1152">
        <v>109.09810299999999</v>
      </c>
      <c r="CS1152">
        <v>4.6288999999999997E-2</v>
      </c>
      <c r="CT1152" t="s">
        <v>225</v>
      </c>
      <c r="CU1152">
        <v>5161.3293919999996</v>
      </c>
    </row>
    <row r="1153" spans="1:99" x14ac:dyDescent="0.25">
      <c r="A1153" s="47">
        <v>46170</v>
      </c>
      <c r="B1153" s="46">
        <v>0.99157407407407405</v>
      </c>
      <c r="C1153">
        <v>76950.703794999994</v>
      </c>
      <c r="D1153">
        <v>0</v>
      </c>
      <c r="E1153">
        <v>0</v>
      </c>
      <c r="F1153">
        <v>79.477314000000007</v>
      </c>
      <c r="G1153">
        <v>78.874960000000002</v>
      </c>
      <c r="H1153">
        <v>68.420756999999995</v>
      </c>
      <c r="I1153">
        <v>81.059387000000001</v>
      </c>
      <c r="J1153">
        <v>80.143296000000007</v>
      </c>
      <c r="K1153">
        <v>79.787592000000004</v>
      </c>
      <c r="L1153">
        <v>80.234521999999998</v>
      </c>
      <c r="M1153">
        <v>79.064508000000004</v>
      </c>
      <c r="N1153">
        <v>-0.209505</v>
      </c>
      <c r="O1153">
        <v>-0.165599</v>
      </c>
      <c r="P1153">
        <v>2.5161150000000001</v>
      </c>
      <c r="Q1153">
        <v>3.197416</v>
      </c>
      <c r="R1153">
        <v>85.770228000000003</v>
      </c>
      <c r="S1153">
        <v>92.373598999999999</v>
      </c>
      <c r="T1153">
        <v>108.3306</v>
      </c>
      <c r="U1153">
        <v>107.584462</v>
      </c>
      <c r="V1153">
        <v>1.77163</v>
      </c>
      <c r="W1153">
        <v>0.42596400000000001</v>
      </c>
      <c r="X1153">
        <v>-6.1598699999999997</v>
      </c>
      <c r="Y1153">
        <v>-5.7462410000000004</v>
      </c>
      <c r="Z1153">
        <v>-5.5602929999999997</v>
      </c>
      <c r="AA1153">
        <v>-12.481673000000001</v>
      </c>
      <c r="AB1153">
        <v>11.588829</v>
      </c>
      <c r="AC1153">
        <v>150.709406</v>
      </c>
      <c r="AD1153">
        <v>125.715329</v>
      </c>
      <c r="AE1153">
        <v>130.32338200000001</v>
      </c>
      <c r="AF1153">
        <v>150.953678</v>
      </c>
      <c r="AG1153">
        <v>103.98426499999999</v>
      </c>
      <c r="AH1153">
        <v>96.734864000000002</v>
      </c>
      <c r="AI1153">
        <v>-4.3802349999999999</v>
      </c>
      <c r="AJ1153">
        <v>-10.848890000000001</v>
      </c>
      <c r="AK1153">
        <v>-11.809692</v>
      </c>
      <c r="AL1153">
        <v>106.087717</v>
      </c>
      <c r="AM1153">
        <v>104.49391</v>
      </c>
      <c r="AN1153">
        <v>100.149058</v>
      </c>
      <c r="AO1153">
        <v>75.551647000000003</v>
      </c>
      <c r="AP1153">
        <v>74.164989000000006</v>
      </c>
      <c r="AQ1153">
        <v>74.438507999999999</v>
      </c>
      <c r="AR1153">
        <v>74.821842000000004</v>
      </c>
      <c r="AS1153">
        <v>101.1215</v>
      </c>
      <c r="AT1153">
        <v>86.682411999999999</v>
      </c>
      <c r="AU1153">
        <v>85.479416999999998</v>
      </c>
      <c r="AV1153">
        <v>88.901506999999995</v>
      </c>
      <c r="AW1153">
        <v>86.211443000000003</v>
      </c>
      <c r="AX1153">
        <v>-2.5025580000000001</v>
      </c>
      <c r="AY1153">
        <v>5.3993019999999996</v>
      </c>
      <c r="AZ1153">
        <v>-3.2455419999999999</v>
      </c>
      <c r="BA1153">
        <v>4.8120060000000002</v>
      </c>
      <c r="BB1153">
        <v>-3.869939</v>
      </c>
      <c r="BC1153">
        <v>5.6183899999999998</v>
      </c>
      <c r="BD1153">
        <v>-2.8091529999999998</v>
      </c>
      <c r="BE1153">
        <v>5.4580229999999998</v>
      </c>
      <c r="BF1153">
        <v>-3.8820459999999999</v>
      </c>
      <c r="BG1153">
        <v>4.1213119999999996</v>
      </c>
      <c r="BH1153">
        <v>-3.3399570000000001</v>
      </c>
      <c r="BI1153">
        <v>4.7650759999999996</v>
      </c>
      <c r="BJ1153">
        <v>-2.7114340000000001</v>
      </c>
      <c r="BK1153">
        <v>5.6461509999999997</v>
      </c>
      <c r="BL1153">
        <v>-3.993344</v>
      </c>
      <c r="BM1153">
        <v>2.4647239999999999</v>
      </c>
      <c r="BN1153">
        <v>-3.7358419999999999</v>
      </c>
      <c r="BO1153">
        <v>2.7150799999999999</v>
      </c>
      <c r="BP1153">
        <v>-1.539221</v>
      </c>
      <c r="BQ1153">
        <v>3.4480879999999998</v>
      </c>
      <c r="BR1153">
        <v>-4.4933310000000004</v>
      </c>
      <c r="BS1153">
        <v>3.4157009999999999</v>
      </c>
      <c r="BT1153">
        <v>-3.358851</v>
      </c>
      <c r="BU1153">
        <v>4.4546000000000001</v>
      </c>
      <c r="BV1153">
        <v>-2.0020190000000002</v>
      </c>
      <c r="BW1153">
        <v>2.0701339999999999</v>
      </c>
      <c r="BX1153">
        <v>-4.4443169999999999</v>
      </c>
      <c r="BY1153">
        <v>0.98333000000000004</v>
      </c>
      <c r="BZ1153">
        <v>-3.9876290000000001</v>
      </c>
      <c r="CA1153">
        <v>2.5281929999999999</v>
      </c>
      <c r="CB1153">
        <v>-1.388279</v>
      </c>
      <c r="CC1153">
        <v>3.0260030000000002</v>
      </c>
      <c r="CD1153">
        <v>-4.6116299999999999</v>
      </c>
      <c r="CE1153">
        <v>0.133183</v>
      </c>
      <c r="CF1153">
        <v>-4.6327610000000004</v>
      </c>
      <c r="CG1153">
        <v>1.583717</v>
      </c>
      <c r="CH1153">
        <v>19.940142000000002</v>
      </c>
      <c r="CI1153">
        <v>201.410348</v>
      </c>
      <c r="CJ1153">
        <v>123.21</v>
      </c>
      <c r="CK1153">
        <v>2.2869999999999999</v>
      </c>
      <c r="CL1153">
        <v>281.60000000000002</v>
      </c>
      <c r="CM1153">
        <v>123.18</v>
      </c>
      <c r="CN1153">
        <v>5.6970000000000001</v>
      </c>
      <c r="CO1153">
        <v>696.2</v>
      </c>
      <c r="CP1153">
        <v>-6.248424</v>
      </c>
      <c r="CQ1153">
        <v>-5.5612680000000001</v>
      </c>
      <c r="CR1153">
        <v>110.555627</v>
      </c>
      <c r="CS1153">
        <v>5.8199000000000001E-2</v>
      </c>
      <c r="CT1153" t="s">
        <v>225</v>
      </c>
      <c r="CU1153">
        <v>5166.0201960000004</v>
      </c>
    </row>
    <row r="1154" spans="1:99" x14ac:dyDescent="0.25">
      <c r="A1154" s="47">
        <v>46170</v>
      </c>
      <c r="B1154" s="46">
        <v>0.99226851851851849</v>
      </c>
      <c r="C1154">
        <v>77010.702204000001</v>
      </c>
      <c r="D1154">
        <v>0</v>
      </c>
      <c r="E1154">
        <v>0</v>
      </c>
      <c r="F1154">
        <v>79.470917</v>
      </c>
      <c r="G1154">
        <v>78.874865999999997</v>
      </c>
      <c r="H1154">
        <v>68.592200000000005</v>
      </c>
      <c r="I1154">
        <v>81.078332000000003</v>
      </c>
      <c r="J1154">
        <v>80.168978999999993</v>
      </c>
      <c r="K1154">
        <v>79.809084999999996</v>
      </c>
      <c r="L1154">
        <v>80.314935000000006</v>
      </c>
      <c r="M1154">
        <v>79.106357000000003</v>
      </c>
      <c r="N1154">
        <v>-0.74950799999999995</v>
      </c>
      <c r="O1154">
        <v>-0.53121499999999999</v>
      </c>
      <c r="P1154">
        <v>2.1079780000000001</v>
      </c>
      <c r="Q1154">
        <v>2.588616</v>
      </c>
      <c r="R1154">
        <v>88.459048999999993</v>
      </c>
      <c r="S1154">
        <v>92.676902999999996</v>
      </c>
      <c r="T1154">
        <v>109.195213</v>
      </c>
      <c r="U1154">
        <v>108.37862699999999</v>
      </c>
      <c r="V1154">
        <v>0.95835099999999995</v>
      </c>
      <c r="W1154">
        <v>-0.99238499999999996</v>
      </c>
      <c r="X1154">
        <v>-7.555447</v>
      </c>
      <c r="Y1154">
        <v>-7.2740739999999997</v>
      </c>
      <c r="Z1154">
        <v>-6.7928750000000004</v>
      </c>
      <c r="AA1154">
        <v>-6.8904730000000001</v>
      </c>
      <c r="AB1154">
        <v>31.549167000000001</v>
      </c>
      <c r="AC1154">
        <v>152.603667</v>
      </c>
      <c r="AD1154">
        <v>124.77493800000001</v>
      </c>
      <c r="AE1154">
        <v>130.453148</v>
      </c>
      <c r="AF1154">
        <v>151.93875299999999</v>
      </c>
      <c r="AG1154">
        <v>104.611304</v>
      </c>
      <c r="AH1154">
        <v>95.045858999999993</v>
      </c>
      <c r="AI1154">
        <v>-5.0420499999999997</v>
      </c>
      <c r="AJ1154">
        <v>-7.8483029999999996</v>
      </c>
      <c r="AK1154">
        <v>-6.2465289999999998</v>
      </c>
      <c r="AL1154">
        <v>107.75857999999999</v>
      </c>
      <c r="AM1154">
        <v>103.95994899999999</v>
      </c>
      <c r="AN1154">
        <v>101.132186</v>
      </c>
      <c r="AO1154">
        <v>75.719190999999995</v>
      </c>
      <c r="AP1154">
        <v>74.269008999999997</v>
      </c>
      <c r="AQ1154">
        <v>74.599547000000001</v>
      </c>
      <c r="AR1154">
        <v>74.943661000000006</v>
      </c>
      <c r="AS1154">
        <v>102.71243200000001</v>
      </c>
      <c r="AT1154">
        <v>87.152479999999997</v>
      </c>
      <c r="AU1154">
        <v>85.816523000000004</v>
      </c>
      <c r="AV1154">
        <v>89.749024000000006</v>
      </c>
      <c r="AW1154">
        <v>86.505337999999995</v>
      </c>
      <c r="AX1154">
        <v>-2.5786090000000002</v>
      </c>
      <c r="AY1154">
        <v>5.3855740000000001</v>
      </c>
      <c r="AZ1154">
        <v>-3.275096</v>
      </c>
      <c r="BA1154">
        <v>4.8323499999999999</v>
      </c>
      <c r="BB1154">
        <v>-3.9088189999999998</v>
      </c>
      <c r="BC1154">
        <v>5.6303080000000003</v>
      </c>
      <c r="BD1154">
        <v>-2.8666900000000002</v>
      </c>
      <c r="BE1154">
        <v>5.4809419999999998</v>
      </c>
      <c r="BF1154">
        <v>-3.943384</v>
      </c>
      <c r="BG1154">
        <v>4.1144449999999999</v>
      </c>
      <c r="BH1154">
        <v>-3.3943140000000001</v>
      </c>
      <c r="BI1154">
        <v>4.7439580000000001</v>
      </c>
      <c r="BJ1154">
        <v>-2.7351139999999998</v>
      </c>
      <c r="BK1154">
        <v>5.6557550000000001</v>
      </c>
      <c r="BL1154">
        <v>-4.0100629999999997</v>
      </c>
      <c r="BM1154">
        <v>2.484073</v>
      </c>
      <c r="BN1154">
        <v>-3.7874099999999999</v>
      </c>
      <c r="BO1154">
        <v>2.718318</v>
      </c>
      <c r="BP1154">
        <v>-1.5982160000000001</v>
      </c>
      <c r="BQ1154">
        <v>3.4626209999999999</v>
      </c>
      <c r="BR1154">
        <v>-4.5335210000000004</v>
      </c>
      <c r="BS1154">
        <v>3.4765329999999999</v>
      </c>
      <c r="BT1154">
        <v>-3.4102420000000002</v>
      </c>
      <c r="BU1154">
        <v>4.4928520000000001</v>
      </c>
      <c r="BV1154">
        <v>-2.0505969999999998</v>
      </c>
      <c r="BW1154">
        <v>2.097855</v>
      </c>
      <c r="BX1154">
        <v>-4.4544040000000003</v>
      </c>
      <c r="BY1154">
        <v>1.0070049999999999</v>
      </c>
      <c r="BZ1154">
        <v>-4.0065429999999997</v>
      </c>
      <c r="CA1154">
        <v>2.5755669999999999</v>
      </c>
      <c r="CB1154">
        <v>-1.4799960000000001</v>
      </c>
      <c r="CC1154">
        <v>3.048047</v>
      </c>
      <c r="CD1154">
        <v>-4.6539239999999999</v>
      </c>
      <c r="CE1154">
        <v>0.140628</v>
      </c>
      <c r="CF1154">
        <v>-4.6554159999999998</v>
      </c>
      <c r="CG1154">
        <v>1.6082909999999999</v>
      </c>
      <c r="CH1154">
        <v>19.956568999999998</v>
      </c>
      <c r="CI1154">
        <v>201.62157999999999</v>
      </c>
      <c r="CJ1154">
        <v>123.18</v>
      </c>
      <c r="CK1154">
        <v>2.2850000000000001</v>
      </c>
      <c r="CL1154">
        <v>281.10000000000002</v>
      </c>
      <c r="CM1154">
        <v>123.23</v>
      </c>
      <c r="CN1154">
        <v>5.6459999999999999</v>
      </c>
      <c r="CO1154">
        <v>681.6</v>
      </c>
      <c r="CP1154">
        <v>-0.70897600000000005</v>
      </c>
      <c r="CQ1154">
        <v>-5.5375529999999999</v>
      </c>
      <c r="CR1154">
        <v>110.633613</v>
      </c>
      <c r="CS1154">
        <v>4.4798999999999999E-2</v>
      </c>
      <c r="CT1154" t="s">
        <v>225</v>
      </c>
      <c r="CU1154">
        <v>5170.710266</v>
      </c>
    </row>
    <row r="1155" spans="1:99" x14ac:dyDescent="0.25">
      <c r="A1155" s="47">
        <v>46170</v>
      </c>
      <c r="B1155" s="46">
        <v>0.99296296296296294</v>
      </c>
      <c r="C1155">
        <v>77070.700318999996</v>
      </c>
      <c r="D1155">
        <v>0</v>
      </c>
      <c r="E1155">
        <v>0</v>
      </c>
      <c r="F1155">
        <v>79.577048000000005</v>
      </c>
      <c r="G1155">
        <v>78.887728999999993</v>
      </c>
      <c r="H1155">
        <v>68.714166000000006</v>
      </c>
      <c r="I1155">
        <v>81.076569000000006</v>
      </c>
      <c r="J1155">
        <v>80.197862999999998</v>
      </c>
      <c r="K1155">
        <v>79.809419000000005</v>
      </c>
      <c r="L1155">
        <v>80.310512000000003</v>
      </c>
      <c r="M1155">
        <v>79.12715</v>
      </c>
      <c r="N1155">
        <v>-1.211679</v>
      </c>
      <c r="O1155">
        <v>-0.99322999999999995</v>
      </c>
      <c r="P1155">
        <v>1.9349400000000001</v>
      </c>
      <c r="Q1155">
        <v>2.2011530000000001</v>
      </c>
      <c r="R1155">
        <v>89.479781000000003</v>
      </c>
      <c r="S1155">
        <v>93.756812999999994</v>
      </c>
      <c r="T1155">
        <v>109.95756799999999</v>
      </c>
      <c r="U1155">
        <v>109.163607</v>
      </c>
      <c r="V1155">
        <v>0.47938599999999998</v>
      </c>
      <c r="W1155">
        <v>-1.288454</v>
      </c>
      <c r="X1155">
        <v>-7.9102249999999996</v>
      </c>
      <c r="Y1155">
        <v>-7.6156040000000003</v>
      </c>
      <c r="Z1155">
        <v>-7.3478640000000004</v>
      </c>
      <c r="AA1155">
        <v>-12.038625</v>
      </c>
      <c r="AB1155">
        <v>29.580015</v>
      </c>
      <c r="AC1155">
        <v>152.482966</v>
      </c>
      <c r="AD1155">
        <v>124.591176</v>
      </c>
      <c r="AE1155">
        <v>130.642156</v>
      </c>
      <c r="AF1155">
        <v>152.441408</v>
      </c>
      <c r="AG1155">
        <v>102.844087</v>
      </c>
      <c r="AH1155">
        <v>95.345678000000007</v>
      </c>
      <c r="AI1155">
        <v>-6.7213219999999998</v>
      </c>
      <c r="AJ1155">
        <v>-12.626564999999999</v>
      </c>
      <c r="AK1155">
        <v>-10.870279999999999</v>
      </c>
      <c r="AL1155">
        <v>108.680696</v>
      </c>
      <c r="AM1155">
        <v>104.21065299999999</v>
      </c>
      <c r="AN1155">
        <v>101.83027300000001</v>
      </c>
      <c r="AO1155">
        <v>75.883178999999998</v>
      </c>
      <c r="AP1155">
        <v>74.428824000000006</v>
      </c>
      <c r="AQ1155">
        <v>74.750427000000002</v>
      </c>
      <c r="AR1155">
        <v>75.071385000000006</v>
      </c>
      <c r="AS1155">
        <v>103.38834900000001</v>
      </c>
      <c r="AT1155">
        <v>87.495334999999997</v>
      </c>
      <c r="AU1155">
        <v>86.145438999999996</v>
      </c>
      <c r="AV1155">
        <v>90.379007999999999</v>
      </c>
      <c r="AW1155">
        <v>86.775244999999998</v>
      </c>
      <c r="AX1155">
        <v>-2.5547840000000002</v>
      </c>
      <c r="AY1155">
        <v>5.3884889999999999</v>
      </c>
      <c r="AZ1155">
        <v>-3.2693479999999999</v>
      </c>
      <c r="BA1155">
        <v>4.7907840000000004</v>
      </c>
      <c r="BB1155">
        <v>-3.896093</v>
      </c>
      <c r="BC1155">
        <v>5.6283300000000001</v>
      </c>
      <c r="BD1155">
        <v>-2.855235</v>
      </c>
      <c r="BE1155">
        <v>5.4482609999999996</v>
      </c>
      <c r="BF1155">
        <v>-3.9097469999999999</v>
      </c>
      <c r="BG1155">
        <v>4.1476689999999996</v>
      </c>
      <c r="BH1155">
        <v>-3.3672939999999998</v>
      </c>
      <c r="BI1155">
        <v>4.7628459999999997</v>
      </c>
      <c r="BJ1155">
        <v>-2.722969</v>
      </c>
      <c r="BK1155">
        <v>5.6411759999999997</v>
      </c>
      <c r="BL1155">
        <v>-4.037839</v>
      </c>
      <c r="BM1155">
        <v>2.4505889999999999</v>
      </c>
      <c r="BN1155">
        <v>-3.7691659999999998</v>
      </c>
      <c r="BO1155">
        <v>2.6816239999999998</v>
      </c>
      <c r="BP1155">
        <v>-1.569685</v>
      </c>
      <c r="BQ1155">
        <v>3.4504869999999999</v>
      </c>
      <c r="BR1155">
        <v>-4.5202140000000002</v>
      </c>
      <c r="BS1155">
        <v>3.4265029999999999</v>
      </c>
      <c r="BT1155">
        <v>-3.3883429999999999</v>
      </c>
      <c r="BU1155">
        <v>4.4819060000000004</v>
      </c>
      <c r="BV1155">
        <v>-2.01485</v>
      </c>
      <c r="BW1155">
        <v>2.085477</v>
      </c>
      <c r="BX1155">
        <v>-4.4722929999999996</v>
      </c>
      <c r="BY1155">
        <v>0.98603700000000005</v>
      </c>
      <c r="BZ1155">
        <v>-4.0365070000000003</v>
      </c>
      <c r="CA1155">
        <v>2.5263080000000002</v>
      </c>
      <c r="CB1155">
        <v>-1.3753599999999999</v>
      </c>
      <c r="CC1155">
        <v>3.045274</v>
      </c>
      <c r="CD1155">
        <v>-4.6519240000000002</v>
      </c>
      <c r="CE1155">
        <v>0.161551</v>
      </c>
      <c r="CF1155">
        <v>-4.6318919999999997</v>
      </c>
      <c r="CG1155">
        <v>1.5905689999999999</v>
      </c>
      <c r="CH1155">
        <v>19.974989999999998</v>
      </c>
      <c r="CI1155">
        <v>205.04143999999999</v>
      </c>
      <c r="CJ1155">
        <v>123.13</v>
      </c>
      <c r="CK1155">
        <v>2.2839999999999998</v>
      </c>
      <c r="CL1155">
        <v>280.5</v>
      </c>
      <c r="CM1155">
        <v>122.94</v>
      </c>
      <c r="CN1155">
        <v>5.6109999999999998</v>
      </c>
      <c r="CO1155">
        <v>681.7</v>
      </c>
      <c r="CP1155">
        <v>-5.3593109999999999</v>
      </c>
      <c r="CQ1155">
        <v>-5.5109690000000002</v>
      </c>
      <c r="CR1155">
        <v>111.888508</v>
      </c>
      <c r="CS1155">
        <v>4.5843000000000002E-2</v>
      </c>
      <c r="CT1155" t="s">
        <v>225</v>
      </c>
      <c r="CU1155">
        <v>5175.3932860000004</v>
      </c>
    </row>
    <row r="1156" spans="1:99" x14ac:dyDescent="0.25">
      <c r="A1156" s="47">
        <v>46170</v>
      </c>
      <c r="B1156" s="46">
        <v>0.99365740740740749</v>
      </c>
      <c r="C1156">
        <v>77130.698355999994</v>
      </c>
      <c r="D1156">
        <v>0</v>
      </c>
      <c r="E1156">
        <v>0</v>
      </c>
      <c r="F1156">
        <v>79.653927999999993</v>
      </c>
      <c r="G1156">
        <v>78.925567999999998</v>
      </c>
      <c r="H1156">
        <v>68.686926</v>
      </c>
      <c r="I1156">
        <v>81.090483000000006</v>
      </c>
      <c r="J1156">
        <v>80.221447999999995</v>
      </c>
      <c r="K1156">
        <v>79.841415999999995</v>
      </c>
      <c r="L1156">
        <v>80.346878000000004</v>
      </c>
      <c r="M1156">
        <v>79.142128</v>
      </c>
      <c r="N1156">
        <v>-1.633359</v>
      </c>
      <c r="O1156">
        <v>-1.117564</v>
      </c>
      <c r="P1156">
        <v>1.642101</v>
      </c>
      <c r="Q1156">
        <v>2.1060379999999999</v>
      </c>
      <c r="R1156">
        <v>88.611767999999998</v>
      </c>
      <c r="S1156">
        <v>93.127179999999996</v>
      </c>
      <c r="T1156">
        <v>109.316903</v>
      </c>
      <c r="U1156">
        <v>108.584993</v>
      </c>
      <c r="V1156">
        <v>0.14241699999999999</v>
      </c>
      <c r="W1156">
        <v>-1.6068279999999999</v>
      </c>
      <c r="X1156">
        <v>-8.4088370000000001</v>
      </c>
      <c r="Y1156">
        <v>-8.1303619999999999</v>
      </c>
      <c r="Z1156">
        <v>-7.8058800000000002</v>
      </c>
      <c r="AA1156">
        <v>-7.6922430000000004</v>
      </c>
      <c r="AB1156">
        <v>33.119052000000003</v>
      </c>
      <c r="AC1156">
        <v>153.39011600000001</v>
      </c>
      <c r="AD1156">
        <v>124.480886</v>
      </c>
      <c r="AE1156">
        <v>130.80490699999999</v>
      </c>
      <c r="AF1156">
        <v>152.47521399999999</v>
      </c>
      <c r="AG1156">
        <v>104.869179</v>
      </c>
      <c r="AH1156">
        <v>95.223984999999999</v>
      </c>
      <c r="AI1156">
        <v>-6.2554990000000004</v>
      </c>
      <c r="AJ1156">
        <v>-8.6803849999999994</v>
      </c>
      <c r="AK1156">
        <v>-7.1008069999999996</v>
      </c>
      <c r="AL1156">
        <v>109.062704</v>
      </c>
      <c r="AM1156">
        <v>104.415531</v>
      </c>
      <c r="AN1156">
        <v>102.39518099999999</v>
      </c>
      <c r="AO1156">
        <v>76.001979000000006</v>
      </c>
      <c r="AP1156">
        <v>74.553888000000001</v>
      </c>
      <c r="AQ1156">
        <v>74.832774000000001</v>
      </c>
      <c r="AR1156">
        <v>75.215580000000003</v>
      </c>
      <c r="AS1156">
        <v>103.369304</v>
      </c>
      <c r="AT1156">
        <v>87.882187000000002</v>
      </c>
      <c r="AU1156">
        <v>86.453569999999999</v>
      </c>
      <c r="AV1156">
        <v>90.943201999999999</v>
      </c>
      <c r="AW1156">
        <v>87.018591000000001</v>
      </c>
      <c r="AX1156">
        <v>-2.5551490000000001</v>
      </c>
      <c r="AY1156">
        <v>5.3542139999999998</v>
      </c>
      <c r="AZ1156">
        <v>-3.2802950000000002</v>
      </c>
      <c r="BA1156">
        <v>4.7854749999999999</v>
      </c>
      <c r="BB1156">
        <v>-3.8972899999999999</v>
      </c>
      <c r="BC1156">
        <v>5.6004370000000003</v>
      </c>
      <c r="BD1156">
        <v>-2.8612139999999999</v>
      </c>
      <c r="BE1156">
        <v>5.4469399999999997</v>
      </c>
      <c r="BF1156">
        <v>-3.9301010000000001</v>
      </c>
      <c r="BG1156">
        <v>4.0903720000000003</v>
      </c>
      <c r="BH1156">
        <v>-3.384153</v>
      </c>
      <c r="BI1156">
        <v>4.712707</v>
      </c>
      <c r="BJ1156">
        <v>-2.6952690000000001</v>
      </c>
      <c r="BK1156">
        <v>5.650201</v>
      </c>
      <c r="BL1156">
        <v>-3.9837829999999999</v>
      </c>
      <c r="BM1156">
        <v>2.4576190000000002</v>
      </c>
      <c r="BN1156">
        <v>-3.7439450000000001</v>
      </c>
      <c r="BO1156">
        <v>2.6960139999999999</v>
      </c>
      <c r="BP1156">
        <v>-1.573726</v>
      </c>
      <c r="BQ1156">
        <v>3.4271729999999998</v>
      </c>
      <c r="BR1156">
        <v>-4.5084540000000004</v>
      </c>
      <c r="BS1156">
        <v>3.4225509999999999</v>
      </c>
      <c r="BT1156">
        <v>-3.3765450000000001</v>
      </c>
      <c r="BU1156">
        <v>4.4848439999999998</v>
      </c>
      <c r="BV1156">
        <v>-2.001166</v>
      </c>
      <c r="BW1156">
        <v>2.0824959999999999</v>
      </c>
      <c r="BX1156">
        <v>-4.4436590000000002</v>
      </c>
      <c r="BY1156">
        <v>0.98675100000000004</v>
      </c>
      <c r="BZ1156">
        <v>-4.0069629999999998</v>
      </c>
      <c r="CA1156">
        <v>2.534926</v>
      </c>
      <c r="CB1156">
        <v>-1.4458690000000001</v>
      </c>
      <c r="CC1156">
        <v>3.015714</v>
      </c>
      <c r="CD1156">
        <v>-4.6473599999999999</v>
      </c>
      <c r="CE1156">
        <v>0.12035</v>
      </c>
      <c r="CF1156">
        <v>-4.5911520000000001</v>
      </c>
      <c r="CG1156">
        <v>1.5756110000000001</v>
      </c>
      <c r="CH1156">
        <v>19.988842000000002</v>
      </c>
      <c r="CI1156">
        <v>202.12773999999999</v>
      </c>
      <c r="CJ1156">
        <v>121.42</v>
      </c>
      <c r="CK1156">
        <v>2.2639999999999998</v>
      </c>
      <c r="CL1156">
        <v>275.10000000000002</v>
      </c>
      <c r="CM1156">
        <v>121.5</v>
      </c>
      <c r="CN1156">
        <v>5.6529999999999996</v>
      </c>
      <c r="CO1156">
        <v>675.2</v>
      </c>
      <c r="CP1156">
        <v>-1.6098209999999999</v>
      </c>
      <c r="CQ1156">
        <v>-5.4909860000000004</v>
      </c>
      <c r="CR1156">
        <v>110.820258</v>
      </c>
      <c r="CS1156">
        <v>4.2174999999999997E-2</v>
      </c>
      <c r="CT1156" t="s">
        <v>225</v>
      </c>
      <c r="CU1156">
        <v>5179.9740780000002</v>
      </c>
    </row>
    <row r="1157" spans="1:99" x14ac:dyDescent="0.25">
      <c r="A1157" s="47">
        <v>46170</v>
      </c>
      <c r="B1157" s="46">
        <v>0.99435185185185182</v>
      </c>
      <c r="C1157">
        <v>77190.696530000001</v>
      </c>
      <c r="D1157">
        <v>0</v>
      </c>
      <c r="E1157">
        <v>0</v>
      </c>
      <c r="F1157">
        <v>79.735871000000003</v>
      </c>
      <c r="G1157">
        <v>78.954183999999998</v>
      </c>
      <c r="H1157">
        <v>68.691633999999993</v>
      </c>
      <c r="I1157">
        <v>81.123710000000003</v>
      </c>
      <c r="J1157">
        <v>80.274439999999998</v>
      </c>
      <c r="K1157">
        <v>79.865449999999996</v>
      </c>
      <c r="L1157">
        <v>80.352787000000006</v>
      </c>
      <c r="M1157">
        <v>79.179151000000005</v>
      </c>
      <c r="N1157">
        <v>-1.837194</v>
      </c>
      <c r="O1157">
        <v>-1.2420739999999999</v>
      </c>
      <c r="P1157">
        <v>1.5829569999999999</v>
      </c>
      <c r="Q1157">
        <v>1.852077</v>
      </c>
      <c r="R1157">
        <v>88.072496000000001</v>
      </c>
      <c r="S1157">
        <v>93.993105999999997</v>
      </c>
      <c r="T1157">
        <v>110.025902</v>
      </c>
      <c r="U1157">
        <v>109.153994</v>
      </c>
      <c r="V1157">
        <v>-0.12601699999999999</v>
      </c>
      <c r="W1157">
        <v>-2.0809820000000001</v>
      </c>
      <c r="X1157">
        <v>-8.728332</v>
      </c>
      <c r="Y1157">
        <v>-8.4366090000000007</v>
      </c>
      <c r="Z1157">
        <v>-8.1284729999999996</v>
      </c>
      <c r="AA1157">
        <v>-11.276019</v>
      </c>
      <c r="AB1157">
        <v>32.443077000000002</v>
      </c>
      <c r="AC1157">
        <v>153.09406200000001</v>
      </c>
      <c r="AD1157">
        <v>124.643411</v>
      </c>
      <c r="AE1157">
        <v>131.14531600000001</v>
      </c>
      <c r="AF1157">
        <v>152.59704300000001</v>
      </c>
      <c r="AG1157">
        <v>102.06306600000001</v>
      </c>
      <c r="AH1157">
        <v>93.852393000000006</v>
      </c>
      <c r="AI1157">
        <v>-7.3435430000000004</v>
      </c>
      <c r="AJ1157">
        <v>-12.039723</v>
      </c>
      <c r="AK1157">
        <v>-10.295863000000001</v>
      </c>
      <c r="AL1157">
        <v>109.32229</v>
      </c>
      <c r="AM1157">
        <v>103.038068</v>
      </c>
      <c r="AN1157">
        <v>102.788915</v>
      </c>
      <c r="AO1157">
        <v>76.069923000000003</v>
      </c>
      <c r="AP1157">
        <v>74.606875000000002</v>
      </c>
      <c r="AQ1157">
        <v>74.943196</v>
      </c>
      <c r="AR1157">
        <v>75.243131000000005</v>
      </c>
      <c r="AS1157">
        <v>103.63270300000001</v>
      </c>
      <c r="AT1157">
        <v>88.239672999999996</v>
      </c>
      <c r="AU1157">
        <v>86.790456000000006</v>
      </c>
      <c r="AV1157">
        <v>91.40934</v>
      </c>
      <c r="AW1157">
        <v>87.259484</v>
      </c>
      <c r="AX1157">
        <v>-2.5388130000000002</v>
      </c>
      <c r="AY1157">
        <v>5.3808959999999999</v>
      </c>
      <c r="AZ1157">
        <v>-3.2602150000000001</v>
      </c>
      <c r="BA1157">
        <v>4.7768709999999999</v>
      </c>
      <c r="BB1157">
        <v>-3.9287860000000001</v>
      </c>
      <c r="BC1157">
        <v>5.6175670000000002</v>
      </c>
      <c r="BD1157">
        <v>-2.8795959999999998</v>
      </c>
      <c r="BE1157">
        <v>5.4177900000000001</v>
      </c>
      <c r="BF1157">
        <v>-3.881656</v>
      </c>
      <c r="BG1157">
        <v>4.1418990000000004</v>
      </c>
      <c r="BH1157">
        <v>-3.3653919999999999</v>
      </c>
      <c r="BI1157">
        <v>4.7619720000000001</v>
      </c>
      <c r="BJ1157">
        <v>-2.773965</v>
      </c>
      <c r="BK1157">
        <v>5.6622919999999999</v>
      </c>
      <c r="BL1157">
        <v>-4.0551659999999998</v>
      </c>
      <c r="BM1157">
        <v>2.4081160000000001</v>
      </c>
      <c r="BN1157">
        <v>-3.7683610000000001</v>
      </c>
      <c r="BO1157">
        <v>2.6902439999999999</v>
      </c>
      <c r="BP1157">
        <v>-1.6078950000000001</v>
      </c>
      <c r="BQ1157">
        <v>3.4258989999999998</v>
      </c>
      <c r="BR1157">
        <v>-4.5530150000000003</v>
      </c>
      <c r="BS1157">
        <v>3.3894009999999999</v>
      </c>
      <c r="BT1157">
        <v>-3.391464</v>
      </c>
      <c r="BU1157">
        <v>4.4604660000000003</v>
      </c>
      <c r="BV1157">
        <v>-2.029798</v>
      </c>
      <c r="BW1157">
        <v>2.0913490000000001</v>
      </c>
      <c r="BX1157">
        <v>-4.5244169999999997</v>
      </c>
      <c r="BY1157">
        <v>0.93711900000000004</v>
      </c>
      <c r="BZ1157">
        <v>-4.0523290000000003</v>
      </c>
      <c r="CA1157">
        <v>2.4992359999999998</v>
      </c>
      <c r="CB1157">
        <v>-1.3058270000000001</v>
      </c>
      <c r="CC1157">
        <v>3.014545</v>
      </c>
      <c r="CD1157">
        <v>-4.6370230000000001</v>
      </c>
      <c r="CE1157">
        <v>0.14955099999999999</v>
      </c>
      <c r="CF1157">
        <v>-4.6207380000000002</v>
      </c>
      <c r="CG1157">
        <v>1.5698129999999999</v>
      </c>
      <c r="CH1157">
        <v>20.005852999999998</v>
      </c>
      <c r="CI1157">
        <v>204.33289400000001</v>
      </c>
      <c r="CJ1157">
        <v>121.33</v>
      </c>
      <c r="CK1157">
        <v>2.2629999999999999</v>
      </c>
      <c r="CL1157">
        <v>274.8</v>
      </c>
      <c r="CM1157">
        <v>121.36</v>
      </c>
      <c r="CN1157">
        <v>5.617</v>
      </c>
      <c r="CO1157">
        <v>670.7</v>
      </c>
      <c r="CP1157">
        <v>-4.8294090000000001</v>
      </c>
      <c r="CQ1157">
        <v>-5.4664539999999997</v>
      </c>
      <c r="CR1157">
        <v>111.629694</v>
      </c>
      <c r="CS1157">
        <v>3.3904999999999998E-2</v>
      </c>
      <c r="CT1157" t="s">
        <v>225</v>
      </c>
      <c r="CU1157">
        <v>5184.5528000000004</v>
      </c>
    </row>
    <row r="1158" spans="1:99" x14ac:dyDescent="0.25">
      <c r="A1158" s="47">
        <v>46170</v>
      </c>
      <c r="B1158" s="46">
        <v>0.99504629629629626</v>
      </c>
      <c r="C1158">
        <v>77250.695074999996</v>
      </c>
      <c r="D1158">
        <v>0</v>
      </c>
      <c r="E1158">
        <v>0</v>
      </c>
      <c r="F1158">
        <v>79.867709000000005</v>
      </c>
      <c r="G1158">
        <v>79.002482000000001</v>
      </c>
      <c r="H1158">
        <v>68.812004000000002</v>
      </c>
      <c r="I1158">
        <v>81.132869999999997</v>
      </c>
      <c r="J1158">
        <v>80.326426999999995</v>
      </c>
      <c r="K1158">
        <v>79.875043000000005</v>
      </c>
      <c r="L1158">
        <v>80.417945000000003</v>
      </c>
      <c r="M1158">
        <v>79.206149999999994</v>
      </c>
      <c r="N1158">
        <v>-2.2460429999999998</v>
      </c>
      <c r="O1158">
        <v>-1.5982050000000001</v>
      </c>
      <c r="P1158">
        <v>1.361175</v>
      </c>
      <c r="Q1158">
        <v>1.595818</v>
      </c>
      <c r="R1158">
        <v>87.974146000000005</v>
      </c>
      <c r="S1158">
        <v>93.704870999999997</v>
      </c>
      <c r="T1158">
        <v>109.492334</v>
      </c>
      <c r="U1158">
        <v>108.74064799999999</v>
      </c>
      <c r="V1158">
        <v>-0.30909399999999998</v>
      </c>
      <c r="W1158">
        <v>-2.377745</v>
      </c>
      <c r="X1158">
        <v>-8.8689009999999993</v>
      </c>
      <c r="Y1158">
        <v>-8.6932510000000001</v>
      </c>
      <c r="Z1158">
        <v>-8.3565690000000004</v>
      </c>
      <c r="AA1158">
        <v>-8.2704459999999997</v>
      </c>
      <c r="AB1158">
        <v>34.623356999999999</v>
      </c>
      <c r="AC1158">
        <v>153.994857</v>
      </c>
      <c r="AD1158">
        <v>124.820396</v>
      </c>
      <c r="AE1158">
        <v>131.298474</v>
      </c>
      <c r="AF1158">
        <v>153.118752</v>
      </c>
      <c r="AG1158">
        <v>104.904428</v>
      </c>
      <c r="AH1158">
        <v>95.357821999999999</v>
      </c>
      <c r="AI1158">
        <v>-6.8896879999999996</v>
      </c>
      <c r="AJ1158">
        <v>-9.2993590000000008</v>
      </c>
      <c r="AK1158">
        <v>-7.733676</v>
      </c>
      <c r="AL1158">
        <v>109.26706</v>
      </c>
      <c r="AM1158">
        <v>104.61384200000001</v>
      </c>
      <c r="AN1158">
        <v>103.08533199999999</v>
      </c>
      <c r="AO1158">
        <v>76.006026000000006</v>
      </c>
      <c r="AP1158">
        <v>74.522683000000001</v>
      </c>
      <c r="AQ1158">
        <v>74.867064999999997</v>
      </c>
      <c r="AR1158">
        <v>75.171197000000006</v>
      </c>
      <c r="AS1158">
        <v>103.59209300000001</v>
      </c>
      <c r="AT1158">
        <v>88.630033999999995</v>
      </c>
      <c r="AU1158">
        <v>87.065723000000006</v>
      </c>
      <c r="AV1158">
        <v>91.771816999999999</v>
      </c>
      <c r="AW1158">
        <v>87.518782999999999</v>
      </c>
      <c r="AX1158">
        <v>-2.565801</v>
      </c>
      <c r="AY1158">
        <v>5.3679800000000002</v>
      </c>
      <c r="AZ1158">
        <v>-3.2840549999999999</v>
      </c>
      <c r="BA1158">
        <v>4.7524030000000002</v>
      </c>
      <c r="BB1158">
        <v>-3.9196469999999999</v>
      </c>
      <c r="BC1158">
        <v>5.5794309999999996</v>
      </c>
      <c r="BD1158">
        <v>-2.8931659999999999</v>
      </c>
      <c r="BE1158">
        <v>5.4185970000000001</v>
      </c>
      <c r="BF1158">
        <v>-3.91242</v>
      </c>
      <c r="BG1158">
        <v>4.1179389999999998</v>
      </c>
      <c r="BH1158">
        <v>-3.3941759999999999</v>
      </c>
      <c r="BI1158">
        <v>4.7289560000000002</v>
      </c>
      <c r="BJ1158">
        <v>-2.7762720000000001</v>
      </c>
      <c r="BK1158">
        <v>5.6361929999999996</v>
      </c>
      <c r="BL1158">
        <v>-4.0762780000000003</v>
      </c>
      <c r="BM1158">
        <v>2.3959600000000001</v>
      </c>
      <c r="BN1158">
        <v>-3.778775</v>
      </c>
      <c r="BO1158">
        <v>2.680393</v>
      </c>
      <c r="BP1158">
        <v>-1.5958270000000001</v>
      </c>
      <c r="BQ1158">
        <v>3.4217879999999998</v>
      </c>
      <c r="BR1158">
        <v>-4.5408920000000004</v>
      </c>
      <c r="BS1158">
        <v>3.3987569999999998</v>
      </c>
      <c r="BT1158">
        <v>-3.3847960000000001</v>
      </c>
      <c r="BU1158">
        <v>4.458793</v>
      </c>
      <c r="BV1158">
        <v>-2.0207850000000001</v>
      </c>
      <c r="BW1158">
        <v>2.0883310000000002</v>
      </c>
      <c r="BX1158">
        <v>-4.5107739999999996</v>
      </c>
      <c r="BY1158">
        <v>0.95157099999999994</v>
      </c>
      <c r="BZ1158">
        <v>-4.0475300000000001</v>
      </c>
      <c r="CA1158">
        <v>2.4873219999999998</v>
      </c>
      <c r="CB1158">
        <v>-1.319663</v>
      </c>
      <c r="CC1158">
        <v>3.0090789999999998</v>
      </c>
      <c r="CD1158">
        <v>-4.6449660000000002</v>
      </c>
      <c r="CE1158">
        <v>0.13519900000000001</v>
      </c>
      <c r="CF1158">
        <v>-4.611281</v>
      </c>
      <c r="CG1158">
        <v>1.5787199999999999</v>
      </c>
      <c r="CH1158">
        <v>20.004832</v>
      </c>
      <c r="CI1158">
        <v>201.87412599999999</v>
      </c>
      <c r="CJ1158">
        <v>121.38</v>
      </c>
      <c r="CK1158">
        <v>2.2639999999999998</v>
      </c>
      <c r="CL1158">
        <v>274.8</v>
      </c>
      <c r="CM1158">
        <v>121.46</v>
      </c>
      <c r="CN1158">
        <v>5.6369999999999996</v>
      </c>
      <c r="CO1158">
        <v>673.4</v>
      </c>
      <c r="CP1158">
        <v>-2.2657500000000002</v>
      </c>
      <c r="CQ1158">
        <v>-5.4679260000000003</v>
      </c>
      <c r="CR1158">
        <v>110.726778</v>
      </c>
      <c r="CS1158">
        <v>2.5842E-2</v>
      </c>
      <c r="CT1158" t="s">
        <v>225</v>
      </c>
      <c r="CU1158">
        <v>5188.6230159999996</v>
      </c>
    </row>
    <row r="1159" spans="1:99" x14ac:dyDescent="0.25">
      <c r="A1159" s="47">
        <v>46170</v>
      </c>
      <c r="B1159" s="46">
        <v>0.9957407407407407</v>
      </c>
      <c r="C1159">
        <v>77310.692213999995</v>
      </c>
      <c r="D1159">
        <v>0</v>
      </c>
      <c r="E1159">
        <v>0</v>
      </c>
      <c r="F1159">
        <v>79.929097999999996</v>
      </c>
      <c r="G1159">
        <v>78.995403999999994</v>
      </c>
      <c r="H1159">
        <v>68.812074999999993</v>
      </c>
      <c r="I1159">
        <v>81.150893999999994</v>
      </c>
      <c r="J1159">
        <v>80.270584999999997</v>
      </c>
      <c r="K1159">
        <v>79.856554000000003</v>
      </c>
      <c r="L1159">
        <v>80.401160000000004</v>
      </c>
      <c r="M1159">
        <v>79.177571</v>
      </c>
      <c r="N1159">
        <v>-2.2581560000000001</v>
      </c>
      <c r="O1159">
        <v>-1.9698340000000001</v>
      </c>
      <c r="P1159">
        <v>1.299973</v>
      </c>
      <c r="Q1159">
        <v>1.5609120000000001</v>
      </c>
      <c r="R1159">
        <v>88.151608999999993</v>
      </c>
      <c r="S1159">
        <v>94.344361000000006</v>
      </c>
      <c r="T1159">
        <v>110.186532</v>
      </c>
      <c r="U1159">
        <v>109.42323500000001</v>
      </c>
      <c r="V1159">
        <v>-0.43258600000000003</v>
      </c>
      <c r="W1159">
        <v>-2.5636040000000002</v>
      </c>
      <c r="X1159">
        <v>-9.1522620000000003</v>
      </c>
      <c r="Y1159">
        <v>-8.9695049999999998</v>
      </c>
      <c r="Z1159">
        <v>-8.528594</v>
      </c>
      <c r="AA1159">
        <v>-10.686992</v>
      </c>
      <c r="AB1159">
        <v>33.234104000000002</v>
      </c>
      <c r="AC1159">
        <v>153.742155</v>
      </c>
      <c r="AD1159">
        <v>125.099619</v>
      </c>
      <c r="AE1159">
        <v>131.40840299999999</v>
      </c>
      <c r="AF1159">
        <v>152.92459500000001</v>
      </c>
      <c r="AG1159">
        <v>101.77105899999999</v>
      </c>
      <c r="AH1159">
        <v>93.260767999999999</v>
      </c>
      <c r="AI1159">
        <v>-7.5473160000000004</v>
      </c>
      <c r="AJ1159">
        <v>-11.600125999999999</v>
      </c>
      <c r="AK1159">
        <v>-9.8701439999999998</v>
      </c>
      <c r="AL1159">
        <v>109.82993399999999</v>
      </c>
      <c r="AM1159">
        <v>102.74455</v>
      </c>
      <c r="AN1159">
        <v>103.510239</v>
      </c>
      <c r="AO1159">
        <v>76.113197999999997</v>
      </c>
      <c r="AP1159">
        <v>74.599947999999998</v>
      </c>
      <c r="AQ1159">
        <v>74.938806999999997</v>
      </c>
      <c r="AR1159">
        <v>75.270782999999994</v>
      </c>
      <c r="AS1159">
        <v>103.84749100000001</v>
      </c>
      <c r="AT1159">
        <v>88.992028000000005</v>
      </c>
      <c r="AU1159">
        <v>87.446066999999999</v>
      </c>
      <c r="AV1159">
        <v>92.207679999999996</v>
      </c>
      <c r="AW1159">
        <v>87.797388999999995</v>
      </c>
      <c r="AX1159">
        <v>-2.5976729999999999</v>
      </c>
      <c r="AY1159">
        <v>5.3401569999999996</v>
      </c>
      <c r="AZ1159">
        <v>-3.2906390000000001</v>
      </c>
      <c r="BA1159">
        <v>4.7569090000000003</v>
      </c>
      <c r="BB1159">
        <v>-3.9164750000000002</v>
      </c>
      <c r="BC1159">
        <v>5.6002029999999996</v>
      </c>
      <c r="BD1159">
        <v>-2.8920810000000001</v>
      </c>
      <c r="BE1159">
        <v>5.4586199999999998</v>
      </c>
      <c r="BF1159">
        <v>-3.9527260000000002</v>
      </c>
      <c r="BG1159">
        <v>4.0845539999999998</v>
      </c>
      <c r="BH1159">
        <v>-3.4154399999999998</v>
      </c>
      <c r="BI1159">
        <v>4.7162110000000004</v>
      </c>
      <c r="BJ1159">
        <v>-2.7251310000000002</v>
      </c>
      <c r="BK1159">
        <v>5.6468290000000003</v>
      </c>
      <c r="BL1159">
        <v>-4.0412629999999998</v>
      </c>
      <c r="BM1159">
        <v>2.446739</v>
      </c>
      <c r="BN1159">
        <v>-3.807445</v>
      </c>
      <c r="BO1159">
        <v>2.6883590000000002</v>
      </c>
      <c r="BP1159">
        <v>-1.5905609999999999</v>
      </c>
      <c r="BQ1159">
        <v>3.4352860000000001</v>
      </c>
      <c r="BR1159">
        <v>-4.5072200000000002</v>
      </c>
      <c r="BS1159">
        <v>3.4409339999999999</v>
      </c>
      <c r="BT1159">
        <v>-3.3825850000000002</v>
      </c>
      <c r="BU1159">
        <v>4.4706149999999996</v>
      </c>
      <c r="BV1159">
        <v>-2.0256690000000002</v>
      </c>
      <c r="BW1159">
        <v>2.0779510000000001</v>
      </c>
      <c r="BX1159">
        <v>-4.4554530000000003</v>
      </c>
      <c r="BY1159">
        <v>0.98197599999999996</v>
      </c>
      <c r="BZ1159">
        <v>-4.0275819999999998</v>
      </c>
      <c r="CA1159">
        <v>2.5164550000000001</v>
      </c>
      <c r="CB1159">
        <v>-1.4482459999999999</v>
      </c>
      <c r="CC1159">
        <v>3.0193319999999999</v>
      </c>
      <c r="CD1159">
        <v>-4.6801690000000002</v>
      </c>
      <c r="CE1159">
        <v>0.13952200000000001</v>
      </c>
      <c r="CF1159">
        <v>-4.6006220000000004</v>
      </c>
      <c r="CG1159">
        <v>1.5855900000000001</v>
      </c>
      <c r="CH1159">
        <v>20.012900999999999</v>
      </c>
      <c r="CI1159">
        <v>203.74099699999999</v>
      </c>
      <c r="CJ1159">
        <v>121.44</v>
      </c>
      <c r="CK1159">
        <v>2.2629999999999999</v>
      </c>
      <c r="CL1159">
        <v>274.8</v>
      </c>
      <c r="CM1159">
        <v>121.36</v>
      </c>
      <c r="CN1159">
        <v>5.59</v>
      </c>
      <c r="CO1159">
        <v>665.7</v>
      </c>
      <c r="CP1159">
        <v>-4.4138520000000003</v>
      </c>
      <c r="CQ1159">
        <v>-5.4562920000000004</v>
      </c>
      <c r="CR1159">
        <v>111.41301799999999</v>
      </c>
      <c r="CS1159">
        <v>2.9145999999999998E-2</v>
      </c>
      <c r="CT1159" t="s">
        <v>225</v>
      </c>
      <c r="CU1159">
        <v>5193.201908</v>
      </c>
    </row>
    <row r="1160" spans="1:99" x14ac:dyDescent="0.25">
      <c r="A1160" s="47">
        <v>46170</v>
      </c>
      <c r="B1160" s="46">
        <v>0.99643518518518526</v>
      </c>
      <c r="C1160">
        <v>77370.690734000003</v>
      </c>
      <c r="D1160">
        <v>0</v>
      </c>
      <c r="E1160">
        <v>0</v>
      </c>
      <c r="F1160">
        <v>79.957046000000005</v>
      </c>
      <c r="G1160">
        <v>79.010350000000003</v>
      </c>
      <c r="H1160">
        <v>68.839966000000004</v>
      </c>
      <c r="I1160">
        <v>81.130782999999994</v>
      </c>
      <c r="J1160">
        <v>80.265146999999999</v>
      </c>
      <c r="K1160">
        <v>79.868333000000007</v>
      </c>
      <c r="L1160">
        <v>80.382354000000007</v>
      </c>
      <c r="M1160">
        <v>79.223050000000001</v>
      </c>
      <c r="N1160">
        <v>-2.7059890000000002</v>
      </c>
      <c r="O1160">
        <v>-2.0080969999999998</v>
      </c>
      <c r="P1160">
        <v>1.0566880000000001</v>
      </c>
      <c r="Q1160">
        <v>1.3412390000000001</v>
      </c>
      <c r="R1160">
        <v>88.168088999999995</v>
      </c>
      <c r="S1160">
        <v>94.335939999999994</v>
      </c>
      <c r="T1160">
        <v>109.459155</v>
      </c>
      <c r="U1160">
        <v>108.6611</v>
      </c>
      <c r="V1160">
        <v>-0.72002200000000005</v>
      </c>
      <c r="W1160">
        <v>-2.6839900000000001</v>
      </c>
      <c r="X1160">
        <v>-9.1928059999999991</v>
      </c>
      <c r="Y1160">
        <v>-9.0086309999999994</v>
      </c>
      <c r="Z1160">
        <v>-8.7203029999999995</v>
      </c>
      <c r="AA1160">
        <v>-8.5545270000000002</v>
      </c>
      <c r="AB1160">
        <v>35.075650000000003</v>
      </c>
      <c r="AC1160">
        <v>154.48691600000001</v>
      </c>
      <c r="AD1160">
        <v>125.22050400000001</v>
      </c>
      <c r="AE1160">
        <v>131.465813</v>
      </c>
      <c r="AF1160">
        <v>153.398819</v>
      </c>
      <c r="AG1160">
        <v>104.807286</v>
      </c>
      <c r="AH1160">
        <v>95.198560999999998</v>
      </c>
      <c r="AI1160">
        <v>-7.0886440000000004</v>
      </c>
      <c r="AJ1160">
        <v>-10.930676</v>
      </c>
      <c r="AK1160">
        <v>-8.0252660000000002</v>
      </c>
      <c r="AL1160">
        <v>109.409477</v>
      </c>
      <c r="AM1160">
        <v>104.47369999999999</v>
      </c>
      <c r="AN1160">
        <v>103.687168</v>
      </c>
      <c r="AO1160">
        <v>75.917771999999999</v>
      </c>
      <c r="AP1160">
        <v>74.445513000000005</v>
      </c>
      <c r="AQ1160">
        <v>74.762039999999999</v>
      </c>
      <c r="AR1160">
        <v>75.043666999999999</v>
      </c>
      <c r="AS1160">
        <v>103.78872800000001</v>
      </c>
      <c r="AT1160">
        <v>89.252251000000001</v>
      </c>
      <c r="AU1160">
        <v>87.702961000000002</v>
      </c>
      <c r="AV1160">
        <v>92.476012999999995</v>
      </c>
      <c r="AW1160">
        <v>88.026719999999997</v>
      </c>
      <c r="AX1160">
        <v>-2.543755</v>
      </c>
      <c r="AY1160">
        <v>5.4163420000000002</v>
      </c>
      <c r="AZ1160">
        <v>-3.3072530000000002</v>
      </c>
      <c r="BA1160">
        <v>4.7597639999999997</v>
      </c>
      <c r="BB1160">
        <v>-3.9447269999999999</v>
      </c>
      <c r="BC1160">
        <v>5.5846799999999996</v>
      </c>
      <c r="BD1160">
        <v>-2.8864570000000001</v>
      </c>
      <c r="BE1160">
        <v>5.4362199999999996</v>
      </c>
      <c r="BF1160">
        <v>-3.875454</v>
      </c>
      <c r="BG1160">
        <v>4.1553719999999998</v>
      </c>
      <c r="BH1160">
        <v>-3.3959359999999998</v>
      </c>
      <c r="BI1160">
        <v>4.7373099999999999</v>
      </c>
      <c r="BJ1160">
        <v>-2.7928790000000001</v>
      </c>
      <c r="BK1160">
        <v>5.6266679999999996</v>
      </c>
      <c r="BL1160">
        <v>-4.0622400000000001</v>
      </c>
      <c r="BM1160">
        <v>2.4163039999999998</v>
      </c>
      <c r="BN1160">
        <v>-3.7851910000000002</v>
      </c>
      <c r="BO1160">
        <v>2.6818629999999999</v>
      </c>
      <c r="BP1160">
        <v>-1.6120639999999999</v>
      </c>
      <c r="BQ1160">
        <v>3.3721190000000001</v>
      </c>
      <c r="BR1160">
        <v>-4.5669750000000002</v>
      </c>
      <c r="BS1160">
        <v>3.3903699999999999</v>
      </c>
      <c r="BT1160">
        <v>-3.4099919999999999</v>
      </c>
      <c r="BU1160">
        <v>4.4403230000000002</v>
      </c>
      <c r="BV1160">
        <v>-2.0391309999999998</v>
      </c>
      <c r="BW1160">
        <v>2.0539800000000001</v>
      </c>
      <c r="BX1160">
        <v>-4.5681079999999996</v>
      </c>
      <c r="BY1160">
        <v>0.91594299999999995</v>
      </c>
      <c r="BZ1160">
        <v>-4.0601859999999999</v>
      </c>
      <c r="CA1160">
        <v>2.4889399999999999</v>
      </c>
      <c r="CB1160">
        <v>-1.280999</v>
      </c>
      <c r="CC1160">
        <v>3.0433490000000001</v>
      </c>
      <c r="CD1160">
        <v>-4.7067779999999999</v>
      </c>
      <c r="CE1160">
        <v>0.122812</v>
      </c>
      <c r="CF1160">
        <v>-4.609057</v>
      </c>
      <c r="CG1160">
        <v>1.566173</v>
      </c>
      <c r="CH1160">
        <v>20.040410000000001</v>
      </c>
      <c r="CI1160">
        <v>202.30631</v>
      </c>
      <c r="CJ1160">
        <v>121.93</v>
      </c>
      <c r="CK1160">
        <v>0.38700000000000001</v>
      </c>
      <c r="CL1160">
        <v>46.3</v>
      </c>
      <c r="CM1160">
        <v>121.9</v>
      </c>
      <c r="CN1160">
        <v>5.6079999999999997</v>
      </c>
      <c r="CO1160">
        <v>674.8</v>
      </c>
      <c r="CP1160">
        <v>-2.6086200000000002</v>
      </c>
      <c r="CQ1160">
        <v>-5.4166460000000001</v>
      </c>
      <c r="CR1160">
        <v>110.88602899999999</v>
      </c>
      <c r="CS1160">
        <v>2.1149000000000001E-2</v>
      </c>
      <c r="CT1160" t="s">
        <v>225</v>
      </c>
      <c r="CU1160">
        <v>5196.3188339999997</v>
      </c>
    </row>
    <row r="1161" spans="1:99" x14ac:dyDescent="0.25">
      <c r="A1161" s="47">
        <v>46170</v>
      </c>
      <c r="B1161" s="46">
        <v>0.99712962962962959</v>
      </c>
      <c r="C1161">
        <v>77430.689226000002</v>
      </c>
      <c r="D1161">
        <v>0</v>
      </c>
      <c r="E1161">
        <v>0</v>
      </c>
      <c r="F1161">
        <v>79.963299000000006</v>
      </c>
      <c r="G1161">
        <v>79.033006</v>
      </c>
      <c r="H1161">
        <v>68.802899999999994</v>
      </c>
      <c r="I1161">
        <v>81.158559999999994</v>
      </c>
      <c r="J1161">
        <v>80.278259000000006</v>
      </c>
      <c r="K1161">
        <v>79.872630999999998</v>
      </c>
      <c r="L1161">
        <v>80.392093000000003</v>
      </c>
      <c r="M1161">
        <v>79.214729000000005</v>
      </c>
      <c r="N1161">
        <v>-2.762543</v>
      </c>
      <c r="O1161">
        <v>-2.0061909999999998</v>
      </c>
      <c r="P1161">
        <v>1.1590530000000001</v>
      </c>
      <c r="Q1161">
        <v>1.2849520000000001</v>
      </c>
      <c r="R1161">
        <v>88.279315999999994</v>
      </c>
      <c r="S1161">
        <v>94.740003999999999</v>
      </c>
      <c r="T1161">
        <v>110.225309</v>
      </c>
      <c r="U1161">
        <v>109.296722</v>
      </c>
      <c r="V1161">
        <v>-0.76391200000000004</v>
      </c>
      <c r="W1161">
        <v>-2.9777710000000002</v>
      </c>
      <c r="X1161">
        <v>-9.4384890000000006</v>
      </c>
      <c r="Y1161">
        <v>-9.282368</v>
      </c>
      <c r="Z1161">
        <v>-8.8226990000000001</v>
      </c>
      <c r="AA1161">
        <v>-11.063891999999999</v>
      </c>
      <c r="AB1161">
        <v>33.151190999999997</v>
      </c>
      <c r="AC1161">
        <v>153.924521</v>
      </c>
      <c r="AD1161">
        <v>125.549342</v>
      </c>
      <c r="AE1161">
        <v>131.74688499999999</v>
      </c>
      <c r="AF1161">
        <v>153.195414</v>
      </c>
      <c r="AG1161">
        <v>101.97506300000001</v>
      </c>
      <c r="AH1161">
        <v>93.234737999999993</v>
      </c>
      <c r="AI1161">
        <v>-7.8624549999999997</v>
      </c>
      <c r="AJ1161">
        <v>-12.016517</v>
      </c>
      <c r="AK1161">
        <v>-10.210749</v>
      </c>
      <c r="AL1161">
        <v>109.960768</v>
      </c>
      <c r="AM1161">
        <v>102.918522</v>
      </c>
      <c r="AN1161">
        <v>103.964433</v>
      </c>
      <c r="AO1161">
        <v>75.456626999999997</v>
      </c>
      <c r="AP1161">
        <v>73.973073999999997</v>
      </c>
      <c r="AQ1161">
        <v>74.303726999999995</v>
      </c>
      <c r="AR1161">
        <v>74.620305000000002</v>
      </c>
      <c r="AS1161">
        <v>104.066177</v>
      </c>
      <c r="AT1161">
        <v>89.582465999999997</v>
      </c>
      <c r="AU1161">
        <v>87.967951999999997</v>
      </c>
      <c r="AV1161">
        <v>92.735011999999998</v>
      </c>
      <c r="AW1161">
        <v>88.248769999999993</v>
      </c>
      <c r="AX1161">
        <v>-2.6102319999999999</v>
      </c>
      <c r="AY1161">
        <v>5.3488309999999997</v>
      </c>
      <c r="AZ1161">
        <v>-3.2989280000000001</v>
      </c>
      <c r="BA1161">
        <v>4.7771619999999997</v>
      </c>
      <c r="BB1161">
        <v>-3.9303499999999998</v>
      </c>
      <c r="BC1161">
        <v>5.5918999999999999</v>
      </c>
      <c r="BD1161">
        <v>-2.908846</v>
      </c>
      <c r="BE1161">
        <v>5.4351929999999999</v>
      </c>
      <c r="BF1161">
        <v>-3.9853019999999999</v>
      </c>
      <c r="BG1161">
        <v>4.0799279999999998</v>
      </c>
      <c r="BH1161">
        <v>-3.4224399999999999</v>
      </c>
      <c r="BI1161">
        <v>4.7409509999999999</v>
      </c>
      <c r="BJ1161">
        <v>-2.7636750000000001</v>
      </c>
      <c r="BK1161">
        <v>5.6477130000000004</v>
      </c>
      <c r="BL1161">
        <v>-4.0619100000000001</v>
      </c>
      <c r="BM1161">
        <v>2.4290590000000001</v>
      </c>
      <c r="BN1161">
        <v>-3.8118180000000002</v>
      </c>
      <c r="BO1161">
        <v>2.672526</v>
      </c>
      <c r="BP1161">
        <v>-1.6087830000000001</v>
      </c>
      <c r="BQ1161">
        <v>3.4070909999999999</v>
      </c>
      <c r="BR1161">
        <v>-4.5222680000000004</v>
      </c>
      <c r="BS1161">
        <v>3.4053979999999999</v>
      </c>
      <c r="BT1161">
        <v>-3.4013089999999999</v>
      </c>
      <c r="BU1161">
        <v>4.4415589999999998</v>
      </c>
      <c r="BV1161">
        <v>-2.0324710000000001</v>
      </c>
      <c r="BW1161">
        <v>2.0757970000000001</v>
      </c>
      <c r="BX1161">
        <v>-4.4846750000000002</v>
      </c>
      <c r="BY1161">
        <v>0.96268600000000004</v>
      </c>
      <c r="BZ1161">
        <v>-4.030748</v>
      </c>
      <c r="CA1161">
        <v>2.5100090000000002</v>
      </c>
      <c r="CB1161">
        <v>-1.441765</v>
      </c>
      <c r="CC1161">
        <v>2.986675</v>
      </c>
      <c r="CD1161">
        <v>-4.6741619999999999</v>
      </c>
      <c r="CE1161">
        <v>0.109915</v>
      </c>
      <c r="CF1161">
        <v>-4.57308</v>
      </c>
      <c r="CG1161">
        <v>1.5741540000000001</v>
      </c>
      <c r="CH1161">
        <v>20.053825</v>
      </c>
      <c r="CI1161">
        <v>204.26018300000001</v>
      </c>
      <c r="CJ1161">
        <v>121.35</v>
      </c>
      <c r="CK1161">
        <v>2.2639999999999998</v>
      </c>
      <c r="CL1161">
        <v>274.60000000000002</v>
      </c>
      <c r="CM1161">
        <v>121.25</v>
      </c>
      <c r="CN1161">
        <v>5.5529999999999999</v>
      </c>
      <c r="CO1161">
        <v>665.5</v>
      </c>
      <c r="CP1161">
        <v>-4.813428</v>
      </c>
      <c r="CQ1161">
        <v>-5.3973209999999998</v>
      </c>
      <c r="CR1161">
        <v>111.6031</v>
      </c>
      <c r="CS1161">
        <v>1.7604999999999999E-2</v>
      </c>
      <c r="CT1161" t="s">
        <v>225</v>
      </c>
      <c r="CU1161">
        <v>5199.6879740000004</v>
      </c>
    </row>
    <row r="1162" spans="1:99" x14ac:dyDescent="0.25">
      <c r="A1162" s="47">
        <v>46170</v>
      </c>
      <c r="B1162" s="46">
        <v>0.99782407407407403</v>
      </c>
      <c r="C1162">
        <v>77490.687527000002</v>
      </c>
      <c r="D1162">
        <v>0</v>
      </c>
      <c r="E1162">
        <v>0</v>
      </c>
      <c r="F1162">
        <v>79.988690000000005</v>
      </c>
      <c r="G1162">
        <v>79.038666000000006</v>
      </c>
      <c r="H1162">
        <v>68.748204999999999</v>
      </c>
      <c r="I1162">
        <v>81.173237999999998</v>
      </c>
      <c r="J1162">
        <v>80.333252000000002</v>
      </c>
      <c r="K1162">
        <v>79.882711999999998</v>
      </c>
      <c r="L1162">
        <v>80.399929999999998</v>
      </c>
      <c r="M1162">
        <v>79.206182999999996</v>
      </c>
      <c r="N1162">
        <v>-3.0109509999999999</v>
      </c>
      <c r="O1162">
        <v>-2.4115009999999999</v>
      </c>
      <c r="P1162">
        <v>0.90688899999999995</v>
      </c>
      <c r="Q1162">
        <v>1.146307</v>
      </c>
      <c r="R1162">
        <v>88.457515000000001</v>
      </c>
      <c r="S1162">
        <v>94.580392000000003</v>
      </c>
      <c r="T1162">
        <v>109.77463400000001</v>
      </c>
      <c r="U1162">
        <v>109.027652</v>
      </c>
      <c r="V1162">
        <v>-1.00091</v>
      </c>
      <c r="W1162">
        <v>-3.0848309999999999</v>
      </c>
      <c r="X1162">
        <v>-9.4181550000000005</v>
      </c>
      <c r="Y1162">
        <v>-9.2282899999999994</v>
      </c>
      <c r="Z1162">
        <v>-8.9485019999999995</v>
      </c>
      <c r="AA1162">
        <v>-8.8238869999999991</v>
      </c>
      <c r="AB1162">
        <v>34.969822999999998</v>
      </c>
      <c r="AC1162">
        <v>154.76322500000001</v>
      </c>
      <c r="AD1162">
        <v>125.769896</v>
      </c>
      <c r="AE1162">
        <v>131.92635300000001</v>
      </c>
      <c r="AF1162">
        <v>153.78791000000001</v>
      </c>
      <c r="AG1162">
        <v>105.317243</v>
      </c>
      <c r="AH1162">
        <v>95.485516000000004</v>
      </c>
      <c r="AI1162">
        <v>-7.4776899999999999</v>
      </c>
      <c r="AJ1162">
        <v>-11.072367</v>
      </c>
      <c r="AK1162">
        <v>-8.247738</v>
      </c>
      <c r="AL1162">
        <v>109.920137</v>
      </c>
      <c r="AM1162">
        <v>105.045012</v>
      </c>
      <c r="AN1162">
        <v>104.20260500000001</v>
      </c>
      <c r="AO1162">
        <v>75.545665999999997</v>
      </c>
      <c r="AP1162">
        <v>74.091936000000004</v>
      </c>
      <c r="AQ1162">
        <v>74.388305000000003</v>
      </c>
      <c r="AR1162">
        <v>74.711872999999997</v>
      </c>
      <c r="AS1162">
        <v>104.07258899999999</v>
      </c>
      <c r="AT1162">
        <v>89.882981999999998</v>
      </c>
      <c r="AU1162">
        <v>88.198393999999993</v>
      </c>
      <c r="AV1162">
        <v>93.023776999999995</v>
      </c>
      <c r="AW1162">
        <v>88.436304000000007</v>
      </c>
      <c r="AX1162">
        <v>-2.5783459999999998</v>
      </c>
      <c r="AY1162">
        <v>5.3244189999999998</v>
      </c>
      <c r="AZ1162">
        <v>-3.2902469999999999</v>
      </c>
      <c r="BA1162">
        <v>4.7609659999999998</v>
      </c>
      <c r="BB1162">
        <v>-3.9077160000000002</v>
      </c>
      <c r="BC1162">
        <v>5.5748990000000003</v>
      </c>
      <c r="BD1162">
        <v>-2.8861539999999999</v>
      </c>
      <c r="BE1162">
        <v>5.4003160000000001</v>
      </c>
      <c r="BF1162">
        <v>-3.9477690000000001</v>
      </c>
      <c r="BG1162">
        <v>4.0880729999999996</v>
      </c>
      <c r="BH1162">
        <v>-3.4097080000000002</v>
      </c>
      <c r="BI1162">
        <v>4.7383879999999996</v>
      </c>
      <c r="BJ1162">
        <v>-2.7583799999999998</v>
      </c>
      <c r="BK1162">
        <v>5.6208720000000003</v>
      </c>
      <c r="BL1162">
        <v>-4.0563719999999996</v>
      </c>
      <c r="BM1162">
        <v>2.4119860000000002</v>
      </c>
      <c r="BN1162">
        <v>-3.7760729999999998</v>
      </c>
      <c r="BO1162">
        <v>2.6706439999999998</v>
      </c>
      <c r="BP1162">
        <v>-1.615262</v>
      </c>
      <c r="BQ1162">
        <v>3.3933080000000002</v>
      </c>
      <c r="BR1162">
        <v>-4.5199360000000004</v>
      </c>
      <c r="BS1162">
        <v>3.3809450000000001</v>
      </c>
      <c r="BT1162">
        <v>-3.387467</v>
      </c>
      <c r="BU1162">
        <v>4.4359609999999998</v>
      </c>
      <c r="BV1162">
        <v>-2.0378250000000002</v>
      </c>
      <c r="BW1162">
        <v>2.0414599999999998</v>
      </c>
      <c r="BX1162">
        <v>-4.4698700000000002</v>
      </c>
      <c r="BY1162">
        <v>0.95383799999999996</v>
      </c>
      <c r="BZ1162">
        <v>-4.0159539999999998</v>
      </c>
      <c r="CA1162">
        <v>2.482472</v>
      </c>
      <c r="CB1162">
        <v>-1.396307</v>
      </c>
      <c r="CC1162">
        <v>2.992734</v>
      </c>
      <c r="CD1162">
        <v>-4.6607060000000002</v>
      </c>
      <c r="CE1162">
        <v>0.117266</v>
      </c>
      <c r="CF1162">
        <v>-4.599221</v>
      </c>
      <c r="CG1162">
        <v>1.566236</v>
      </c>
      <c r="CH1162">
        <v>20.049741999999998</v>
      </c>
      <c r="CI1162">
        <v>202.12433799999999</v>
      </c>
      <c r="CJ1162">
        <v>121.23</v>
      </c>
      <c r="CK1162">
        <v>2.2629999999999999</v>
      </c>
      <c r="CL1162">
        <v>274.60000000000002</v>
      </c>
      <c r="CM1162">
        <v>121.31</v>
      </c>
      <c r="CN1162">
        <v>5.6079999999999997</v>
      </c>
      <c r="CO1162">
        <v>673.9</v>
      </c>
      <c r="CP1162">
        <v>-2.8445360000000002</v>
      </c>
      <c r="CQ1162">
        <v>-5.4032020000000003</v>
      </c>
      <c r="CR1162">
        <v>110.81900400000001</v>
      </c>
      <c r="CS1162">
        <v>1.7819000000000002E-2</v>
      </c>
      <c r="CT1162" t="s">
        <v>225</v>
      </c>
      <c r="CU1162">
        <v>5204.2607340000004</v>
      </c>
    </row>
    <row r="1163" spans="1:99" x14ac:dyDescent="0.25">
      <c r="A1163" s="47">
        <v>46170</v>
      </c>
      <c r="B1163" s="46">
        <v>0.99851851851851858</v>
      </c>
      <c r="C1163">
        <v>77550.685188000003</v>
      </c>
      <c r="D1163">
        <v>0</v>
      </c>
      <c r="E1163">
        <v>0</v>
      </c>
      <c r="F1163">
        <v>79.980247000000006</v>
      </c>
      <c r="G1163">
        <v>79.085706000000002</v>
      </c>
      <c r="H1163">
        <v>68.832410999999993</v>
      </c>
      <c r="I1163">
        <v>81.179879</v>
      </c>
      <c r="J1163">
        <v>80.388171999999997</v>
      </c>
      <c r="K1163">
        <v>79.912462000000005</v>
      </c>
      <c r="L1163">
        <v>80.412227999999999</v>
      </c>
      <c r="M1163">
        <v>79.240354999999994</v>
      </c>
      <c r="N1163">
        <v>-3.000184</v>
      </c>
      <c r="O1163">
        <v>-2.4689190000000001</v>
      </c>
      <c r="P1163">
        <v>0.81247199999999997</v>
      </c>
      <c r="Q1163">
        <v>1.063456</v>
      </c>
      <c r="R1163">
        <v>88.234363000000002</v>
      </c>
      <c r="S1163">
        <v>94.212138999999993</v>
      </c>
      <c r="T1163">
        <v>110.347431</v>
      </c>
      <c r="U1163">
        <v>109.500201</v>
      </c>
      <c r="V1163">
        <v>-1.0859700000000001</v>
      </c>
      <c r="W1163">
        <v>-3.130153</v>
      </c>
      <c r="X1163">
        <v>-9.6693440000000006</v>
      </c>
      <c r="Y1163">
        <v>-9.439546</v>
      </c>
      <c r="Z1163">
        <v>-8.9852989999999995</v>
      </c>
      <c r="AA1163">
        <v>-10.765485999999999</v>
      </c>
      <c r="AB1163">
        <v>33.413874</v>
      </c>
      <c r="AC1163">
        <v>154.34156999999999</v>
      </c>
      <c r="AD1163">
        <v>125.750947</v>
      </c>
      <c r="AE1163">
        <v>132.24764099999999</v>
      </c>
      <c r="AF1163">
        <v>153.21686</v>
      </c>
      <c r="AG1163">
        <v>101.67575100000001</v>
      </c>
      <c r="AH1163">
        <v>93.102080999999998</v>
      </c>
      <c r="AI1163">
        <v>-8.0681530000000006</v>
      </c>
      <c r="AJ1163">
        <v>-11.960843000000001</v>
      </c>
      <c r="AK1163">
        <v>-10.147254</v>
      </c>
      <c r="AL1163">
        <v>109.898763</v>
      </c>
      <c r="AM1163">
        <v>102.531913</v>
      </c>
      <c r="AN1163">
        <v>104.33671699999999</v>
      </c>
      <c r="AO1163">
        <v>75.270942000000005</v>
      </c>
      <c r="AP1163">
        <v>73.770375000000001</v>
      </c>
      <c r="AQ1163">
        <v>74.078272999999996</v>
      </c>
      <c r="AR1163">
        <v>74.347497000000004</v>
      </c>
      <c r="AS1163">
        <v>104.133814</v>
      </c>
      <c r="AT1163">
        <v>90.021163999999999</v>
      </c>
      <c r="AU1163">
        <v>88.378801999999993</v>
      </c>
      <c r="AV1163">
        <v>93.226770999999999</v>
      </c>
      <c r="AW1163">
        <v>88.642025000000004</v>
      </c>
      <c r="AX1163">
        <v>-2.5321760000000002</v>
      </c>
      <c r="AY1163">
        <v>5.4199919999999997</v>
      </c>
      <c r="AZ1163">
        <v>-3.3539409999999998</v>
      </c>
      <c r="BA1163">
        <v>4.7439239999999998</v>
      </c>
      <c r="BB1163">
        <v>-3.9728659999999998</v>
      </c>
      <c r="BC1163">
        <v>5.5931050000000004</v>
      </c>
      <c r="BD1163">
        <v>-2.877923</v>
      </c>
      <c r="BE1163">
        <v>5.4703090000000003</v>
      </c>
      <c r="BF1163">
        <v>-3.8671039999999999</v>
      </c>
      <c r="BG1163">
        <v>4.1773930000000004</v>
      </c>
      <c r="BH1163">
        <v>-3.4739239999999998</v>
      </c>
      <c r="BI1163">
        <v>4.6309209999999998</v>
      </c>
      <c r="BJ1163">
        <v>-2.8517670000000002</v>
      </c>
      <c r="BK1163">
        <v>5.5543250000000004</v>
      </c>
      <c r="BL1163">
        <v>-4.0364110000000002</v>
      </c>
      <c r="BM1163">
        <v>2.5030960000000002</v>
      </c>
      <c r="BN1163">
        <v>-3.7867929999999999</v>
      </c>
      <c r="BO1163">
        <v>2.679357</v>
      </c>
      <c r="BP1163">
        <v>-1.631758</v>
      </c>
      <c r="BQ1163">
        <v>3.369122</v>
      </c>
      <c r="BR1163">
        <v>-4.5309229999999996</v>
      </c>
      <c r="BS1163">
        <v>3.3856860000000002</v>
      </c>
      <c r="BT1163">
        <v>-3.3952179999999998</v>
      </c>
      <c r="BU1163">
        <v>4.4608869999999996</v>
      </c>
      <c r="BV1163">
        <v>-2.0292699999999999</v>
      </c>
      <c r="BW1163">
        <v>2.0656210000000002</v>
      </c>
      <c r="BX1163">
        <v>-4.5646009999999997</v>
      </c>
      <c r="BY1163">
        <v>0.91157699999999997</v>
      </c>
      <c r="BZ1163">
        <v>-4.0078649999999998</v>
      </c>
      <c r="CA1163">
        <v>2.4998459999999998</v>
      </c>
      <c r="CB1163">
        <v>-1.293177</v>
      </c>
      <c r="CC1163">
        <v>3.065283</v>
      </c>
      <c r="CD1163">
        <v>-4.7395699999999996</v>
      </c>
      <c r="CE1163">
        <v>0.10412299999999999</v>
      </c>
      <c r="CF1163">
        <v>-4.6064800000000004</v>
      </c>
      <c r="CG1163">
        <v>1.5687249999999999</v>
      </c>
      <c r="CH1163">
        <v>20.064419999999998</v>
      </c>
      <c r="CI1163">
        <v>204.48210800000001</v>
      </c>
      <c r="CJ1163">
        <v>121.91</v>
      </c>
      <c r="CK1163">
        <v>0.38700000000000001</v>
      </c>
      <c r="CL1163">
        <v>46.3</v>
      </c>
      <c r="CM1163">
        <v>121.98</v>
      </c>
      <c r="CN1163">
        <v>5.54</v>
      </c>
      <c r="CO1163">
        <v>666.1</v>
      </c>
      <c r="CP1163">
        <v>-4.7651909999999997</v>
      </c>
      <c r="CQ1163">
        <v>-5.3820629999999996</v>
      </c>
      <c r="CR1163">
        <v>111.68424899999999</v>
      </c>
      <c r="CS1163">
        <v>1.8098E-2</v>
      </c>
      <c r="CT1163" t="s">
        <v>225</v>
      </c>
      <c r="CU1163">
        <v>5206.6162080000004</v>
      </c>
    </row>
    <row r="1164" spans="1:99" x14ac:dyDescent="0.25">
      <c r="A1164" s="47">
        <v>46170</v>
      </c>
      <c r="B1164" s="46">
        <v>0.99921296296296302</v>
      </c>
      <c r="C1164">
        <v>77610.683225999994</v>
      </c>
      <c r="D1164">
        <v>0</v>
      </c>
      <c r="E1164">
        <v>0</v>
      </c>
      <c r="F1164">
        <v>80.022391999999996</v>
      </c>
      <c r="G1164">
        <v>79.092583000000005</v>
      </c>
      <c r="H1164">
        <v>68.847031000000001</v>
      </c>
      <c r="I1164">
        <v>81.171625000000006</v>
      </c>
      <c r="J1164">
        <v>80.327860000000001</v>
      </c>
      <c r="K1164">
        <v>79.897056000000006</v>
      </c>
      <c r="L1164">
        <v>80.417366000000001</v>
      </c>
      <c r="M1164">
        <v>79.236672999999996</v>
      </c>
      <c r="N1164">
        <v>-3.3035079999999999</v>
      </c>
      <c r="O1164">
        <v>-2.5743529999999999</v>
      </c>
      <c r="P1164">
        <v>0.76571</v>
      </c>
      <c r="Q1164">
        <v>1.0037959999999999</v>
      </c>
      <c r="R1164">
        <v>89.662518000000006</v>
      </c>
      <c r="S1164">
        <v>94.701639</v>
      </c>
      <c r="T1164">
        <v>110.083518</v>
      </c>
      <c r="U1164">
        <v>109.41721699999999</v>
      </c>
      <c r="V1164">
        <v>-1.137024</v>
      </c>
      <c r="W1164">
        <v>-3.2663530000000001</v>
      </c>
      <c r="X1164">
        <v>-9.5330169999999992</v>
      </c>
      <c r="Y1164">
        <v>-9.4003160000000001</v>
      </c>
      <c r="Z1164">
        <v>-9.0901910000000008</v>
      </c>
      <c r="AA1164">
        <v>-8.9290029999999998</v>
      </c>
      <c r="AB1164">
        <v>35.000003</v>
      </c>
      <c r="AC1164">
        <v>154.942938</v>
      </c>
      <c r="AD1164">
        <v>125.925938</v>
      </c>
      <c r="AE1164">
        <v>132.51573999999999</v>
      </c>
      <c r="AF1164">
        <v>154.12732099999999</v>
      </c>
      <c r="AG1164">
        <v>105.668752</v>
      </c>
      <c r="AH1164">
        <v>95.812461999999996</v>
      </c>
      <c r="AI1164">
        <v>-7.6545690000000004</v>
      </c>
      <c r="AJ1164">
        <v>-10.801424000000001</v>
      </c>
      <c r="AK1164">
        <v>-8.5077809999999996</v>
      </c>
      <c r="AL1164">
        <v>110.23773300000001</v>
      </c>
      <c r="AM1164">
        <v>105.41571399999999</v>
      </c>
      <c r="AN1164">
        <v>104.571612</v>
      </c>
      <c r="AO1164">
        <v>74.865523999999994</v>
      </c>
      <c r="AP1164">
        <v>73.390716999999995</v>
      </c>
      <c r="AQ1164">
        <v>73.638254000000003</v>
      </c>
      <c r="AR1164">
        <v>74.033372</v>
      </c>
      <c r="AS1164">
        <v>104.302553</v>
      </c>
      <c r="AT1164">
        <v>90.241996</v>
      </c>
      <c r="AU1164">
        <v>88.615795000000006</v>
      </c>
      <c r="AV1164">
        <v>93.424828000000005</v>
      </c>
      <c r="AW1164">
        <v>88.785002000000006</v>
      </c>
      <c r="AX1164">
        <v>-2.5740599999999998</v>
      </c>
      <c r="AY1164">
        <v>5.3634870000000001</v>
      </c>
      <c r="AZ1164">
        <v>-3.3432390000000001</v>
      </c>
      <c r="BA1164">
        <v>4.7205490000000001</v>
      </c>
      <c r="BB1164">
        <v>-3.9203160000000001</v>
      </c>
      <c r="BC1164">
        <v>5.5843600000000002</v>
      </c>
      <c r="BD1164">
        <v>-2.8974549999999999</v>
      </c>
      <c r="BE1164">
        <v>5.4725599999999996</v>
      </c>
      <c r="BF1164">
        <v>-3.9485869999999998</v>
      </c>
      <c r="BG1164">
        <v>4.096908</v>
      </c>
      <c r="BH1164">
        <v>-3.4704429999999999</v>
      </c>
      <c r="BI1164">
        <v>4.6412420000000001</v>
      </c>
      <c r="BJ1164">
        <v>-2.7573379999999998</v>
      </c>
      <c r="BK1164">
        <v>5.6003679999999996</v>
      </c>
      <c r="BL1164">
        <v>-3.9582570000000001</v>
      </c>
      <c r="BM1164">
        <v>2.495781</v>
      </c>
      <c r="BN1164">
        <v>-3.7992910000000002</v>
      </c>
      <c r="BO1164">
        <v>2.672965</v>
      </c>
      <c r="BP1164">
        <v>-1.658838</v>
      </c>
      <c r="BQ1164">
        <v>3.3656929999999998</v>
      </c>
      <c r="BR1164">
        <v>-4.5125260000000003</v>
      </c>
      <c r="BS1164">
        <v>3.3763770000000002</v>
      </c>
      <c r="BT1164">
        <v>-3.4162360000000001</v>
      </c>
      <c r="BU1164">
        <v>4.4401200000000003</v>
      </c>
      <c r="BV1164">
        <v>-2.0903879999999999</v>
      </c>
      <c r="BW1164">
        <v>2.0357470000000002</v>
      </c>
      <c r="BX1164">
        <v>-4.4704490000000003</v>
      </c>
      <c r="BY1164">
        <v>0.95049600000000001</v>
      </c>
      <c r="BZ1164">
        <v>-4.0165329999999999</v>
      </c>
      <c r="CA1164">
        <v>2.5129760000000001</v>
      </c>
      <c r="CB1164">
        <v>-1.4952749999999999</v>
      </c>
      <c r="CC1164">
        <v>3.0011389999999998</v>
      </c>
      <c r="CD1164">
        <v>-4.7688870000000003</v>
      </c>
      <c r="CE1164">
        <v>8.5651000000000005E-2</v>
      </c>
      <c r="CF1164">
        <v>-4.6142260000000004</v>
      </c>
      <c r="CG1164">
        <v>1.585021</v>
      </c>
      <c r="CH1164">
        <v>20.060628999999999</v>
      </c>
      <c r="CI1164">
        <v>203.964574</v>
      </c>
      <c r="CJ1164">
        <v>121.4</v>
      </c>
      <c r="CK1164">
        <v>2.2639999999999998</v>
      </c>
      <c r="CL1164">
        <v>274.60000000000002</v>
      </c>
      <c r="CM1164">
        <v>121.32</v>
      </c>
      <c r="CN1164">
        <v>5.6269999999999998</v>
      </c>
      <c r="CO1164">
        <v>670</v>
      </c>
      <c r="CP1164">
        <v>-3.1202589999999999</v>
      </c>
      <c r="CQ1164">
        <v>-5.3875219999999997</v>
      </c>
      <c r="CR1164">
        <v>111.494913</v>
      </c>
      <c r="CS1164">
        <v>8.0300000000000007E-3</v>
      </c>
      <c r="CT1164" t="s">
        <v>225</v>
      </c>
      <c r="CU1164">
        <v>5209.9880469999998</v>
      </c>
    </row>
    <row r="1165" spans="1:99" x14ac:dyDescent="0.25">
      <c r="A1165" s="47">
        <v>46170</v>
      </c>
      <c r="B1165" s="46">
        <v>0.99990740740740736</v>
      </c>
      <c r="C1165">
        <v>77670.681731999997</v>
      </c>
      <c r="D1165">
        <v>0</v>
      </c>
      <c r="E1165">
        <v>0</v>
      </c>
      <c r="F1165">
        <v>80.025530000000003</v>
      </c>
      <c r="G1165">
        <v>79.087316999999999</v>
      </c>
      <c r="H1165">
        <v>68.877865999999997</v>
      </c>
      <c r="I1165">
        <v>81.184004000000002</v>
      </c>
      <c r="J1165">
        <v>80.346965999999995</v>
      </c>
      <c r="K1165">
        <v>79.883832999999996</v>
      </c>
      <c r="L1165">
        <v>80.426531999999995</v>
      </c>
      <c r="M1165">
        <v>79.233242000000004</v>
      </c>
      <c r="N1165">
        <v>-3.3001459999999998</v>
      </c>
      <c r="O1165">
        <v>-2.520435</v>
      </c>
      <c r="P1165">
        <v>0.54361000000000004</v>
      </c>
      <c r="Q1165">
        <v>0.87960300000000002</v>
      </c>
      <c r="R1165">
        <v>88.655878000000001</v>
      </c>
      <c r="S1165">
        <v>94.618404999999996</v>
      </c>
      <c r="T1165">
        <v>110.358358</v>
      </c>
      <c r="U1165">
        <v>109.533475</v>
      </c>
      <c r="V1165">
        <v>-1.129508</v>
      </c>
      <c r="W1165">
        <v>-3.3230949999999999</v>
      </c>
      <c r="X1165">
        <v>-9.7802930000000003</v>
      </c>
      <c r="Y1165">
        <v>-9.6086109999999998</v>
      </c>
      <c r="Z1165">
        <v>-9.1518519999999999</v>
      </c>
      <c r="AA1165">
        <v>-10.923577999999999</v>
      </c>
      <c r="AB1165">
        <v>33.477395000000001</v>
      </c>
      <c r="AC1165">
        <v>154.62165400000001</v>
      </c>
      <c r="AD1165">
        <v>126.303478</v>
      </c>
      <c r="AE1165">
        <v>132.54007899999999</v>
      </c>
      <c r="AF1165">
        <v>153.639174</v>
      </c>
      <c r="AG1165">
        <v>101.905129</v>
      </c>
      <c r="AH1165">
        <v>93.080554000000006</v>
      </c>
      <c r="AI1165">
        <v>-8.1603499999999993</v>
      </c>
      <c r="AJ1165">
        <v>-11.934263</v>
      </c>
      <c r="AK1165">
        <v>-10.198674</v>
      </c>
      <c r="AL1165">
        <v>110.42290300000001</v>
      </c>
      <c r="AM1165">
        <v>102.842579</v>
      </c>
      <c r="AN1165">
        <v>104.767617</v>
      </c>
      <c r="AO1165">
        <v>74.953827000000004</v>
      </c>
      <c r="AP1165">
        <v>73.513795000000002</v>
      </c>
      <c r="AQ1165">
        <v>73.776101999999995</v>
      </c>
      <c r="AR1165">
        <v>74.156773000000001</v>
      </c>
      <c r="AS1165">
        <v>104.345782</v>
      </c>
      <c r="AT1165">
        <v>90.529066999999998</v>
      </c>
      <c r="AU1165">
        <v>88.847983999999997</v>
      </c>
      <c r="AV1165">
        <v>93.647479000000004</v>
      </c>
      <c r="AW1165">
        <v>88.939010999999994</v>
      </c>
      <c r="AX1165">
        <v>-2.604085</v>
      </c>
      <c r="AY1165">
        <v>5.3315299999999999</v>
      </c>
      <c r="AZ1165">
        <v>-3.3326359999999999</v>
      </c>
      <c r="BA1165">
        <v>4.7245990000000004</v>
      </c>
      <c r="BB1165">
        <v>-3.9203950000000001</v>
      </c>
      <c r="BC1165">
        <v>5.562144</v>
      </c>
      <c r="BD1165">
        <v>-2.8791190000000002</v>
      </c>
      <c r="BE1165">
        <v>5.4265100000000004</v>
      </c>
      <c r="BF1165">
        <v>-3.9656600000000002</v>
      </c>
      <c r="BG1165">
        <v>4.0414719999999997</v>
      </c>
      <c r="BH1165">
        <v>-3.430904</v>
      </c>
      <c r="BI1165">
        <v>4.6669900000000002</v>
      </c>
      <c r="BJ1165">
        <v>-2.736866</v>
      </c>
      <c r="BK1165">
        <v>5.6072959999999998</v>
      </c>
      <c r="BL1165">
        <v>-4.0134740000000004</v>
      </c>
      <c r="BM1165">
        <v>2.4470939999999999</v>
      </c>
      <c r="BN1165">
        <v>-3.8024390000000001</v>
      </c>
      <c r="BO1165">
        <v>2.6514410000000002</v>
      </c>
      <c r="BP1165">
        <v>-1.6173489999999999</v>
      </c>
      <c r="BQ1165">
        <v>3.424331</v>
      </c>
      <c r="BR1165">
        <v>-4.5206369999999998</v>
      </c>
      <c r="BS1165">
        <v>3.4326120000000002</v>
      </c>
      <c r="BT1165">
        <v>-3.4132899999999999</v>
      </c>
      <c r="BU1165">
        <v>4.4370649999999996</v>
      </c>
      <c r="BV1165">
        <v>-2.065404</v>
      </c>
      <c r="BW1165">
        <v>2.0444520000000002</v>
      </c>
      <c r="BX1165">
        <v>-4.4587729999999999</v>
      </c>
      <c r="BY1165">
        <v>0.95930599999999999</v>
      </c>
      <c r="BZ1165">
        <v>-4.0434530000000004</v>
      </c>
      <c r="CA1165">
        <v>2.526189</v>
      </c>
      <c r="CB1165">
        <v>-1.4736450000000001</v>
      </c>
      <c r="CC1165">
        <v>3.031819</v>
      </c>
      <c r="CD1165">
        <v>-4.7228450000000004</v>
      </c>
      <c r="CE1165">
        <v>0.105479</v>
      </c>
      <c r="CF1165">
        <v>-4.6304679999999996</v>
      </c>
      <c r="CG1165">
        <v>1.5772299999999999</v>
      </c>
      <c r="CH1165">
        <v>20.069523</v>
      </c>
      <c r="CI1165">
        <v>204.450321</v>
      </c>
      <c r="CJ1165">
        <v>121.46</v>
      </c>
      <c r="CK1165">
        <v>2.2639999999999998</v>
      </c>
      <c r="CL1165">
        <v>274.3</v>
      </c>
      <c r="CM1165">
        <v>121.26</v>
      </c>
      <c r="CN1165">
        <v>5.5380000000000003</v>
      </c>
      <c r="CO1165">
        <v>662.5</v>
      </c>
      <c r="CP1165">
        <v>-4.8239590000000003</v>
      </c>
      <c r="CQ1165">
        <v>-5.3747150000000001</v>
      </c>
      <c r="CR1165">
        <v>111.67263</v>
      </c>
      <c r="CS1165">
        <v>1.017E-2</v>
      </c>
      <c r="CT1165" t="s">
        <v>225</v>
      </c>
      <c r="CU1165">
        <v>5214.5647390000004</v>
      </c>
    </row>
    <row r="1166" spans="1:99" x14ac:dyDescent="0.25">
      <c r="A1166" s="47">
        <v>46171</v>
      </c>
      <c r="B1166" s="46">
        <v>6.018518518518519E-4</v>
      </c>
      <c r="C1166">
        <v>77730.679814999996</v>
      </c>
      <c r="D1166">
        <v>0</v>
      </c>
      <c r="E1166">
        <v>0</v>
      </c>
      <c r="F1166">
        <v>80.044413000000006</v>
      </c>
      <c r="G1166">
        <v>79.107061000000002</v>
      </c>
      <c r="H1166">
        <v>68.817858999999999</v>
      </c>
      <c r="I1166">
        <v>81.210075000000003</v>
      </c>
      <c r="J1166">
        <v>80.326469000000003</v>
      </c>
      <c r="K1166">
        <v>79.900705000000002</v>
      </c>
      <c r="L1166">
        <v>80.395998000000006</v>
      </c>
      <c r="M1166">
        <v>79.245538999999994</v>
      </c>
      <c r="N1166">
        <v>-3.434415</v>
      </c>
      <c r="O1166">
        <v>-2.6633559999999998</v>
      </c>
      <c r="P1166">
        <v>0.57159499999999996</v>
      </c>
      <c r="Q1166">
        <v>0.755297</v>
      </c>
      <c r="R1166">
        <v>87.796570000000003</v>
      </c>
      <c r="S1166">
        <v>94.773331999999996</v>
      </c>
      <c r="T1166">
        <v>109.688565</v>
      </c>
      <c r="U1166">
        <v>108.967521</v>
      </c>
      <c r="V1166">
        <v>-1.251752</v>
      </c>
      <c r="W1166">
        <v>-3.3632110000000002</v>
      </c>
      <c r="X1166">
        <v>-9.6566299999999998</v>
      </c>
      <c r="Y1166">
        <v>-9.5257780000000007</v>
      </c>
      <c r="Z1166">
        <v>-9.2515909999999995</v>
      </c>
      <c r="AA1166">
        <v>-9.2192480000000003</v>
      </c>
      <c r="AB1166">
        <v>35.155880000000003</v>
      </c>
      <c r="AC1166">
        <v>155.225021</v>
      </c>
      <c r="AD1166">
        <v>126.35259000000001</v>
      </c>
      <c r="AE1166">
        <v>132.583719</v>
      </c>
      <c r="AF1166">
        <v>154.24892800000001</v>
      </c>
      <c r="AG1166">
        <v>105.27866899999999</v>
      </c>
      <c r="AH1166">
        <v>95.472093000000001</v>
      </c>
      <c r="AI1166">
        <v>-7.8641649999999998</v>
      </c>
      <c r="AJ1166">
        <v>-11.417527</v>
      </c>
      <c r="AK1166">
        <v>-8.6405320000000003</v>
      </c>
      <c r="AL1166">
        <v>110.21399099999999</v>
      </c>
      <c r="AM1166">
        <v>105.152373</v>
      </c>
      <c r="AN1166">
        <v>104.850736</v>
      </c>
      <c r="AO1166">
        <v>74.686217999999997</v>
      </c>
      <c r="AP1166">
        <v>73.238370000000003</v>
      </c>
      <c r="AQ1166">
        <v>73.463948000000002</v>
      </c>
      <c r="AR1166">
        <v>73.822423000000001</v>
      </c>
      <c r="AS1166">
        <v>104.300194</v>
      </c>
      <c r="AT1166">
        <v>90.660321999999994</v>
      </c>
      <c r="AU1166">
        <v>89.033964999999995</v>
      </c>
      <c r="AV1166">
        <v>93.815085999999994</v>
      </c>
      <c r="AW1166">
        <v>89.090483000000006</v>
      </c>
      <c r="AX1166">
        <v>-2.575485</v>
      </c>
      <c r="AY1166">
        <v>5.3020379999999996</v>
      </c>
      <c r="AZ1166">
        <v>-3.3018010000000002</v>
      </c>
      <c r="BA1166">
        <v>4.7610210000000004</v>
      </c>
      <c r="BB1166">
        <v>-3.9113790000000002</v>
      </c>
      <c r="BC1166">
        <v>5.5651070000000002</v>
      </c>
      <c r="BD1166">
        <v>-2.859874</v>
      </c>
      <c r="BE1166">
        <v>5.4111440000000002</v>
      </c>
      <c r="BF1166">
        <v>-3.9444370000000002</v>
      </c>
      <c r="BG1166">
        <v>4.0890680000000001</v>
      </c>
      <c r="BH1166">
        <v>-3.406549</v>
      </c>
      <c r="BI1166">
        <v>4.7226990000000004</v>
      </c>
      <c r="BJ1166">
        <v>-2.738057</v>
      </c>
      <c r="BK1166">
        <v>5.5896270000000001</v>
      </c>
      <c r="BL1166">
        <v>-4.034205</v>
      </c>
      <c r="BM1166">
        <v>2.387899</v>
      </c>
      <c r="BN1166">
        <v>-3.7692519999999998</v>
      </c>
      <c r="BO1166">
        <v>2.6672750000000001</v>
      </c>
      <c r="BP1166">
        <v>-1.6103229999999999</v>
      </c>
      <c r="BQ1166">
        <v>3.3706299999999998</v>
      </c>
      <c r="BR1166">
        <v>-4.5400989999999997</v>
      </c>
      <c r="BS1166">
        <v>3.3761269999999999</v>
      </c>
      <c r="BT1166">
        <v>-3.3867620000000001</v>
      </c>
      <c r="BU1166">
        <v>4.4283970000000004</v>
      </c>
      <c r="BV1166">
        <v>-2.0484529999999999</v>
      </c>
      <c r="BW1166">
        <v>2.0419520000000002</v>
      </c>
      <c r="BX1166">
        <v>-4.5233160000000003</v>
      </c>
      <c r="BY1166">
        <v>0.93544300000000002</v>
      </c>
      <c r="BZ1166">
        <v>-4.0377460000000003</v>
      </c>
      <c r="CA1166">
        <v>2.491581</v>
      </c>
      <c r="CB1166">
        <v>-1.387143</v>
      </c>
      <c r="CC1166">
        <v>2.9972370000000002</v>
      </c>
      <c r="CD1166">
        <v>-4.6841020000000002</v>
      </c>
      <c r="CE1166">
        <v>9.0808E-2</v>
      </c>
      <c r="CF1166">
        <v>-4.621963</v>
      </c>
      <c r="CG1166">
        <v>1.560764</v>
      </c>
      <c r="CH1166">
        <v>20.082452</v>
      </c>
      <c r="CI1166">
        <v>201.999134</v>
      </c>
      <c r="CJ1166">
        <v>121.9</v>
      </c>
      <c r="CK1166">
        <v>0.38600000000000001</v>
      </c>
      <c r="CL1166">
        <v>46.3</v>
      </c>
      <c r="CM1166">
        <v>121.86</v>
      </c>
      <c r="CN1166">
        <v>5.5670000000000002</v>
      </c>
      <c r="CO1166">
        <v>669.8</v>
      </c>
      <c r="CP1166">
        <v>-3.28443</v>
      </c>
      <c r="CQ1166">
        <v>-5.3561019999999999</v>
      </c>
      <c r="CR1166">
        <v>110.772865</v>
      </c>
      <c r="CS1166">
        <v>1.133E-2</v>
      </c>
      <c r="CT1166" t="s">
        <v>225</v>
      </c>
      <c r="CU1166">
        <v>5216.9204140000002</v>
      </c>
    </row>
    <row r="1167" spans="1:99" x14ac:dyDescent="0.25">
      <c r="A1167" s="47">
        <v>46171</v>
      </c>
      <c r="B1167" s="46">
        <v>1.2962962962962963E-3</v>
      </c>
      <c r="C1167">
        <v>77790.678043000007</v>
      </c>
      <c r="D1167">
        <v>0</v>
      </c>
      <c r="E1167">
        <v>0</v>
      </c>
      <c r="F1167">
        <v>80.087325000000007</v>
      </c>
      <c r="G1167">
        <v>79.131102999999996</v>
      </c>
      <c r="H1167">
        <v>68.957918000000006</v>
      </c>
      <c r="I1167">
        <v>81.197698000000003</v>
      </c>
      <c r="J1167">
        <v>80.345142999999993</v>
      </c>
      <c r="K1167">
        <v>79.895448999999999</v>
      </c>
      <c r="L1167">
        <v>80.400189999999995</v>
      </c>
      <c r="M1167">
        <v>79.224097</v>
      </c>
      <c r="N1167">
        <v>-3.4203049999999999</v>
      </c>
      <c r="O1167">
        <v>-2.8529580000000001</v>
      </c>
      <c r="P1167">
        <v>0.48435400000000001</v>
      </c>
      <c r="Q1167">
        <v>0.734541</v>
      </c>
      <c r="R1167">
        <v>88.107034999999996</v>
      </c>
      <c r="S1167">
        <v>94.732510000000005</v>
      </c>
      <c r="T1167">
        <v>110.285027</v>
      </c>
      <c r="U1167">
        <v>109.46860700000001</v>
      </c>
      <c r="V1167">
        <v>-1.3747259999999999</v>
      </c>
      <c r="W1167">
        <v>-3.3162919999999998</v>
      </c>
      <c r="X1167">
        <v>-9.9066700000000001</v>
      </c>
      <c r="Y1167">
        <v>-9.7119680000000006</v>
      </c>
      <c r="Z1167">
        <v>-9.2965319999999991</v>
      </c>
      <c r="AA1167">
        <v>-10.92483</v>
      </c>
      <c r="AB1167">
        <v>33.427726999999997</v>
      </c>
      <c r="AC1167">
        <v>154.626768</v>
      </c>
      <c r="AD1167">
        <v>126.373351</v>
      </c>
      <c r="AE1167">
        <v>132.77587600000001</v>
      </c>
      <c r="AF1167">
        <v>153.55506099999999</v>
      </c>
      <c r="AG1167">
        <v>101.775312</v>
      </c>
      <c r="AH1167">
        <v>92.976332999999997</v>
      </c>
      <c r="AI1167">
        <v>-8.2965020000000003</v>
      </c>
      <c r="AJ1167">
        <v>-11.951859000000001</v>
      </c>
      <c r="AK1167">
        <v>-10.297444</v>
      </c>
      <c r="AL1167">
        <v>110.382987</v>
      </c>
      <c r="AM1167">
        <v>102.75976799999999</v>
      </c>
      <c r="AN1167">
        <v>104.949123</v>
      </c>
      <c r="AO1167">
        <v>74.343462000000002</v>
      </c>
      <c r="AP1167">
        <v>72.878195000000005</v>
      </c>
      <c r="AQ1167">
        <v>73.125457999999995</v>
      </c>
      <c r="AR1167">
        <v>73.506144000000006</v>
      </c>
      <c r="AS1167">
        <v>104.28810900000001</v>
      </c>
      <c r="AT1167">
        <v>90.791563999999994</v>
      </c>
      <c r="AU1167">
        <v>89.177848999999995</v>
      </c>
      <c r="AV1167">
        <v>93.962734999999995</v>
      </c>
      <c r="AW1167">
        <v>89.259702000000004</v>
      </c>
      <c r="AX1167">
        <v>-2.5894900000000001</v>
      </c>
      <c r="AY1167">
        <v>5.3564920000000003</v>
      </c>
      <c r="AZ1167">
        <v>-3.3610549999999999</v>
      </c>
      <c r="BA1167">
        <v>4.7006569999999996</v>
      </c>
      <c r="BB1167">
        <v>-3.9348939999999999</v>
      </c>
      <c r="BC1167">
        <v>5.5780500000000002</v>
      </c>
      <c r="BD1167">
        <v>-2.8903880000000002</v>
      </c>
      <c r="BE1167">
        <v>5.4717479999999998</v>
      </c>
      <c r="BF1167">
        <v>-3.954288</v>
      </c>
      <c r="BG1167">
        <v>4.111021</v>
      </c>
      <c r="BH1167">
        <v>-3.4873099999999999</v>
      </c>
      <c r="BI1167">
        <v>4.6346759999999998</v>
      </c>
      <c r="BJ1167">
        <v>-2.786251</v>
      </c>
      <c r="BK1167">
        <v>5.5562430000000003</v>
      </c>
      <c r="BL1167">
        <v>-3.9748239999999999</v>
      </c>
      <c r="BM1167">
        <v>2.4853619999999998</v>
      </c>
      <c r="BN1167">
        <v>-3.8046989999999998</v>
      </c>
      <c r="BO1167">
        <v>2.6795740000000001</v>
      </c>
      <c r="BP1167">
        <v>-1.6496580000000001</v>
      </c>
      <c r="BQ1167">
        <v>3.3637700000000001</v>
      </c>
      <c r="BR1167">
        <v>-4.5112160000000001</v>
      </c>
      <c r="BS1167">
        <v>3.393742</v>
      </c>
      <c r="BT1167">
        <v>-3.4130880000000001</v>
      </c>
      <c r="BU1167">
        <v>4.4372639999999999</v>
      </c>
      <c r="BV1167">
        <v>-2.043399</v>
      </c>
      <c r="BW1167">
        <v>2.0396049999999999</v>
      </c>
      <c r="BX1167">
        <v>-4.4839019999999996</v>
      </c>
      <c r="BY1167">
        <v>0.94176899999999997</v>
      </c>
      <c r="BZ1167">
        <v>-3.9974319999999999</v>
      </c>
      <c r="CA1167">
        <v>2.5288330000000001</v>
      </c>
      <c r="CB1167">
        <v>-1.4362550000000001</v>
      </c>
      <c r="CC1167">
        <v>3.0418189999999998</v>
      </c>
      <c r="CD1167">
        <v>-4.7517209999999999</v>
      </c>
      <c r="CE1167">
        <v>7.2660000000000002E-2</v>
      </c>
      <c r="CF1167">
        <v>-4.6300080000000001</v>
      </c>
      <c r="CG1167">
        <v>1.591513</v>
      </c>
      <c r="CH1167">
        <v>20.092853000000002</v>
      </c>
      <c r="CI1167">
        <v>203.673632</v>
      </c>
      <c r="CJ1167">
        <v>121.36</v>
      </c>
      <c r="CK1167">
        <v>2.2639999999999998</v>
      </c>
      <c r="CL1167">
        <v>274.8</v>
      </c>
      <c r="CM1167">
        <v>121.48</v>
      </c>
      <c r="CN1167">
        <v>5.5339999999999998</v>
      </c>
      <c r="CO1167">
        <v>659.6</v>
      </c>
      <c r="CP1167">
        <v>-4.9563119999999996</v>
      </c>
      <c r="CQ1167">
        <v>-5.341132</v>
      </c>
      <c r="CR1167">
        <v>111.38833</v>
      </c>
      <c r="CS1167">
        <v>7.9139999999999992E-3</v>
      </c>
      <c r="CT1167" t="s">
        <v>225</v>
      </c>
      <c r="CU1167">
        <v>5220.2930770000003</v>
      </c>
    </row>
    <row r="1168" spans="1:99" x14ac:dyDescent="0.25">
      <c r="A1168" s="47">
        <v>46171</v>
      </c>
      <c r="B1168" s="46">
        <v>1.9907407407407408E-3</v>
      </c>
      <c r="C1168">
        <v>77850.676156999994</v>
      </c>
      <c r="D1168">
        <v>0</v>
      </c>
      <c r="E1168">
        <v>0</v>
      </c>
      <c r="F1168">
        <v>80.049682000000004</v>
      </c>
      <c r="G1168">
        <v>79.123265000000004</v>
      </c>
      <c r="H1168">
        <v>68.824473999999995</v>
      </c>
      <c r="I1168">
        <v>81.203854000000007</v>
      </c>
      <c r="J1168">
        <v>80.469251999999997</v>
      </c>
      <c r="K1168">
        <v>79.887754000000001</v>
      </c>
      <c r="L1168">
        <v>80.410888</v>
      </c>
      <c r="M1168">
        <v>79.201183999999998</v>
      </c>
      <c r="N1168">
        <v>-1.851332</v>
      </c>
      <c r="O1168">
        <v>-1.454361</v>
      </c>
      <c r="P1168">
        <v>8.6945329999999998</v>
      </c>
      <c r="Q1168">
        <v>7.4587849999999998</v>
      </c>
      <c r="R1168">
        <v>89.607303999999999</v>
      </c>
      <c r="S1168">
        <v>92.099783000000002</v>
      </c>
      <c r="T1168">
        <v>103.772626</v>
      </c>
      <c r="U1168">
        <v>106.23836900000001</v>
      </c>
      <c r="V1168">
        <v>5.0109130000000004</v>
      </c>
      <c r="W1168">
        <v>2.941935</v>
      </c>
      <c r="X1168">
        <v>-7.9356679999999997</v>
      </c>
      <c r="Y1168">
        <v>-8.2412010000000002</v>
      </c>
      <c r="Z1168">
        <v>-7.8663480000000003</v>
      </c>
      <c r="AA1168">
        <v>-5.2249650000000001</v>
      </c>
      <c r="AB1168">
        <v>66.144133999999994</v>
      </c>
      <c r="AC1168">
        <v>139.81490500000001</v>
      </c>
      <c r="AD1168">
        <v>129.56617700000001</v>
      </c>
      <c r="AE1168">
        <v>134.40514899999999</v>
      </c>
      <c r="AF1168">
        <v>134.13496599999999</v>
      </c>
      <c r="AG1168">
        <v>90.997266999999994</v>
      </c>
      <c r="AH1168">
        <v>84.555971999999997</v>
      </c>
      <c r="AI1168">
        <v>-5.149769</v>
      </c>
      <c r="AJ1168">
        <v>-5.6813840000000004</v>
      </c>
      <c r="AK1168">
        <v>-5.5937580000000002</v>
      </c>
      <c r="AL1168">
        <v>110.09697</v>
      </c>
      <c r="AM1168">
        <v>91.903064000000001</v>
      </c>
      <c r="AN1168">
        <v>103.82174000000001</v>
      </c>
      <c r="AO1168">
        <v>74.53783</v>
      </c>
      <c r="AP1168">
        <v>73.097258999999994</v>
      </c>
      <c r="AQ1168">
        <v>73.329645999999997</v>
      </c>
      <c r="AR1168">
        <v>73.682355999999999</v>
      </c>
      <c r="AS1168">
        <v>99.637823999999995</v>
      </c>
      <c r="AT1168">
        <v>89.966434000000007</v>
      </c>
      <c r="AU1168">
        <v>88.489089000000007</v>
      </c>
      <c r="AV1168">
        <v>92.655067000000003</v>
      </c>
      <c r="AW1168">
        <v>88.677446000000003</v>
      </c>
      <c r="AX1168">
        <v>-2.5504829999999998</v>
      </c>
      <c r="AY1168">
        <v>5.3899889999999999</v>
      </c>
      <c r="AZ1168">
        <v>-3.358975</v>
      </c>
      <c r="BA1168">
        <v>4.7045459999999997</v>
      </c>
      <c r="BB1168">
        <v>-3.9551259999999999</v>
      </c>
      <c r="BC1168">
        <v>5.5450869999999997</v>
      </c>
      <c r="BD1168">
        <v>-2.8806159999999998</v>
      </c>
      <c r="BE1168">
        <v>5.4415290000000001</v>
      </c>
      <c r="BF1168">
        <v>-3.9031129999999998</v>
      </c>
      <c r="BG1168">
        <v>4.1234590000000004</v>
      </c>
      <c r="BH1168">
        <v>-3.457004</v>
      </c>
      <c r="BI1168">
        <v>4.6641500000000002</v>
      </c>
      <c r="BJ1168">
        <v>-2.8302230000000002</v>
      </c>
      <c r="BK1168">
        <v>5.5503970000000002</v>
      </c>
      <c r="BL1168">
        <v>-3.9946869999999999</v>
      </c>
      <c r="BM1168">
        <v>2.4781230000000001</v>
      </c>
      <c r="BN1168">
        <v>-3.7962069999999999</v>
      </c>
      <c r="BO1168">
        <v>2.6792389999999999</v>
      </c>
      <c r="BP1168">
        <v>-1.634571</v>
      </c>
      <c r="BQ1168">
        <v>3.3415089999999998</v>
      </c>
      <c r="BR1168">
        <v>-4.5267689999999998</v>
      </c>
      <c r="BS1168">
        <v>3.3590879999999999</v>
      </c>
      <c r="BT1168">
        <v>-3.3905090000000002</v>
      </c>
      <c r="BU1168">
        <v>4.4132210000000001</v>
      </c>
      <c r="BV1168">
        <v>-2.0427580000000001</v>
      </c>
      <c r="BW1168">
        <v>2.027345</v>
      </c>
      <c r="BX1168">
        <v>-4.564838</v>
      </c>
      <c r="BY1168">
        <v>0.85366500000000001</v>
      </c>
      <c r="BZ1168">
        <v>-4.0383209999999998</v>
      </c>
      <c r="CA1168">
        <v>2.4822549999999999</v>
      </c>
      <c r="CB1168">
        <v>-1.2844819999999999</v>
      </c>
      <c r="CC1168">
        <v>3.0297710000000002</v>
      </c>
      <c r="CD1168">
        <v>-4.7688759999999997</v>
      </c>
      <c r="CE1168">
        <v>7.3649999999999993E-2</v>
      </c>
      <c r="CF1168">
        <v>-4.7016540000000004</v>
      </c>
      <c r="CG1168">
        <v>1.546826</v>
      </c>
      <c r="CH1168">
        <v>20.069523</v>
      </c>
      <c r="CI1168">
        <v>132.42433</v>
      </c>
      <c r="CJ1168">
        <v>123.03</v>
      </c>
      <c r="CK1168">
        <v>2.2839999999999998</v>
      </c>
      <c r="CL1168">
        <v>280.89999999999998</v>
      </c>
      <c r="CM1168">
        <v>123.07</v>
      </c>
      <c r="CN1168">
        <v>0</v>
      </c>
      <c r="CO1168">
        <v>1.6</v>
      </c>
      <c r="CP1168">
        <v>-0.21904299999999999</v>
      </c>
      <c r="CQ1168">
        <v>-5.3747150000000001</v>
      </c>
      <c r="CR1168">
        <v>81.389595</v>
      </c>
      <c r="CS1168">
        <v>6.8400000000000004E-4</v>
      </c>
      <c r="CT1168" t="s">
        <v>225</v>
      </c>
      <c r="CU1168">
        <v>5224.9619030000003</v>
      </c>
    </row>
    <row r="1169" spans="1:99" x14ac:dyDescent="0.25">
      <c r="A1169" s="47">
        <v>46171</v>
      </c>
      <c r="B1169" s="46">
        <v>2.685185185185185E-3</v>
      </c>
      <c r="C1169">
        <v>77910.673731999996</v>
      </c>
      <c r="D1169">
        <v>0</v>
      </c>
      <c r="E1169">
        <v>0</v>
      </c>
      <c r="F1169">
        <v>80.008758</v>
      </c>
      <c r="G1169">
        <v>79.124336</v>
      </c>
      <c r="H1169">
        <v>68.785560000000004</v>
      </c>
      <c r="I1169">
        <v>81.183413000000002</v>
      </c>
      <c r="J1169">
        <v>80.554136999999997</v>
      </c>
      <c r="K1169">
        <v>79.837040999999999</v>
      </c>
      <c r="L1169">
        <v>80.375882000000004</v>
      </c>
      <c r="M1169">
        <v>79.173275000000004</v>
      </c>
      <c r="N1169">
        <v>-1.1452009999999999</v>
      </c>
      <c r="O1169">
        <v>-0.86107599999999995</v>
      </c>
      <c r="P1169">
        <v>10.879022000000001</v>
      </c>
      <c r="Q1169">
        <v>9.9767829999999993</v>
      </c>
      <c r="R1169">
        <v>88.596424999999996</v>
      </c>
      <c r="S1169">
        <v>90.435621999999995</v>
      </c>
      <c r="T1169">
        <v>101.33771900000001</v>
      </c>
      <c r="U1169">
        <v>104.10641</v>
      </c>
      <c r="V1169">
        <v>6.4752130000000001</v>
      </c>
      <c r="W1169">
        <v>4.627383</v>
      </c>
      <c r="X1169">
        <v>-6.3607820000000004</v>
      </c>
      <c r="Y1169">
        <v>-6.3906470000000004</v>
      </c>
      <c r="Z1169">
        <v>-5.7098589999999998</v>
      </c>
      <c r="AA1169">
        <v>-1.896503</v>
      </c>
      <c r="AB1169">
        <v>82.451120000000003</v>
      </c>
      <c r="AC1169">
        <v>127.37653299999999</v>
      </c>
      <c r="AD1169">
        <v>131.294389</v>
      </c>
      <c r="AE1169">
        <v>134.79346200000001</v>
      </c>
      <c r="AF1169">
        <v>118.39515</v>
      </c>
      <c r="AG1169">
        <v>85.576303999999993</v>
      </c>
      <c r="AH1169">
        <v>62.509661999999999</v>
      </c>
      <c r="AI1169">
        <v>-2.1031780000000002</v>
      </c>
      <c r="AJ1169">
        <v>-2.6584850000000002</v>
      </c>
      <c r="AK1169">
        <v>-2.4474300000000002</v>
      </c>
      <c r="AL1169">
        <v>108.85392899999999</v>
      </c>
      <c r="AM1169">
        <v>82.326632000000004</v>
      </c>
      <c r="AN1169">
        <v>102.508213</v>
      </c>
      <c r="AO1169">
        <v>74.742137</v>
      </c>
      <c r="AP1169">
        <v>73.310473000000002</v>
      </c>
      <c r="AQ1169">
        <v>73.582998000000003</v>
      </c>
      <c r="AR1169">
        <v>73.907059000000004</v>
      </c>
      <c r="AS1169">
        <v>96.030282</v>
      </c>
      <c r="AT1169">
        <v>89.127116999999998</v>
      </c>
      <c r="AU1169">
        <v>87.716865999999996</v>
      </c>
      <c r="AV1169">
        <v>91.274060000000006</v>
      </c>
      <c r="AW1169">
        <v>88.047692999999995</v>
      </c>
      <c r="AX1169">
        <v>-2.5602710000000002</v>
      </c>
      <c r="AY1169">
        <v>5.362444</v>
      </c>
      <c r="AZ1169">
        <v>-3.380706</v>
      </c>
      <c r="BA1169">
        <v>4.721158</v>
      </c>
      <c r="BB1169">
        <v>-3.9461949999999999</v>
      </c>
      <c r="BC1169">
        <v>5.5876159999999997</v>
      </c>
      <c r="BD1169">
        <v>-2.9034390000000001</v>
      </c>
      <c r="BE1169">
        <v>5.4464889999999997</v>
      </c>
      <c r="BF1169">
        <v>-3.9231479999999999</v>
      </c>
      <c r="BG1169">
        <v>4.1027500000000003</v>
      </c>
      <c r="BH1169">
        <v>-3.4549349999999999</v>
      </c>
      <c r="BI1169">
        <v>4.6726159999999997</v>
      </c>
      <c r="BJ1169">
        <v>-2.7966009999999999</v>
      </c>
      <c r="BK1169">
        <v>5.594131</v>
      </c>
      <c r="BL1169">
        <v>-4.0101139999999997</v>
      </c>
      <c r="BM1169">
        <v>2.469293</v>
      </c>
      <c r="BN1169">
        <v>-3.8311489999999999</v>
      </c>
      <c r="BO1169">
        <v>2.6616689999999998</v>
      </c>
      <c r="BP1169">
        <v>-1.6771560000000001</v>
      </c>
      <c r="BQ1169">
        <v>3.4100290000000002</v>
      </c>
      <c r="BR1169">
        <v>-4.5323219999999997</v>
      </c>
      <c r="BS1169">
        <v>3.4260299999999999</v>
      </c>
      <c r="BT1169">
        <v>-3.433411</v>
      </c>
      <c r="BU1169">
        <v>4.4644539999999999</v>
      </c>
      <c r="BV1169">
        <v>-2.084721</v>
      </c>
      <c r="BW1169">
        <v>2.0528919999999999</v>
      </c>
      <c r="BX1169">
        <v>-4.5110999999999999</v>
      </c>
      <c r="BY1169">
        <v>0.93694500000000003</v>
      </c>
      <c r="BZ1169">
        <v>-4.046926</v>
      </c>
      <c r="CA1169">
        <v>2.5451830000000002</v>
      </c>
      <c r="CB1169">
        <v>-1.4675009999999999</v>
      </c>
      <c r="CC1169">
        <v>3.0121660000000001</v>
      </c>
      <c r="CD1169">
        <v>-4.7662300000000002</v>
      </c>
      <c r="CE1169">
        <v>0.104919</v>
      </c>
      <c r="CF1169">
        <v>-4.694909</v>
      </c>
      <c r="CG1169">
        <v>1.593146</v>
      </c>
      <c r="CH1169">
        <v>20.056837999999999</v>
      </c>
      <c r="CI1169">
        <v>72.350371999999993</v>
      </c>
      <c r="CJ1169">
        <v>122.94</v>
      </c>
      <c r="CK1169">
        <v>2.2839999999999998</v>
      </c>
      <c r="CL1169">
        <v>280.89999999999998</v>
      </c>
      <c r="CM1169">
        <v>123.01</v>
      </c>
      <c r="CN1169">
        <v>0</v>
      </c>
      <c r="CO1169">
        <v>1.6</v>
      </c>
      <c r="CP1169">
        <v>2.9455520000000002</v>
      </c>
      <c r="CQ1169">
        <v>-5.3929819999999999</v>
      </c>
      <c r="CR1169">
        <v>46.088839999999998</v>
      </c>
      <c r="CS1169">
        <v>3.9750000000000002E-3</v>
      </c>
      <c r="CT1169" t="s">
        <v>225</v>
      </c>
      <c r="CU1169">
        <v>5229.6444920000004</v>
      </c>
    </row>
    <row r="1170" spans="1:99" x14ac:dyDescent="0.25">
      <c r="A1170" s="47">
        <v>46171</v>
      </c>
      <c r="B1170" s="46">
        <v>3.37962962962963E-3</v>
      </c>
      <c r="C1170">
        <v>77970.672269999995</v>
      </c>
      <c r="D1170">
        <v>0</v>
      </c>
      <c r="E1170">
        <v>0</v>
      </c>
      <c r="F1170">
        <v>79.894889000000006</v>
      </c>
      <c r="G1170">
        <v>79.096952999999999</v>
      </c>
      <c r="H1170">
        <v>68.565056999999996</v>
      </c>
      <c r="I1170">
        <v>81.157276999999993</v>
      </c>
      <c r="J1170">
        <v>80.555681000000007</v>
      </c>
      <c r="K1170">
        <v>79.819685000000007</v>
      </c>
      <c r="L1170">
        <v>80.338845000000006</v>
      </c>
      <c r="M1170">
        <v>79.090784999999997</v>
      </c>
      <c r="N1170">
        <v>-0.57099599999999995</v>
      </c>
      <c r="O1170">
        <v>-0.42626900000000001</v>
      </c>
      <c r="P1170">
        <v>11.891276</v>
      </c>
      <c r="Q1170">
        <v>11.208940999999999</v>
      </c>
      <c r="R1170">
        <v>88.012978000000004</v>
      </c>
      <c r="S1170">
        <v>89.532812000000007</v>
      </c>
      <c r="T1170">
        <v>99.605346999999995</v>
      </c>
      <c r="U1170">
        <v>102.47190500000001</v>
      </c>
      <c r="V1170">
        <v>7.5899080000000003</v>
      </c>
      <c r="W1170">
        <v>5.9249020000000003</v>
      </c>
      <c r="X1170">
        <v>-4.876906</v>
      </c>
      <c r="Y1170">
        <v>-4.7526200000000003</v>
      </c>
      <c r="Z1170">
        <v>-3.9659369999999998</v>
      </c>
      <c r="AA1170">
        <v>0.40394000000000002</v>
      </c>
      <c r="AB1170">
        <v>91.477048999999994</v>
      </c>
      <c r="AC1170">
        <v>119.749808</v>
      </c>
      <c r="AD1170">
        <v>131.89288500000001</v>
      </c>
      <c r="AE1170">
        <v>134.17229900000001</v>
      </c>
      <c r="AF1170">
        <v>108.391972</v>
      </c>
      <c r="AG1170">
        <v>86.274983000000006</v>
      </c>
      <c r="AH1170">
        <v>44.829619999999998</v>
      </c>
      <c r="AI1170">
        <v>0.15825</v>
      </c>
      <c r="AJ1170">
        <v>-0.30646000000000001</v>
      </c>
      <c r="AK1170">
        <v>-0.31847900000000001</v>
      </c>
      <c r="AL1170">
        <v>107.50193299999999</v>
      </c>
      <c r="AM1170">
        <v>77.231831</v>
      </c>
      <c r="AN1170">
        <v>101.436403</v>
      </c>
      <c r="AO1170">
        <v>74.960959000000003</v>
      </c>
      <c r="AP1170">
        <v>73.521677999999994</v>
      </c>
      <c r="AQ1170">
        <v>73.771715999999998</v>
      </c>
      <c r="AR1170">
        <v>74.151638000000005</v>
      </c>
      <c r="AS1170">
        <v>93.763219000000007</v>
      </c>
      <c r="AT1170">
        <v>88.341955999999996</v>
      </c>
      <c r="AU1170">
        <v>86.980017000000004</v>
      </c>
      <c r="AV1170">
        <v>90.196211000000005</v>
      </c>
      <c r="AW1170">
        <v>87.461433</v>
      </c>
      <c r="AX1170">
        <v>-2.5318619999999998</v>
      </c>
      <c r="AY1170">
        <v>5.4028869999999998</v>
      </c>
      <c r="AZ1170">
        <v>-3.3545310000000002</v>
      </c>
      <c r="BA1170">
        <v>4.7112299999999996</v>
      </c>
      <c r="BB1170">
        <v>-3.9553259999999999</v>
      </c>
      <c r="BC1170">
        <v>5.547472</v>
      </c>
      <c r="BD1170">
        <v>-2.921827</v>
      </c>
      <c r="BE1170">
        <v>5.400379</v>
      </c>
      <c r="BF1170">
        <v>-3.8849170000000002</v>
      </c>
      <c r="BG1170">
        <v>4.1239850000000002</v>
      </c>
      <c r="BH1170">
        <v>-3.4593099999999999</v>
      </c>
      <c r="BI1170">
        <v>4.63985</v>
      </c>
      <c r="BJ1170">
        <v>-2.8501609999999999</v>
      </c>
      <c r="BK1170">
        <v>5.5142160000000002</v>
      </c>
      <c r="BL1170">
        <v>-4.001957</v>
      </c>
      <c r="BM1170">
        <v>2.4571170000000002</v>
      </c>
      <c r="BN1170">
        <v>-3.7899959999999999</v>
      </c>
      <c r="BO1170">
        <v>2.6775660000000001</v>
      </c>
      <c r="BP1170">
        <v>-1.6347050000000001</v>
      </c>
      <c r="BQ1170">
        <v>3.3399969999999999</v>
      </c>
      <c r="BR1170">
        <v>-4.5338830000000003</v>
      </c>
      <c r="BS1170">
        <v>3.3618450000000002</v>
      </c>
      <c r="BT1170">
        <v>-3.4220950000000001</v>
      </c>
      <c r="BU1170">
        <v>4.4302000000000001</v>
      </c>
      <c r="BV1170">
        <v>-2.0450879999999998</v>
      </c>
      <c r="BW1170">
        <v>2.0429940000000002</v>
      </c>
      <c r="BX1170">
        <v>-4.5900100000000004</v>
      </c>
      <c r="BY1170">
        <v>0.85592800000000002</v>
      </c>
      <c r="BZ1170">
        <v>-4.0546379999999997</v>
      </c>
      <c r="CA1170">
        <v>2.476229</v>
      </c>
      <c r="CB1170">
        <v>-1.2539709999999999</v>
      </c>
      <c r="CC1170">
        <v>3.02237</v>
      </c>
      <c r="CD1170">
        <v>-4.7229789999999996</v>
      </c>
      <c r="CE1170">
        <v>7.6241000000000003E-2</v>
      </c>
      <c r="CF1170">
        <v>-4.6933210000000001</v>
      </c>
      <c r="CG1170">
        <v>1.553696</v>
      </c>
      <c r="CH1170">
        <v>20.035598</v>
      </c>
      <c r="CI1170">
        <v>34.417085</v>
      </c>
      <c r="CJ1170">
        <v>122.99</v>
      </c>
      <c r="CK1170">
        <v>2.2839999999999998</v>
      </c>
      <c r="CL1170">
        <v>280.89999999999998</v>
      </c>
      <c r="CM1170">
        <v>122.98</v>
      </c>
      <c r="CN1170">
        <v>0</v>
      </c>
      <c r="CO1170">
        <v>1.4</v>
      </c>
      <c r="CP1170">
        <v>5.1051010000000003</v>
      </c>
      <c r="CQ1170">
        <v>-5.4235800000000003</v>
      </c>
      <c r="CR1170">
        <v>12.649419</v>
      </c>
      <c r="CS1170">
        <v>-1.8439999999999999E-3</v>
      </c>
      <c r="CT1170" t="s">
        <v>225</v>
      </c>
      <c r="CU1170">
        <v>5234.3226000000004</v>
      </c>
    </row>
    <row r="1171" spans="1:99" x14ac:dyDescent="0.25">
      <c r="A1171" s="47">
        <v>46171</v>
      </c>
      <c r="B1171" s="46">
        <v>4.0740740740740746E-3</v>
      </c>
      <c r="C1171">
        <v>78030.670358999996</v>
      </c>
      <c r="D1171">
        <v>0</v>
      </c>
      <c r="E1171">
        <v>0</v>
      </c>
      <c r="F1171">
        <v>79.798643999999996</v>
      </c>
      <c r="G1171">
        <v>79.081756999999996</v>
      </c>
      <c r="H1171">
        <v>68.478162999999995</v>
      </c>
      <c r="I1171">
        <v>81.138752999999994</v>
      </c>
      <c r="J1171">
        <v>80.541759999999996</v>
      </c>
      <c r="K1171">
        <v>79.802391999999998</v>
      </c>
      <c r="L1171">
        <v>80.291314</v>
      </c>
      <c r="M1171">
        <v>79.080601000000001</v>
      </c>
      <c r="N1171">
        <v>-0.14510000000000001</v>
      </c>
      <c r="O1171">
        <v>-5.4989999999999997E-2</v>
      </c>
      <c r="P1171">
        <v>12.754454000000001</v>
      </c>
      <c r="Q1171">
        <v>11.92037</v>
      </c>
      <c r="R1171">
        <v>87.487399999999994</v>
      </c>
      <c r="S1171">
        <v>88.724665000000002</v>
      </c>
      <c r="T1171">
        <v>98.077821999999998</v>
      </c>
      <c r="U1171">
        <v>100.67370699999999</v>
      </c>
      <c r="V1171">
        <v>8.4834599999999991</v>
      </c>
      <c r="W1171">
        <v>6.8452130000000002</v>
      </c>
      <c r="X1171">
        <v>-3.6016339999999998</v>
      </c>
      <c r="Y1171">
        <v>-3.3842319999999999</v>
      </c>
      <c r="Z1171">
        <v>-2.6474169999999999</v>
      </c>
      <c r="AA1171">
        <v>2.1300669999999999</v>
      </c>
      <c r="AB1171">
        <v>96.242771000000005</v>
      </c>
      <c r="AC1171">
        <v>115.13020400000001</v>
      </c>
      <c r="AD1171">
        <v>132.14926500000001</v>
      </c>
      <c r="AE1171">
        <v>133.32458099999999</v>
      </c>
      <c r="AF1171">
        <v>102.20246299999999</v>
      </c>
      <c r="AG1171">
        <v>85.764122</v>
      </c>
      <c r="AH1171">
        <v>34.132812000000001</v>
      </c>
      <c r="AI1171">
        <v>1.71583</v>
      </c>
      <c r="AJ1171">
        <v>1.1809609999999999</v>
      </c>
      <c r="AK1171">
        <v>1.1805000000000001</v>
      </c>
      <c r="AL1171">
        <v>105.64328999999999</v>
      </c>
      <c r="AM1171">
        <v>77.186811000000006</v>
      </c>
      <c r="AN1171">
        <v>100.316202</v>
      </c>
      <c r="AO1171">
        <v>75.135040000000004</v>
      </c>
      <c r="AP1171">
        <v>73.704853</v>
      </c>
      <c r="AQ1171">
        <v>73.971329999999995</v>
      </c>
      <c r="AR1171">
        <v>74.340591000000003</v>
      </c>
      <c r="AS1171">
        <v>92.234532000000002</v>
      </c>
      <c r="AT1171">
        <v>87.573395000000005</v>
      </c>
      <c r="AU1171">
        <v>86.235380000000006</v>
      </c>
      <c r="AV1171">
        <v>89.248675000000006</v>
      </c>
      <c r="AW1171">
        <v>86.872203999999996</v>
      </c>
      <c r="AX1171">
        <v>-2.5250590000000002</v>
      </c>
      <c r="AY1171">
        <v>5.3495710000000001</v>
      </c>
      <c r="AZ1171">
        <v>-3.3387720000000001</v>
      </c>
      <c r="BA1171">
        <v>4.6800030000000001</v>
      </c>
      <c r="BB1171">
        <v>-3.9442010000000001</v>
      </c>
      <c r="BC1171">
        <v>5.5480219999999996</v>
      </c>
      <c r="BD1171">
        <v>-2.8980640000000002</v>
      </c>
      <c r="BE1171">
        <v>5.3766389999999999</v>
      </c>
      <c r="BF1171">
        <v>-3.9213290000000001</v>
      </c>
      <c r="BG1171">
        <v>4.0880169999999998</v>
      </c>
      <c r="BH1171">
        <v>-3.4621520000000001</v>
      </c>
      <c r="BI1171">
        <v>4.6159379999999999</v>
      </c>
      <c r="BJ1171">
        <v>-2.8163390000000001</v>
      </c>
      <c r="BK1171">
        <v>5.523326</v>
      </c>
      <c r="BL1171">
        <v>-4.0466509999999998</v>
      </c>
      <c r="BM1171">
        <v>2.4059599999999999</v>
      </c>
      <c r="BN1171">
        <v>-3.789593</v>
      </c>
      <c r="BO1171">
        <v>2.6563379999999999</v>
      </c>
      <c r="BP1171">
        <v>-1.6448069999999999</v>
      </c>
      <c r="BQ1171">
        <v>3.3676650000000001</v>
      </c>
      <c r="BR1171">
        <v>-4.5710189999999997</v>
      </c>
      <c r="BS1171">
        <v>3.356484</v>
      </c>
      <c r="BT1171">
        <v>-3.4340139999999999</v>
      </c>
      <c r="BU1171">
        <v>4.417046</v>
      </c>
      <c r="BV1171">
        <v>-2.047898</v>
      </c>
      <c r="BW1171">
        <v>2.0729030000000002</v>
      </c>
      <c r="BX1171">
        <v>-4.5677159999999999</v>
      </c>
      <c r="BY1171">
        <v>0.91125599999999995</v>
      </c>
      <c r="BZ1171">
        <v>-4.0825769999999997</v>
      </c>
      <c r="CA1171">
        <v>2.482523</v>
      </c>
      <c r="CB1171">
        <v>-1.243474</v>
      </c>
      <c r="CC1171">
        <v>3.0157820000000002</v>
      </c>
      <c r="CD1171">
        <v>-4.7035669999999996</v>
      </c>
      <c r="CE1171">
        <v>0.119532</v>
      </c>
      <c r="CF1171">
        <v>-4.7180299999999997</v>
      </c>
      <c r="CG1171">
        <v>1.543053</v>
      </c>
      <c r="CH1171">
        <v>20.014213000000002</v>
      </c>
      <c r="CI1171">
        <v>24.242291999999999</v>
      </c>
      <c r="CJ1171">
        <v>123.05</v>
      </c>
      <c r="CK1171">
        <v>2.2839999999999998</v>
      </c>
      <c r="CL1171">
        <v>280.7</v>
      </c>
      <c r="CM1171">
        <v>123.07</v>
      </c>
      <c r="CN1171">
        <v>0</v>
      </c>
      <c r="CO1171">
        <v>1.5</v>
      </c>
      <c r="CP1171">
        <v>6.6349010000000002</v>
      </c>
      <c r="CQ1171">
        <v>-5.4544009999999998</v>
      </c>
      <c r="CR1171">
        <v>0.37567</v>
      </c>
      <c r="CS1171">
        <v>-6.2560000000000003E-3</v>
      </c>
      <c r="CT1171" t="s">
        <v>225</v>
      </c>
      <c r="CU1171">
        <v>5239.00234</v>
      </c>
    </row>
    <row r="1172" spans="1:99" x14ac:dyDescent="0.25">
      <c r="A1172" s="47">
        <v>46171</v>
      </c>
      <c r="B1172" s="46">
        <v>4.7685185185185183E-3</v>
      </c>
      <c r="C1172">
        <v>78090.668288000001</v>
      </c>
      <c r="D1172">
        <v>0</v>
      </c>
      <c r="E1172">
        <v>0</v>
      </c>
      <c r="F1172">
        <v>79.698345000000003</v>
      </c>
      <c r="G1172">
        <v>79.059573</v>
      </c>
      <c r="H1172">
        <v>68.388865999999993</v>
      </c>
      <c r="I1172">
        <v>81.136527999999998</v>
      </c>
      <c r="J1172">
        <v>80.564713999999995</v>
      </c>
      <c r="K1172">
        <v>79.819485</v>
      </c>
      <c r="L1172">
        <v>80.302069000000003</v>
      </c>
      <c r="M1172">
        <v>79.075395999999998</v>
      </c>
      <c r="N1172">
        <v>0.30407800000000001</v>
      </c>
      <c r="O1172">
        <v>0.19969899999999999</v>
      </c>
      <c r="P1172">
        <v>13.280722000000001</v>
      </c>
      <c r="Q1172">
        <v>12.744814999999999</v>
      </c>
      <c r="R1172">
        <v>86.948322000000005</v>
      </c>
      <c r="S1172">
        <v>88.101901999999995</v>
      </c>
      <c r="T1172">
        <v>97.357805999999997</v>
      </c>
      <c r="U1172">
        <v>99.438030999999995</v>
      </c>
      <c r="V1172">
        <v>9.2323339999999998</v>
      </c>
      <c r="W1172">
        <v>7.9198620000000002</v>
      </c>
      <c r="X1172">
        <v>-2.310495</v>
      </c>
      <c r="Y1172">
        <v>-2.1139239999999999</v>
      </c>
      <c r="Z1172">
        <v>-1.4990460000000001</v>
      </c>
      <c r="AA1172">
        <v>3.7650329999999999</v>
      </c>
      <c r="AB1172">
        <v>98.993027999999995</v>
      </c>
      <c r="AC1172">
        <v>112.16893399999999</v>
      </c>
      <c r="AD1172">
        <v>132.261675</v>
      </c>
      <c r="AE1172">
        <v>132.63177300000001</v>
      </c>
      <c r="AF1172">
        <v>98.220630999999997</v>
      </c>
      <c r="AG1172">
        <v>85.214838</v>
      </c>
      <c r="AH1172">
        <v>27.707401999999998</v>
      </c>
      <c r="AI1172">
        <v>2.878225</v>
      </c>
      <c r="AJ1172">
        <v>2.1779980000000001</v>
      </c>
      <c r="AK1172">
        <v>3.1976789999999999</v>
      </c>
      <c r="AL1172">
        <v>103.96799300000001</v>
      </c>
      <c r="AM1172">
        <v>77.310556000000005</v>
      </c>
      <c r="AN1172">
        <v>99.234683000000004</v>
      </c>
      <c r="AO1172">
        <v>75.300042000000005</v>
      </c>
      <c r="AP1172">
        <v>73.87894</v>
      </c>
      <c r="AQ1172">
        <v>74.189335999999997</v>
      </c>
      <c r="AR1172">
        <v>74.500991999999997</v>
      </c>
      <c r="AS1172">
        <v>91.057568000000003</v>
      </c>
      <c r="AT1172">
        <v>86.823964000000004</v>
      </c>
      <c r="AU1172">
        <v>85.569011000000003</v>
      </c>
      <c r="AV1172">
        <v>88.329271000000006</v>
      </c>
      <c r="AW1172">
        <v>86.344734000000003</v>
      </c>
      <c r="AX1172">
        <v>-2.5512380000000001</v>
      </c>
      <c r="AY1172">
        <v>5.3406630000000002</v>
      </c>
      <c r="AZ1172">
        <v>-3.4086820000000002</v>
      </c>
      <c r="BA1172">
        <v>4.702242</v>
      </c>
      <c r="BB1172">
        <v>-3.9648979999999998</v>
      </c>
      <c r="BC1172">
        <v>5.5605330000000004</v>
      </c>
      <c r="BD1172">
        <v>-2.912309</v>
      </c>
      <c r="BE1172">
        <v>5.4354399999999998</v>
      </c>
      <c r="BF1172">
        <v>-3.949424</v>
      </c>
      <c r="BG1172">
        <v>4.0956219999999997</v>
      </c>
      <c r="BH1172">
        <v>-3.4752260000000001</v>
      </c>
      <c r="BI1172">
        <v>4.6567040000000004</v>
      </c>
      <c r="BJ1172">
        <v>-2.8071259999999998</v>
      </c>
      <c r="BK1172">
        <v>5.5580809999999996</v>
      </c>
      <c r="BL1172">
        <v>-4.037922</v>
      </c>
      <c r="BM1172">
        <v>2.4509669999999999</v>
      </c>
      <c r="BN1172">
        <v>-3.8519770000000002</v>
      </c>
      <c r="BO1172">
        <v>2.632765</v>
      </c>
      <c r="BP1172">
        <v>-1.6768369999999999</v>
      </c>
      <c r="BQ1172">
        <v>3.3671380000000002</v>
      </c>
      <c r="BR1172">
        <v>-4.5561970000000001</v>
      </c>
      <c r="BS1172">
        <v>3.4149989999999999</v>
      </c>
      <c r="BT1172">
        <v>-3.440842</v>
      </c>
      <c r="BU1172">
        <v>4.4644539999999999</v>
      </c>
      <c r="BV1172">
        <v>-2.1017420000000002</v>
      </c>
      <c r="BW1172">
        <v>2.029531</v>
      </c>
      <c r="BX1172">
        <v>-4.5436500000000004</v>
      </c>
      <c r="BY1172">
        <v>0.91620299999999999</v>
      </c>
      <c r="BZ1172">
        <v>-4.0506250000000001</v>
      </c>
      <c r="CA1172">
        <v>2.5251950000000001</v>
      </c>
      <c r="CB1172">
        <v>-1.4741820000000001</v>
      </c>
      <c r="CC1172">
        <v>3.029906</v>
      </c>
      <c r="CD1172">
        <v>-4.78444</v>
      </c>
      <c r="CE1172">
        <v>7.1138000000000007E-2</v>
      </c>
      <c r="CF1172">
        <v>-4.7135059999999998</v>
      </c>
      <c r="CG1172">
        <v>1.5576749999999999</v>
      </c>
      <c r="CH1172">
        <v>20.017129000000001</v>
      </c>
      <c r="CI1172">
        <v>24.930028</v>
      </c>
      <c r="CJ1172">
        <v>123.21</v>
      </c>
      <c r="CK1172">
        <v>2.2850000000000001</v>
      </c>
      <c r="CL1172">
        <v>281.10000000000002</v>
      </c>
      <c r="CM1172">
        <v>123.21</v>
      </c>
      <c r="CN1172">
        <v>0</v>
      </c>
      <c r="CO1172">
        <v>1.5</v>
      </c>
      <c r="CP1172">
        <v>8.6478760000000001</v>
      </c>
      <c r="CQ1172">
        <v>-5.4501970000000002</v>
      </c>
      <c r="CR1172">
        <v>1.27769</v>
      </c>
      <c r="CS1172">
        <v>-1.3655E-2</v>
      </c>
      <c r="CT1172" t="s">
        <v>225</v>
      </c>
      <c r="CU1172">
        <v>5243.686901</v>
      </c>
    </row>
    <row r="1173" spans="1:99" x14ac:dyDescent="0.25">
      <c r="A1173" s="47">
        <v>46171</v>
      </c>
      <c r="B1173" s="46">
        <v>5.4629629629629637E-3</v>
      </c>
      <c r="C1173">
        <v>78150.666179000007</v>
      </c>
      <c r="D1173">
        <v>0</v>
      </c>
      <c r="E1173">
        <v>0</v>
      </c>
      <c r="F1173">
        <v>79.605127999999993</v>
      </c>
      <c r="G1173">
        <v>79.027248999999998</v>
      </c>
      <c r="H1173">
        <v>68.236920999999995</v>
      </c>
      <c r="I1173">
        <v>81.108711999999997</v>
      </c>
      <c r="J1173">
        <v>80.502465000000001</v>
      </c>
      <c r="K1173">
        <v>79.753401999999994</v>
      </c>
      <c r="L1173">
        <v>80.286702000000005</v>
      </c>
      <c r="M1173">
        <v>79.029737999999995</v>
      </c>
      <c r="N1173">
        <v>0.51815599999999995</v>
      </c>
      <c r="O1173">
        <v>0.27850799999999998</v>
      </c>
      <c r="P1173">
        <v>5.3344290000000001</v>
      </c>
      <c r="Q1173">
        <v>6.5401369999999996</v>
      </c>
      <c r="R1173">
        <v>83.939076</v>
      </c>
      <c r="S1173">
        <v>89.302904999999996</v>
      </c>
      <c r="T1173">
        <v>104.249955</v>
      </c>
      <c r="U1173">
        <v>104.266295</v>
      </c>
      <c r="V1173">
        <v>3.5751110000000001</v>
      </c>
      <c r="W1173">
        <v>2.5383100000000001</v>
      </c>
      <c r="X1173">
        <v>-3.1557400000000002</v>
      </c>
      <c r="Y1173">
        <v>-2.7565729999999999</v>
      </c>
      <c r="Z1173">
        <v>-2.6630250000000002</v>
      </c>
      <c r="AA1173">
        <v>-8.7780480000000001</v>
      </c>
      <c r="AB1173">
        <v>4.4499930000000001</v>
      </c>
      <c r="AC1173">
        <v>141.11462700000001</v>
      </c>
      <c r="AD1173">
        <v>129.02689000000001</v>
      </c>
      <c r="AE1173">
        <v>131.14415399999999</v>
      </c>
      <c r="AF1173">
        <v>131.79603900000001</v>
      </c>
      <c r="AG1173">
        <v>99.391695999999996</v>
      </c>
      <c r="AH1173">
        <v>87.728311000000005</v>
      </c>
      <c r="AI1173">
        <v>-1.3280920000000001</v>
      </c>
      <c r="AJ1173">
        <v>-6.9141589999999997</v>
      </c>
      <c r="AK1173">
        <v>-8.1024539999999998</v>
      </c>
      <c r="AL1173">
        <v>102.802367</v>
      </c>
      <c r="AM1173">
        <v>97.132368</v>
      </c>
      <c r="AN1173">
        <v>98.723292000000001</v>
      </c>
      <c r="AO1173">
        <v>75.452678000000006</v>
      </c>
      <c r="AP1173">
        <v>74.029223999999999</v>
      </c>
      <c r="AQ1173">
        <v>74.351823999999993</v>
      </c>
      <c r="AR1173">
        <v>74.647630000000007</v>
      </c>
      <c r="AS1173">
        <v>95.497336000000004</v>
      </c>
      <c r="AT1173">
        <v>86.279236999999995</v>
      </c>
      <c r="AU1173">
        <v>85.114624000000006</v>
      </c>
      <c r="AV1173">
        <v>87.799334999999999</v>
      </c>
      <c r="AW1173">
        <v>85.958736000000002</v>
      </c>
      <c r="AX1173">
        <v>-2.6022759999999998</v>
      </c>
      <c r="AY1173">
        <v>5.3026090000000003</v>
      </c>
      <c r="AZ1173">
        <v>-3.345062</v>
      </c>
      <c r="BA1173">
        <v>4.6875520000000002</v>
      </c>
      <c r="BB1173">
        <v>-3.9556100000000001</v>
      </c>
      <c r="BC1173">
        <v>5.529496</v>
      </c>
      <c r="BD1173">
        <v>-2.9219339999999998</v>
      </c>
      <c r="BE1173">
        <v>5.3544419999999997</v>
      </c>
      <c r="BF1173">
        <v>-3.968496</v>
      </c>
      <c r="BG1173">
        <v>4.0450990000000004</v>
      </c>
      <c r="BH1173">
        <v>-3.4441510000000002</v>
      </c>
      <c r="BI1173">
        <v>4.6818910000000002</v>
      </c>
      <c r="BJ1173">
        <v>-2.804853</v>
      </c>
      <c r="BK1173">
        <v>5.5644489999999998</v>
      </c>
      <c r="BL1173">
        <v>-4.1049550000000004</v>
      </c>
      <c r="BM1173">
        <v>2.3776950000000001</v>
      </c>
      <c r="BN1173">
        <v>-3.8446199999999999</v>
      </c>
      <c r="BO1173">
        <v>2.6322260000000002</v>
      </c>
      <c r="BP1173">
        <v>-1.6389229999999999</v>
      </c>
      <c r="BQ1173">
        <v>3.3877540000000002</v>
      </c>
      <c r="BR1173">
        <v>-4.5655729999999997</v>
      </c>
      <c r="BS1173">
        <v>3.3779970000000001</v>
      </c>
      <c r="BT1173">
        <v>-3.438752</v>
      </c>
      <c r="BU1173">
        <v>4.4293459999999998</v>
      </c>
      <c r="BV1173">
        <v>-2.0584790000000002</v>
      </c>
      <c r="BW1173">
        <v>2.0324499999999999</v>
      </c>
      <c r="BX1173">
        <v>-4.5116690000000004</v>
      </c>
      <c r="BY1173">
        <v>0.92530800000000002</v>
      </c>
      <c r="BZ1173">
        <v>-4.0870150000000001</v>
      </c>
      <c r="CA1173">
        <v>2.4632049999999999</v>
      </c>
      <c r="CB1173">
        <v>-1.421708</v>
      </c>
      <c r="CC1173">
        <v>2.99004</v>
      </c>
      <c r="CD1173">
        <v>-4.6768219999999996</v>
      </c>
      <c r="CE1173">
        <v>9.2953999999999995E-2</v>
      </c>
      <c r="CF1173">
        <v>-4.669416</v>
      </c>
      <c r="CG1173">
        <v>1.5404979999999999</v>
      </c>
      <c r="CH1173">
        <v>19.964880999999998</v>
      </c>
      <c r="CI1173">
        <v>198.242355</v>
      </c>
      <c r="CJ1173">
        <v>121.42</v>
      </c>
      <c r="CK1173">
        <v>2.2629999999999999</v>
      </c>
      <c r="CL1173">
        <v>274.3</v>
      </c>
      <c r="CM1173">
        <v>121.37</v>
      </c>
      <c r="CN1173">
        <v>5.9539999999999997</v>
      </c>
      <c r="CO1173">
        <v>715</v>
      </c>
      <c r="CP1173">
        <v>-2.5768979999999999</v>
      </c>
      <c r="CQ1173">
        <v>-5.5255559999999999</v>
      </c>
      <c r="CR1173">
        <v>109.37926</v>
      </c>
      <c r="CS1173">
        <v>-1.7925E-2</v>
      </c>
      <c r="CT1173" t="s">
        <v>225</v>
      </c>
      <c r="CU1173">
        <v>5248.3274600000004</v>
      </c>
    </row>
    <row r="1174" spans="1:99" x14ac:dyDescent="0.25">
      <c r="A1174" s="47">
        <v>46171</v>
      </c>
      <c r="B1174" s="46">
        <v>6.1574074074074074E-3</v>
      </c>
      <c r="C1174">
        <v>78210.664904999998</v>
      </c>
      <c r="D1174">
        <v>0</v>
      </c>
      <c r="E1174">
        <v>0</v>
      </c>
      <c r="F1174">
        <v>79.575449000000006</v>
      </c>
      <c r="G1174">
        <v>78.988301000000007</v>
      </c>
      <c r="H1174">
        <v>68.277096999999998</v>
      </c>
      <c r="I1174">
        <v>81.121279999999999</v>
      </c>
      <c r="J1174">
        <v>80.400879000000003</v>
      </c>
      <c r="K1174">
        <v>79.784052000000003</v>
      </c>
      <c r="L1174">
        <v>80.296554</v>
      </c>
      <c r="M1174">
        <v>79.058522999999994</v>
      </c>
      <c r="N1174">
        <v>-0.108402</v>
      </c>
      <c r="O1174">
        <v>-0.153228</v>
      </c>
      <c r="P1174">
        <v>2.5109729999999999</v>
      </c>
      <c r="Q1174">
        <v>3.1118100000000002</v>
      </c>
      <c r="R1174">
        <v>86.296559999999999</v>
      </c>
      <c r="S1174">
        <v>92.455207999999999</v>
      </c>
      <c r="T1174">
        <v>108.493972</v>
      </c>
      <c r="U1174">
        <v>107.929035</v>
      </c>
      <c r="V1174">
        <v>1.8162180000000001</v>
      </c>
      <c r="W1174">
        <v>0.38478899999999999</v>
      </c>
      <c r="X1174">
        <v>-6.144558</v>
      </c>
      <c r="Y1174">
        <v>-5.6969089999999998</v>
      </c>
      <c r="Z1174">
        <v>-5.508038</v>
      </c>
      <c r="AA1174">
        <v>-12.179207999999999</v>
      </c>
      <c r="AB1174">
        <v>15.082174999999999</v>
      </c>
      <c r="AC1174">
        <v>150.77712399999999</v>
      </c>
      <c r="AD1174">
        <v>125.69184</v>
      </c>
      <c r="AE1174">
        <v>130.049376</v>
      </c>
      <c r="AF1174">
        <v>150.559314</v>
      </c>
      <c r="AG1174">
        <v>104.257122</v>
      </c>
      <c r="AH1174">
        <v>97.240132000000003</v>
      </c>
      <c r="AI1174">
        <v>-4.407292</v>
      </c>
      <c r="AJ1174">
        <v>-10.639649</v>
      </c>
      <c r="AK1174">
        <v>-11.570023000000001</v>
      </c>
      <c r="AL1174">
        <v>105.844026</v>
      </c>
      <c r="AM1174">
        <v>104.807451</v>
      </c>
      <c r="AN1174">
        <v>100.17937000000001</v>
      </c>
      <c r="AO1174">
        <v>75.604776000000001</v>
      </c>
      <c r="AP1174">
        <v>74.132596000000007</v>
      </c>
      <c r="AQ1174">
        <v>74.502916999999997</v>
      </c>
      <c r="AR1174">
        <v>74.760441</v>
      </c>
      <c r="AS1174">
        <v>101.170148</v>
      </c>
      <c r="AT1174">
        <v>86.659773999999999</v>
      </c>
      <c r="AU1174">
        <v>85.509812999999994</v>
      </c>
      <c r="AV1174">
        <v>89.017401000000007</v>
      </c>
      <c r="AW1174">
        <v>86.29101</v>
      </c>
      <c r="AX1174">
        <v>-2.5914269999999999</v>
      </c>
      <c r="AY1174">
        <v>5.3490780000000004</v>
      </c>
      <c r="AZ1174">
        <v>-3.3418220000000001</v>
      </c>
      <c r="BA1174">
        <v>4.697635</v>
      </c>
      <c r="BB1174">
        <v>-4.0067579999999996</v>
      </c>
      <c r="BC1174">
        <v>5.5230199999999998</v>
      </c>
      <c r="BD1174">
        <v>-2.9266380000000001</v>
      </c>
      <c r="BE1174">
        <v>5.3543810000000001</v>
      </c>
      <c r="BF1174">
        <v>-3.9288020000000001</v>
      </c>
      <c r="BG1174">
        <v>4.0663999999999998</v>
      </c>
      <c r="BH1174">
        <v>-3.4567350000000001</v>
      </c>
      <c r="BI1174">
        <v>4.6749679999999998</v>
      </c>
      <c r="BJ1174">
        <v>-2.8531569999999999</v>
      </c>
      <c r="BK1174">
        <v>5.5502039999999999</v>
      </c>
      <c r="BL1174">
        <v>-4.1247449999999999</v>
      </c>
      <c r="BM1174">
        <v>2.3732950000000002</v>
      </c>
      <c r="BN1174">
        <v>-3.8300070000000002</v>
      </c>
      <c r="BO1174">
        <v>2.6342690000000002</v>
      </c>
      <c r="BP1174">
        <v>-1.645243</v>
      </c>
      <c r="BQ1174">
        <v>3.4058440000000001</v>
      </c>
      <c r="BR1174">
        <v>-4.5951880000000003</v>
      </c>
      <c r="BS1174">
        <v>3.3510170000000001</v>
      </c>
      <c r="BT1174">
        <v>-3.4307129999999999</v>
      </c>
      <c r="BU1174">
        <v>4.4533519999999998</v>
      </c>
      <c r="BV1174">
        <v>-2.0605039999999999</v>
      </c>
      <c r="BW1174">
        <v>2.0622180000000001</v>
      </c>
      <c r="BX1174">
        <v>-4.5928399999999998</v>
      </c>
      <c r="BY1174">
        <v>0.88726700000000003</v>
      </c>
      <c r="BZ1174">
        <v>-4.0997769999999996</v>
      </c>
      <c r="CA1174">
        <v>2.4566949999999999</v>
      </c>
      <c r="CB1174">
        <v>-1.2546360000000001</v>
      </c>
      <c r="CC1174">
        <v>2.9816959999999999</v>
      </c>
      <c r="CD1174">
        <v>-4.6912630000000002</v>
      </c>
      <c r="CE1174">
        <v>0.116961</v>
      </c>
      <c r="CF1174">
        <v>-4.6873089999999999</v>
      </c>
      <c r="CG1174">
        <v>1.5633379999999999</v>
      </c>
      <c r="CH1174">
        <v>19.956083</v>
      </c>
      <c r="CI1174">
        <v>201.47790800000001</v>
      </c>
      <c r="CJ1174">
        <v>121.42</v>
      </c>
      <c r="CK1174">
        <v>2.2639999999999998</v>
      </c>
      <c r="CL1174">
        <v>275.10000000000002</v>
      </c>
      <c r="CM1174">
        <v>121.45</v>
      </c>
      <c r="CN1174">
        <v>5.7770000000000001</v>
      </c>
      <c r="CO1174">
        <v>695</v>
      </c>
      <c r="CP1174">
        <v>-6.0317689999999997</v>
      </c>
      <c r="CQ1174">
        <v>-5.5382540000000002</v>
      </c>
      <c r="CR1174">
        <v>110.58057599999999</v>
      </c>
      <c r="CS1174">
        <v>-1.7108999999999999E-2</v>
      </c>
      <c r="CT1174" t="s">
        <v>225</v>
      </c>
      <c r="CU1174">
        <v>5252.9071960000001</v>
      </c>
    </row>
    <row r="1175" spans="1:99" x14ac:dyDescent="0.25">
      <c r="A1175" s="47">
        <v>46171</v>
      </c>
      <c r="B1175" s="46">
        <v>6.851851851851852E-3</v>
      </c>
      <c r="C1175">
        <v>78270.662385000003</v>
      </c>
      <c r="D1175">
        <v>0</v>
      </c>
      <c r="E1175">
        <v>0</v>
      </c>
      <c r="F1175">
        <v>79.466083999999995</v>
      </c>
      <c r="G1175">
        <v>78.990283000000005</v>
      </c>
      <c r="H1175">
        <v>68.390223000000006</v>
      </c>
      <c r="I1175">
        <v>81.083352000000005</v>
      </c>
      <c r="J1175">
        <v>80.341510999999997</v>
      </c>
      <c r="K1175">
        <v>79.812432999999999</v>
      </c>
      <c r="L1175">
        <v>80.287719999999993</v>
      </c>
      <c r="M1175">
        <v>79.088773000000003</v>
      </c>
      <c r="N1175">
        <v>-0.817554</v>
      </c>
      <c r="O1175">
        <v>-0.64779699999999996</v>
      </c>
      <c r="P1175">
        <v>2.0996570000000001</v>
      </c>
      <c r="Q1175">
        <v>2.5002179999999998</v>
      </c>
      <c r="R1175">
        <v>86.752322000000007</v>
      </c>
      <c r="S1175">
        <v>93.016582</v>
      </c>
      <c r="T1175">
        <v>109.155764</v>
      </c>
      <c r="U1175">
        <v>108.328975</v>
      </c>
      <c r="V1175">
        <v>0.98690999999999995</v>
      </c>
      <c r="W1175">
        <v>-0.57608599999999999</v>
      </c>
      <c r="X1175">
        <v>-7.5858660000000002</v>
      </c>
      <c r="Y1175">
        <v>-7.2909290000000002</v>
      </c>
      <c r="Z1175">
        <v>-6.7308159999999999</v>
      </c>
      <c r="AA1175">
        <v>-7.2044220000000001</v>
      </c>
      <c r="AB1175">
        <v>31.462907000000001</v>
      </c>
      <c r="AC1175">
        <v>152.606146</v>
      </c>
      <c r="AD1175">
        <v>124.58252400000001</v>
      </c>
      <c r="AE1175">
        <v>130.23527799999999</v>
      </c>
      <c r="AF1175">
        <v>151.38179099999999</v>
      </c>
      <c r="AG1175">
        <v>104.016305</v>
      </c>
      <c r="AH1175">
        <v>94.587746999999993</v>
      </c>
      <c r="AI1175">
        <v>-4.9971670000000001</v>
      </c>
      <c r="AJ1175">
        <v>-8.3010800000000007</v>
      </c>
      <c r="AK1175">
        <v>-6.7205760000000003</v>
      </c>
      <c r="AL1175">
        <v>107.754626</v>
      </c>
      <c r="AM1175">
        <v>103.370589</v>
      </c>
      <c r="AN1175">
        <v>101.267551</v>
      </c>
      <c r="AO1175">
        <v>75.764870000000002</v>
      </c>
      <c r="AP1175">
        <v>74.281197000000006</v>
      </c>
      <c r="AQ1175">
        <v>74.572851</v>
      </c>
      <c r="AR1175">
        <v>74.891171999999997</v>
      </c>
      <c r="AS1175">
        <v>102.724197</v>
      </c>
      <c r="AT1175">
        <v>87.195689000000002</v>
      </c>
      <c r="AU1175">
        <v>85.845884999999996</v>
      </c>
      <c r="AV1175">
        <v>89.832232000000005</v>
      </c>
      <c r="AW1175">
        <v>86.646365000000003</v>
      </c>
      <c r="AX1175">
        <v>-2.5565929999999999</v>
      </c>
      <c r="AY1175">
        <v>5.3532450000000003</v>
      </c>
      <c r="AZ1175">
        <v>-3.3903880000000002</v>
      </c>
      <c r="BA1175">
        <v>4.6432380000000002</v>
      </c>
      <c r="BB1175">
        <v>-4.0288740000000001</v>
      </c>
      <c r="BC1175">
        <v>5.5191530000000002</v>
      </c>
      <c r="BD1175">
        <v>-2.9389090000000002</v>
      </c>
      <c r="BE1175">
        <v>5.4210900000000004</v>
      </c>
      <c r="BF1175">
        <v>-3.9138839999999999</v>
      </c>
      <c r="BG1175">
        <v>4.1229209999999998</v>
      </c>
      <c r="BH1175">
        <v>-3.5045359999999999</v>
      </c>
      <c r="BI1175">
        <v>4.549296</v>
      </c>
      <c r="BJ1175">
        <v>-2.8893110000000002</v>
      </c>
      <c r="BK1175">
        <v>5.4861000000000004</v>
      </c>
      <c r="BL1175">
        <v>-4.0473499999999998</v>
      </c>
      <c r="BM1175">
        <v>2.448998</v>
      </c>
      <c r="BN1175">
        <v>-3.8344450000000001</v>
      </c>
      <c r="BO1175">
        <v>2.6335570000000001</v>
      </c>
      <c r="BP1175">
        <v>-1.681152</v>
      </c>
      <c r="BQ1175">
        <v>3.3242419999999999</v>
      </c>
      <c r="BR1175">
        <v>-4.5861239999999999</v>
      </c>
      <c r="BS1175">
        <v>3.3564989999999999</v>
      </c>
      <c r="BT1175">
        <v>-3.456296</v>
      </c>
      <c r="BU1175">
        <v>4.4303699999999999</v>
      </c>
      <c r="BV1175">
        <v>-2.074716</v>
      </c>
      <c r="BW1175">
        <v>2.036581</v>
      </c>
      <c r="BX1175">
        <v>-4.6219270000000003</v>
      </c>
      <c r="BY1175">
        <v>0.87226800000000004</v>
      </c>
      <c r="BZ1175">
        <v>-4.0735099999999997</v>
      </c>
      <c r="CA1175">
        <v>2.5070350000000001</v>
      </c>
      <c r="CB1175">
        <v>-1.2864089999999999</v>
      </c>
      <c r="CC1175">
        <v>3.0476320000000001</v>
      </c>
      <c r="CD1175">
        <v>-4.7721369999999999</v>
      </c>
      <c r="CE1175">
        <v>7.5495999999999994E-2</v>
      </c>
      <c r="CF1175">
        <v>-4.6610180000000003</v>
      </c>
      <c r="CG1175">
        <v>1.550198</v>
      </c>
      <c r="CH1175">
        <v>19.97465</v>
      </c>
      <c r="CI1175">
        <v>200.66262800000001</v>
      </c>
      <c r="CJ1175">
        <v>121.43</v>
      </c>
      <c r="CK1175">
        <v>2.2650000000000001</v>
      </c>
      <c r="CL1175">
        <v>275.3</v>
      </c>
      <c r="CM1175">
        <v>121.53</v>
      </c>
      <c r="CN1175">
        <v>5.68</v>
      </c>
      <c r="CO1175">
        <v>682.6</v>
      </c>
      <c r="CP1175">
        <v>-1.209117</v>
      </c>
      <c r="CQ1175">
        <v>-5.5114590000000003</v>
      </c>
      <c r="CR1175">
        <v>110.279122</v>
      </c>
      <c r="CS1175">
        <v>-2.6102E-2</v>
      </c>
      <c r="CT1175" t="s">
        <v>225</v>
      </c>
      <c r="CU1175">
        <v>5257.4917809999997</v>
      </c>
    </row>
    <row r="1176" spans="1:99" x14ac:dyDescent="0.25">
      <c r="A1176" s="47">
        <v>46171</v>
      </c>
      <c r="B1176" s="46">
        <v>7.5462962962962966E-3</v>
      </c>
      <c r="C1176">
        <v>78330.662096</v>
      </c>
      <c r="D1176">
        <v>0</v>
      </c>
      <c r="E1176">
        <v>0</v>
      </c>
      <c r="F1176">
        <v>79.581832000000006</v>
      </c>
      <c r="G1176">
        <v>79.011925000000005</v>
      </c>
      <c r="H1176">
        <v>68.607937000000007</v>
      </c>
      <c r="I1176">
        <v>81.080248999999995</v>
      </c>
      <c r="J1176">
        <v>80.230936</v>
      </c>
      <c r="K1176">
        <v>79.836206000000004</v>
      </c>
      <c r="L1176">
        <v>80.295000000000002</v>
      </c>
      <c r="M1176">
        <v>79.101947999999993</v>
      </c>
      <c r="N1176">
        <v>-1.3341259999999999</v>
      </c>
      <c r="O1176">
        <v>-0.95042700000000002</v>
      </c>
      <c r="P1176">
        <v>1.945055</v>
      </c>
      <c r="Q1176">
        <v>2.2269199999999998</v>
      </c>
      <c r="R1176">
        <v>86.667135000000002</v>
      </c>
      <c r="S1176">
        <v>93.132231000000004</v>
      </c>
      <c r="T1176">
        <v>109.383996</v>
      </c>
      <c r="U1176">
        <v>108.620025</v>
      </c>
      <c r="V1176">
        <v>0.44775999999999999</v>
      </c>
      <c r="W1176">
        <v>-1.170895</v>
      </c>
      <c r="X1176">
        <v>-7.8101520000000004</v>
      </c>
      <c r="Y1176">
        <v>-7.5352119999999996</v>
      </c>
      <c r="Z1176">
        <v>-7.3008839999999999</v>
      </c>
      <c r="AA1176">
        <v>-14.311327</v>
      </c>
      <c r="AB1176">
        <v>27.300304000000001</v>
      </c>
      <c r="AC1176">
        <v>152.14139599999999</v>
      </c>
      <c r="AD1176">
        <v>124.26357400000001</v>
      </c>
      <c r="AE1176">
        <v>130.34683200000001</v>
      </c>
      <c r="AF1176">
        <v>152.338753</v>
      </c>
      <c r="AG1176">
        <v>103.28282400000001</v>
      </c>
      <c r="AH1176">
        <v>95.783586</v>
      </c>
      <c r="AI1176">
        <v>-6.5754020000000004</v>
      </c>
      <c r="AJ1176">
        <v>-12.970442</v>
      </c>
      <c r="AK1176">
        <v>-13.268508000000001</v>
      </c>
      <c r="AL1176">
        <v>108.49672700000001</v>
      </c>
      <c r="AM1176">
        <v>104.61631800000001</v>
      </c>
      <c r="AN1176">
        <v>101.867634</v>
      </c>
      <c r="AO1176">
        <v>75.855418999999998</v>
      </c>
      <c r="AP1176">
        <v>74.392837999999998</v>
      </c>
      <c r="AQ1176">
        <v>74.662481</v>
      </c>
      <c r="AR1176">
        <v>75.043648000000005</v>
      </c>
      <c r="AS1176">
        <v>103.008123</v>
      </c>
      <c r="AT1176">
        <v>87.512124999999997</v>
      </c>
      <c r="AU1176">
        <v>86.121792999999997</v>
      </c>
      <c r="AV1176">
        <v>90.449667000000005</v>
      </c>
      <c r="AW1176">
        <v>86.848696000000004</v>
      </c>
      <c r="AX1176">
        <v>-2.5638589999999999</v>
      </c>
      <c r="AY1176">
        <v>5.3323169999999998</v>
      </c>
      <c r="AZ1176">
        <v>-3.3834409999999999</v>
      </c>
      <c r="BA1176">
        <v>4.6358779999999999</v>
      </c>
      <c r="BB1176">
        <v>-4.008902</v>
      </c>
      <c r="BC1176">
        <v>5.5052159999999999</v>
      </c>
      <c r="BD1176">
        <v>-2.9344610000000002</v>
      </c>
      <c r="BE1176">
        <v>5.4121920000000001</v>
      </c>
      <c r="BF1176">
        <v>-3.9379</v>
      </c>
      <c r="BG1176">
        <v>4.0643010000000004</v>
      </c>
      <c r="BH1176">
        <v>-3.5175939999999999</v>
      </c>
      <c r="BI1176">
        <v>4.5451160000000002</v>
      </c>
      <c r="BJ1176">
        <v>-2.856411</v>
      </c>
      <c r="BK1176">
        <v>5.4668039999999998</v>
      </c>
      <c r="BL1176">
        <v>-4.0021459999999998</v>
      </c>
      <c r="BM1176">
        <v>2.4481830000000002</v>
      </c>
      <c r="BN1176">
        <v>-3.8431690000000001</v>
      </c>
      <c r="BO1176">
        <v>2.6290610000000001</v>
      </c>
      <c r="BP1176">
        <v>-1.663745</v>
      </c>
      <c r="BQ1176">
        <v>3.316233</v>
      </c>
      <c r="BR1176">
        <v>-4.5248999999999997</v>
      </c>
      <c r="BS1176">
        <v>3.339718</v>
      </c>
      <c r="BT1176">
        <v>-3.4189059999999998</v>
      </c>
      <c r="BU1176">
        <v>4.4044369999999997</v>
      </c>
      <c r="BV1176">
        <v>-2.078592</v>
      </c>
      <c r="BW1176">
        <v>2.0037099999999999</v>
      </c>
      <c r="BX1176">
        <v>-4.562703</v>
      </c>
      <c r="BY1176">
        <v>0.86131999999999997</v>
      </c>
      <c r="BZ1176">
        <v>-4.0292139999999996</v>
      </c>
      <c r="CA1176">
        <v>2.479028</v>
      </c>
      <c r="CB1176">
        <v>-1.35347</v>
      </c>
      <c r="CC1176">
        <v>3.0058500000000001</v>
      </c>
      <c r="CD1176">
        <v>-4.7892720000000004</v>
      </c>
      <c r="CE1176">
        <v>3.3541000000000001E-2</v>
      </c>
      <c r="CF1176">
        <v>-4.6292460000000002</v>
      </c>
      <c r="CG1176">
        <v>1.518518</v>
      </c>
      <c r="CH1176">
        <v>19.979996</v>
      </c>
      <c r="CI1176">
        <v>203.29286999999999</v>
      </c>
      <c r="CJ1176">
        <v>121.44</v>
      </c>
      <c r="CK1176">
        <v>2.2639999999999998</v>
      </c>
      <c r="CL1176">
        <v>275.10000000000002</v>
      </c>
      <c r="CM1176">
        <v>121.38</v>
      </c>
      <c r="CN1176">
        <v>5.6929999999999996</v>
      </c>
      <c r="CO1176">
        <v>678.9</v>
      </c>
      <c r="CP1176">
        <v>-7.7647620000000002</v>
      </c>
      <c r="CQ1176">
        <v>-5.5037459999999996</v>
      </c>
      <c r="CR1176">
        <v>111.24868499999999</v>
      </c>
      <c r="CS1176">
        <v>-3.0459E-2</v>
      </c>
      <c r="CT1176" t="s">
        <v>225</v>
      </c>
      <c r="CU1176">
        <v>5262.0754820000002</v>
      </c>
    </row>
    <row r="1177" spans="1:99" x14ac:dyDescent="0.25">
      <c r="A1177" s="47">
        <v>46171</v>
      </c>
      <c r="B1177" s="46">
        <v>8.2407407407407412E-3</v>
      </c>
      <c r="C1177">
        <v>78390.663149</v>
      </c>
      <c r="D1177">
        <v>0</v>
      </c>
      <c r="E1177">
        <v>0</v>
      </c>
      <c r="F1177">
        <v>79.639584999999997</v>
      </c>
      <c r="G1177">
        <v>78.998245999999995</v>
      </c>
      <c r="H1177">
        <v>68.539184000000006</v>
      </c>
      <c r="I1177">
        <v>81.095639000000006</v>
      </c>
      <c r="J1177">
        <v>80.132561999999993</v>
      </c>
      <c r="K1177">
        <v>79.804996000000003</v>
      </c>
      <c r="L1177">
        <v>80.338847000000001</v>
      </c>
      <c r="M1177">
        <v>79.098775000000003</v>
      </c>
      <c r="N1177">
        <v>-1.628827</v>
      </c>
      <c r="O1177">
        <v>-1.0917460000000001</v>
      </c>
      <c r="P1177">
        <v>1.839126</v>
      </c>
      <c r="Q1177">
        <v>1.960288</v>
      </c>
      <c r="R1177">
        <v>87.519470999999996</v>
      </c>
      <c r="S1177">
        <v>93.271772999999996</v>
      </c>
      <c r="T1177">
        <v>108.923503</v>
      </c>
      <c r="U1177">
        <v>108.24740300000001</v>
      </c>
      <c r="V1177">
        <v>7.9030000000000003E-2</v>
      </c>
      <c r="W1177">
        <v>-1.7325619999999999</v>
      </c>
      <c r="X1177">
        <v>-8.5527719999999992</v>
      </c>
      <c r="Y1177">
        <v>-8.3308680000000006</v>
      </c>
      <c r="Z1177">
        <v>-7.8477009999999998</v>
      </c>
      <c r="AA1177">
        <v>-7.5302020000000001</v>
      </c>
      <c r="AB1177">
        <v>32.712885999999997</v>
      </c>
      <c r="AC1177">
        <v>153.10594800000001</v>
      </c>
      <c r="AD1177">
        <v>124.206873</v>
      </c>
      <c r="AE1177">
        <v>130.437826</v>
      </c>
      <c r="AF1177">
        <v>152.08285599999999</v>
      </c>
      <c r="AG1177">
        <v>103.954054</v>
      </c>
      <c r="AH1177">
        <v>93.672827999999996</v>
      </c>
      <c r="AI1177">
        <v>-6.0845580000000004</v>
      </c>
      <c r="AJ1177">
        <v>-8.3622759999999996</v>
      </c>
      <c r="AK1177">
        <v>-7.0020499999999997</v>
      </c>
      <c r="AL1177">
        <v>108.713758</v>
      </c>
      <c r="AM1177">
        <v>103.063624</v>
      </c>
      <c r="AN1177">
        <v>102.269305</v>
      </c>
      <c r="AO1177">
        <v>75.950303000000005</v>
      </c>
      <c r="AP1177">
        <v>74.487793999999994</v>
      </c>
      <c r="AQ1177">
        <v>74.790362000000002</v>
      </c>
      <c r="AR1177">
        <v>75.117424</v>
      </c>
      <c r="AS1177">
        <v>103.030081</v>
      </c>
      <c r="AT1177">
        <v>87.832491000000005</v>
      </c>
      <c r="AU1177">
        <v>86.505116000000001</v>
      </c>
      <c r="AV1177">
        <v>90.923575</v>
      </c>
      <c r="AW1177">
        <v>87.097594000000001</v>
      </c>
      <c r="AX1177">
        <v>-2.6468769999999999</v>
      </c>
      <c r="AY1177">
        <v>5.2608329999999999</v>
      </c>
      <c r="AZ1177">
        <v>-3.3343609999999999</v>
      </c>
      <c r="BA1177">
        <v>4.6871130000000001</v>
      </c>
      <c r="BB1177">
        <v>-3.9872019999999999</v>
      </c>
      <c r="BC1177">
        <v>5.5086500000000003</v>
      </c>
      <c r="BD1177">
        <v>-2.938409</v>
      </c>
      <c r="BE1177">
        <v>5.3235070000000002</v>
      </c>
      <c r="BF1177">
        <v>-3.9959899999999999</v>
      </c>
      <c r="BG1177">
        <v>4.0069189999999999</v>
      </c>
      <c r="BH1177">
        <v>-3.461719</v>
      </c>
      <c r="BI1177">
        <v>4.6420579999999996</v>
      </c>
      <c r="BJ1177">
        <v>-2.8024499999999999</v>
      </c>
      <c r="BK1177">
        <v>5.5539930000000002</v>
      </c>
      <c r="BL1177">
        <v>-4.1165010000000004</v>
      </c>
      <c r="BM1177">
        <v>2.3519920000000001</v>
      </c>
      <c r="BN1177">
        <v>-3.8566259999999999</v>
      </c>
      <c r="BO1177">
        <v>2.5991689999999998</v>
      </c>
      <c r="BP1177">
        <v>-1.6375869999999999</v>
      </c>
      <c r="BQ1177">
        <v>3.3458709999999998</v>
      </c>
      <c r="BR1177">
        <v>-4.5623690000000003</v>
      </c>
      <c r="BS1177">
        <v>3.3414299999999999</v>
      </c>
      <c r="BT1177">
        <v>-3.4371489999999998</v>
      </c>
      <c r="BU1177">
        <v>4.3992620000000002</v>
      </c>
      <c r="BV1177">
        <v>-2.105267</v>
      </c>
      <c r="BW1177">
        <v>1.994245</v>
      </c>
      <c r="BX1177">
        <v>-4.5175599999999996</v>
      </c>
      <c r="BY1177">
        <v>0.89824199999999998</v>
      </c>
      <c r="BZ1177">
        <v>-4.1026660000000001</v>
      </c>
      <c r="CA1177">
        <v>2.4424009999999998</v>
      </c>
      <c r="CB1177">
        <v>-1.435227</v>
      </c>
      <c r="CC1177">
        <v>2.9618929999999999</v>
      </c>
      <c r="CD1177">
        <v>-4.6938979999999999</v>
      </c>
      <c r="CE1177">
        <v>7.0921999999999999E-2</v>
      </c>
      <c r="CF1177">
        <v>-4.6380780000000001</v>
      </c>
      <c r="CG1177">
        <v>1.5116130000000001</v>
      </c>
      <c r="CH1177">
        <v>19.997638999999999</v>
      </c>
      <c r="CI1177">
        <v>199.725742</v>
      </c>
      <c r="CJ1177">
        <v>121.55</v>
      </c>
      <c r="CK1177">
        <v>2.2639999999999998</v>
      </c>
      <c r="CL1177">
        <v>275</v>
      </c>
      <c r="CM1177">
        <v>121.56</v>
      </c>
      <c r="CN1177">
        <v>5.6310000000000002</v>
      </c>
      <c r="CO1177">
        <v>672.4</v>
      </c>
      <c r="CP1177">
        <v>-1.523752</v>
      </c>
      <c r="CQ1177">
        <v>-5.4782979999999997</v>
      </c>
      <c r="CR1177">
        <v>109.93167</v>
      </c>
      <c r="CS1177">
        <v>-3.8051000000000001E-2</v>
      </c>
      <c r="CT1177" t="s">
        <v>225</v>
      </c>
      <c r="CU1177">
        <v>5266.6594789999999</v>
      </c>
    </row>
    <row r="1178" spans="1:99" x14ac:dyDescent="0.25">
      <c r="A1178" s="47">
        <v>46171</v>
      </c>
      <c r="B1178" s="46">
        <v>8.9351851851851866E-3</v>
      </c>
      <c r="C1178">
        <v>78450.664567</v>
      </c>
      <c r="D1178">
        <v>0</v>
      </c>
      <c r="E1178">
        <v>0</v>
      </c>
      <c r="F1178">
        <v>79.625527000000005</v>
      </c>
      <c r="G1178">
        <v>79.048923000000002</v>
      </c>
      <c r="H1178">
        <v>68.495144999999994</v>
      </c>
      <c r="I1178">
        <v>81.154346000000004</v>
      </c>
      <c r="J1178">
        <v>80.094344000000007</v>
      </c>
      <c r="K1178">
        <v>79.843630000000005</v>
      </c>
      <c r="L1178">
        <v>80.352727000000002</v>
      </c>
      <c r="M1178">
        <v>79.127808000000002</v>
      </c>
      <c r="N1178">
        <v>-1.704782</v>
      </c>
      <c r="O1178">
        <v>-1.4218</v>
      </c>
      <c r="P1178">
        <v>1.640369</v>
      </c>
      <c r="Q1178">
        <v>1.9232849999999999</v>
      </c>
      <c r="R1178">
        <v>89.080568999999997</v>
      </c>
      <c r="S1178">
        <v>93.790758999999994</v>
      </c>
      <c r="T1178">
        <v>110.009992</v>
      </c>
      <c r="U1178">
        <v>109.247766</v>
      </c>
      <c r="V1178">
        <v>-0.10485</v>
      </c>
      <c r="W1178">
        <v>-2.1099220000000001</v>
      </c>
      <c r="X1178">
        <v>-8.5388769999999994</v>
      </c>
      <c r="Y1178">
        <v>-8.2631530000000009</v>
      </c>
      <c r="Z1178">
        <v>-8.0712010000000003</v>
      </c>
      <c r="AA1178">
        <v>-13.617304000000001</v>
      </c>
      <c r="AB1178">
        <v>31.301763999999999</v>
      </c>
      <c r="AC1178">
        <v>153.04050000000001</v>
      </c>
      <c r="AD1178">
        <v>124.143435</v>
      </c>
      <c r="AE1178">
        <v>130.702766</v>
      </c>
      <c r="AF1178">
        <v>152.91899699999999</v>
      </c>
      <c r="AG1178">
        <v>103.654888</v>
      </c>
      <c r="AH1178">
        <v>95.404911999999996</v>
      </c>
      <c r="AI1178">
        <v>-7.5003019999999996</v>
      </c>
      <c r="AJ1178">
        <v>-13.539458</v>
      </c>
      <c r="AK1178">
        <v>-12.494039000000001</v>
      </c>
      <c r="AL1178">
        <v>109.26760899999999</v>
      </c>
      <c r="AM1178">
        <v>104.613956</v>
      </c>
      <c r="AN1178">
        <v>102.720916</v>
      </c>
      <c r="AO1178">
        <v>76.066051999999999</v>
      </c>
      <c r="AP1178">
        <v>74.578258000000005</v>
      </c>
      <c r="AQ1178">
        <v>74.882907000000003</v>
      </c>
      <c r="AR1178">
        <v>75.241636999999997</v>
      </c>
      <c r="AS1178">
        <v>103.46241000000001</v>
      </c>
      <c r="AT1178">
        <v>88.237369999999999</v>
      </c>
      <c r="AU1178">
        <v>86.769793000000007</v>
      </c>
      <c r="AV1178">
        <v>91.365988999999999</v>
      </c>
      <c r="AW1178">
        <v>87.338772000000006</v>
      </c>
      <c r="AX1178">
        <v>-2.6362709999999998</v>
      </c>
      <c r="AY1178">
        <v>5.2502259999999996</v>
      </c>
      <c r="AZ1178">
        <v>-3.3668130000000001</v>
      </c>
      <c r="BA1178">
        <v>4.6747829999999997</v>
      </c>
      <c r="BB1178">
        <v>-3.9699439999999999</v>
      </c>
      <c r="BC1178">
        <v>5.4990860000000001</v>
      </c>
      <c r="BD1178">
        <v>-2.9374220000000002</v>
      </c>
      <c r="BE1178">
        <v>5.3675649999999999</v>
      </c>
      <c r="BF1178">
        <v>-4.0193000000000003</v>
      </c>
      <c r="BG1178">
        <v>4.0040990000000001</v>
      </c>
      <c r="BH1178">
        <v>-3.4813179999999999</v>
      </c>
      <c r="BI1178">
        <v>4.6227010000000002</v>
      </c>
      <c r="BJ1178">
        <v>-2.7677369999999999</v>
      </c>
      <c r="BK1178">
        <v>5.5401600000000002</v>
      </c>
      <c r="BL1178">
        <v>-4.0620779999999996</v>
      </c>
      <c r="BM1178">
        <v>2.3860809999999999</v>
      </c>
      <c r="BN1178">
        <v>-3.864506</v>
      </c>
      <c r="BO1178">
        <v>2.5881460000000001</v>
      </c>
      <c r="BP1178">
        <v>-1.6874260000000001</v>
      </c>
      <c r="BQ1178">
        <v>3.349275</v>
      </c>
      <c r="BR1178">
        <v>-4.5840509999999997</v>
      </c>
      <c r="BS1178">
        <v>3.3513259999999998</v>
      </c>
      <c r="BT1178">
        <v>-3.4629159999999999</v>
      </c>
      <c r="BU1178">
        <v>4.3783909999999997</v>
      </c>
      <c r="BV1178">
        <v>-2.121915</v>
      </c>
      <c r="BW1178">
        <v>2.0034969999999999</v>
      </c>
      <c r="BX1178">
        <v>-4.5284129999999996</v>
      </c>
      <c r="BY1178">
        <v>0.920238</v>
      </c>
      <c r="BZ1178">
        <v>-4.0972379999999999</v>
      </c>
      <c r="CA1178">
        <v>2.4657140000000002</v>
      </c>
      <c r="CB1178">
        <v>-1.5391220000000001</v>
      </c>
      <c r="CC1178">
        <v>2.936893</v>
      </c>
      <c r="CD1178">
        <v>-4.7587640000000002</v>
      </c>
      <c r="CE1178">
        <v>4.6266000000000002E-2</v>
      </c>
      <c r="CF1178">
        <v>-4.6410220000000004</v>
      </c>
      <c r="CG1178">
        <v>1.5335890000000001</v>
      </c>
      <c r="CH1178">
        <v>20.003520000000002</v>
      </c>
      <c r="CI1178">
        <v>205.00693100000001</v>
      </c>
      <c r="CJ1178">
        <v>121.54</v>
      </c>
      <c r="CK1178">
        <v>2.2639999999999998</v>
      </c>
      <c r="CL1178">
        <v>274.39999999999998</v>
      </c>
      <c r="CM1178">
        <v>121.52</v>
      </c>
      <c r="CN1178">
        <v>5.6360000000000001</v>
      </c>
      <c r="CO1178">
        <v>675.5</v>
      </c>
      <c r="CP1178">
        <v>-7.024222</v>
      </c>
      <c r="CQ1178">
        <v>-5.4698169999999999</v>
      </c>
      <c r="CR1178">
        <v>111.875917</v>
      </c>
      <c r="CS1178">
        <v>-4.4672999999999997E-2</v>
      </c>
      <c r="CT1178" t="s">
        <v>225</v>
      </c>
      <c r="CU1178">
        <v>5271.2406430000001</v>
      </c>
    </row>
    <row r="1179" spans="1:99" x14ac:dyDescent="0.25">
      <c r="A1179" s="47">
        <v>46171</v>
      </c>
      <c r="B1179" s="46">
        <v>9.6296296296296303E-3</v>
      </c>
      <c r="C1179">
        <v>78510.665999000004</v>
      </c>
      <c r="D1179">
        <v>0</v>
      </c>
      <c r="E1179">
        <v>0</v>
      </c>
      <c r="F1179">
        <v>79.686859999999996</v>
      </c>
      <c r="G1179">
        <v>79.045557000000002</v>
      </c>
      <c r="H1179">
        <v>68.585376999999994</v>
      </c>
      <c r="I1179">
        <v>81.141722999999999</v>
      </c>
      <c r="J1179">
        <v>80.188773999999995</v>
      </c>
      <c r="K1179">
        <v>79.873829000000001</v>
      </c>
      <c r="L1179">
        <v>80.378249999999994</v>
      </c>
      <c r="M1179">
        <v>79.152527000000006</v>
      </c>
      <c r="N1179">
        <v>-2.2867310000000001</v>
      </c>
      <c r="O1179">
        <v>-1.5457559999999999</v>
      </c>
      <c r="P1179">
        <v>1.3518870000000001</v>
      </c>
      <c r="Q1179">
        <v>1.687927</v>
      </c>
      <c r="R1179">
        <v>87.913875000000004</v>
      </c>
      <c r="S1179">
        <v>93.839686</v>
      </c>
      <c r="T1179">
        <v>109.355957</v>
      </c>
      <c r="U1179">
        <v>108.509428</v>
      </c>
      <c r="V1179">
        <v>-0.41854400000000003</v>
      </c>
      <c r="W1179">
        <v>-2.4060999999999999</v>
      </c>
      <c r="X1179">
        <v>-9.0395140000000005</v>
      </c>
      <c r="Y1179">
        <v>-8.8446090000000002</v>
      </c>
      <c r="Z1179">
        <v>-8.3546250000000004</v>
      </c>
      <c r="AA1179">
        <v>-7.7552880000000002</v>
      </c>
      <c r="AB1179">
        <v>34.136153999999998</v>
      </c>
      <c r="AC1179">
        <v>154.053031</v>
      </c>
      <c r="AD1179">
        <v>124.39891</v>
      </c>
      <c r="AE1179">
        <v>131.00647499999999</v>
      </c>
      <c r="AF1179">
        <v>152.62354099999999</v>
      </c>
      <c r="AG1179">
        <v>104.34695600000001</v>
      </c>
      <c r="AH1179">
        <v>93.687166000000005</v>
      </c>
      <c r="AI1179">
        <v>-6.5919049999999997</v>
      </c>
      <c r="AJ1179">
        <v>-8.7665100000000002</v>
      </c>
      <c r="AK1179">
        <v>-7.42692</v>
      </c>
      <c r="AL1179">
        <v>109.21145799999999</v>
      </c>
      <c r="AM1179">
        <v>103.210374</v>
      </c>
      <c r="AN1179">
        <v>103.084808</v>
      </c>
      <c r="AO1179">
        <v>76.034595999999993</v>
      </c>
      <c r="AP1179">
        <v>74.528486000000001</v>
      </c>
      <c r="AQ1179">
        <v>74.827236999999997</v>
      </c>
      <c r="AR1179">
        <v>75.123531999999997</v>
      </c>
      <c r="AS1179">
        <v>103.50506900000001</v>
      </c>
      <c r="AT1179">
        <v>88.546516999999994</v>
      </c>
      <c r="AU1179">
        <v>87.057743000000002</v>
      </c>
      <c r="AV1179">
        <v>91.767195000000001</v>
      </c>
      <c r="AW1179">
        <v>87.560764000000006</v>
      </c>
      <c r="AX1179">
        <v>-2.5856430000000001</v>
      </c>
      <c r="AY1179">
        <v>5.3447100000000001</v>
      </c>
      <c r="AZ1179">
        <v>-3.3703720000000001</v>
      </c>
      <c r="BA1179">
        <v>4.6400699999999997</v>
      </c>
      <c r="BB1179">
        <v>-4.0502159999999998</v>
      </c>
      <c r="BC1179">
        <v>5.4923029999999997</v>
      </c>
      <c r="BD1179">
        <v>-2.961929</v>
      </c>
      <c r="BE1179">
        <v>5.3644470000000002</v>
      </c>
      <c r="BF1179">
        <v>-3.9388109999999998</v>
      </c>
      <c r="BG1179">
        <v>4.1033499999999998</v>
      </c>
      <c r="BH1179">
        <v>-3.494818</v>
      </c>
      <c r="BI1179">
        <v>4.585966</v>
      </c>
      <c r="BJ1179">
        <v>-2.9093049999999998</v>
      </c>
      <c r="BK1179">
        <v>5.5149299999999997</v>
      </c>
      <c r="BL1179">
        <v>-4.0906729999999998</v>
      </c>
      <c r="BM1179">
        <v>2.3945979999999998</v>
      </c>
      <c r="BN1179">
        <v>-3.8196539999999999</v>
      </c>
      <c r="BO1179">
        <v>2.6159889999999999</v>
      </c>
      <c r="BP1179">
        <v>-1.666777</v>
      </c>
      <c r="BQ1179">
        <v>3.30219</v>
      </c>
      <c r="BR1179">
        <v>-4.5856440000000003</v>
      </c>
      <c r="BS1179">
        <v>3.3000780000000001</v>
      </c>
      <c r="BT1179">
        <v>-3.446882</v>
      </c>
      <c r="BU1179">
        <v>4.3754169999999997</v>
      </c>
      <c r="BV1179">
        <v>-2.071431</v>
      </c>
      <c r="BW1179">
        <v>2.0200390000000001</v>
      </c>
      <c r="BX1179">
        <v>-4.6376520000000001</v>
      </c>
      <c r="BY1179">
        <v>0.83083600000000002</v>
      </c>
      <c r="BZ1179">
        <v>-4.1054959999999996</v>
      </c>
      <c r="CA1179">
        <v>2.4340549999999999</v>
      </c>
      <c r="CB1179">
        <v>-1.2269460000000001</v>
      </c>
      <c r="CC1179">
        <v>2.979311</v>
      </c>
      <c r="CD1179">
        <v>-4.7679790000000004</v>
      </c>
      <c r="CE1179">
        <v>5.7909000000000002E-2</v>
      </c>
      <c r="CF1179">
        <v>-4.6297410000000001</v>
      </c>
      <c r="CG1179">
        <v>1.516645</v>
      </c>
      <c r="CH1179">
        <v>20.005562000000001</v>
      </c>
      <c r="CI1179">
        <v>200.517011</v>
      </c>
      <c r="CJ1179">
        <v>121.64</v>
      </c>
      <c r="CK1179">
        <v>2.2669999999999999</v>
      </c>
      <c r="CL1179">
        <v>275.39999999999998</v>
      </c>
      <c r="CM1179">
        <v>121.51</v>
      </c>
      <c r="CN1179">
        <v>5.617</v>
      </c>
      <c r="CO1179">
        <v>669.5</v>
      </c>
      <c r="CP1179">
        <v>-1.9600470000000001</v>
      </c>
      <c r="CQ1179">
        <v>-5.4668729999999996</v>
      </c>
      <c r="CR1179">
        <v>110.22519200000001</v>
      </c>
      <c r="CS1179">
        <v>-4.1308999999999998E-2</v>
      </c>
      <c r="CT1179" t="s">
        <v>225</v>
      </c>
      <c r="CU1179">
        <v>5275.3188950000003</v>
      </c>
    </row>
    <row r="1180" spans="1:99" x14ac:dyDescent="0.25">
      <c r="A1180" s="47">
        <v>46171</v>
      </c>
      <c r="B1180" s="46">
        <v>1.0324074074074074E-2</v>
      </c>
      <c r="C1180">
        <v>78570.667723999999</v>
      </c>
      <c r="D1180">
        <v>0</v>
      </c>
      <c r="E1180">
        <v>0</v>
      </c>
      <c r="F1180">
        <v>79.803330000000003</v>
      </c>
      <c r="G1180">
        <v>79.030534000000003</v>
      </c>
      <c r="H1180">
        <v>68.668481</v>
      </c>
      <c r="I1180">
        <v>81.126328999999998</v>
      </c>
      <c r="J1180">
        <v>80.25985</v>
      </c>
      <c r="K1180">
        <v>79.833631999999994</v>
      </c>
      <c r="L1180">
        <v>80.383987000000005</v>
      </c>
      <c r="M1180">
        <v>79.146501999999998</v>
      </c>
      <c r="N1180">
        <v>-2.5180380000000002</v>
      </c>
      <c r="O1180">
        <v>-1.752707</v>
      </c>
      <c r="P1180">
        <v>1.258078</v>
      </c>
      <c r="Q1180">
        <v>1.461411</v>
      </c>
      <c r="R1180">
        <v>90.498563000000004</v>
      </c>
      <c r="S1180">
        <v>94.124257999999998</v>
      </c>
      <c r="T1180">
        <v>110.074754</v>
      </c>
      <c r="U1180">
        <v>109.212237</v>
      </c>
      <c r="V1180">
        <v>-0.58998899999999999</v>
      </c>
      <c r="W1180">
        <v>-2.441551</v>
      </c>
      <c r="X1180">
        <v>-8.9235199999999999</v>
      </c>
      <c r="Y1180">
        <v>-8.7122589999999995</v>
      </c>
      <c r="Z1180">
        <v>-8.4811979999999991</v>
      </c>
      <c r="AA1180">
        <v>-13.743814</v>
      </c>
      <c r="AB1180">
        <v>31.893515000000001</v>
      </c>
      <c r="AC1180">
        <v>153.621985</v>
      </c>
      <c r="AD1180">
        <v>124.847624</v>
      </c>
      <c r="AE1180">
        <v>131.14538899999999</v>
      </c>
      <c r="AF1180">
        <v>153.19083599999999</v>
      </c>
      <c r="AG1180">
        <v>103.6985</v>
      </c>
      <c r="AH1180">
        <v>95.707981000000004</v>
      </c>
      <c r="AI1180">
        <v>-7.936267</v>
      </c>
      <c r="AJ1180">
        <v>-13.829660000000001</v>
      </c>
      <c r="AK1180">
        <v>-12.626343</v>
      </c>
      <c r="AL1180">
        <v>109.308324</v>
      </c>
      <c r="AM1180">
        <v>104.850672</v>
      </c>
      <c r="AN1180">
        <v>103.355278</v>
      </c>
      <c r="AO1180">
        <v>76.117844000000005</v>
      </c>
      <c r="AP1180">
        <v>74.591475000000003</v>
      </c>
      <c r="AQ1180">
        <v>74.928224999999998</v>
      </c>
      <c r="AR1180">
        <v>75.173115999999993</v>
      </c>
      <c r="AS1180">
        <v>103.81141100000001</v>
      </c>
      <c r="AT1180">
        <v>88.855998</v>
      </c>
      <c r="AU1180">
        <v>87.362370999999996</v>
      </c>
      <c r="AV1180">
        <v>92.102490000000003</v>
      </c>
      <c r="AW1180">
        <v>87.791139999999999</v>
      </c>
      <c r="AX1180">
        <v>-2.627087</v>
      </c>
      <c r="AY1180">
        <v>5.3115540000000001</v>
      </c>
      <c r="AZ1180">
        <v>-3.3757570000000001</v>
      </c>
      <c r="BA1180">
        <v>4.6645719999999997</v>
      </c>
      <c r="BB1180">
        <v>-4.0416590000000001</v>
      </c>
      <c r="BC1180">
        <v>5.49573</v>
      </c>
      <c r="BD1180">
        <v>-2.9384999999999999</v>
      </c>
      <c r="BE1180">
        <v>5.3151669999999998</v>
      </c>
      <c r="BF1180">
        <v>-3.9566340000000002</v>
      </c>
      <c r="BG1180">
        <v>4.0591119999999998</v>
      </c>
      <c r="BH1180">
        <v>-3.4925299999999999</v>
      </c>
      <c r="BI1180">
        <v>4.6483309999999998</v>
      </c>
      <c r="BJ1180">
        <v>-2.918622</v>
      </c>
      <c r="BK1180">
        <v>5.521312</v>
      </c>
      <c r="BL1180">
        <v>-4.1238970000000004</v>
      </c>
      <c r="BM1180">
        <v>2.3529559999999998</v>
      </c>
      <c r="BN1180">
        <v>-3.84171</v>
      </c>
      <c r="BO1180">
        <v>2.618541</v>
      </c>
      <c r="BP1180">
        <v>-1.657211</v>
      </c>
      <c r="BQ1180">
        <v>3.3388070000000001</v>
      </c>
      <c r="BR1180">
        <v>-4.6174489999999997</v>
      </c>
      <c r="BS1180">
        <v>3.3194520000000001</v>
      </c>
      <c r="BT1180">
        <v>-3.4630719999999999</v>
      </c>
      <c r="BU1180">
        <v>4.407152</v>
      </c>
      <c r="BV1180">
        <v>-2.0736590000000001</v>
      </c>
      <c r="BW1180">
        <v>2.0367099999999998</v>
      </c>
      <c r="BX1180">
        <v>-4.6304340000000002</v>
      </c>
      <c r="BY1180">
        <v>0.86106400000000005</v>
      </c>
      <c r="BZ1180">
        <v>-4.1243230000000004</v>
      </c>
      <c r="CA1180">
        <v>2.4450769999999999</v>
      </c>
      <c r="CB1180">
        <v>-1.2408600000000001</v>
      </c>
      <c r="CC1180">
        <v>2.9999820000000001</v>
      </c>
      <c r="CD1180">
        <v>-4.7146429999999997</v>
      </c>
      <c r="CE1180">
        <v>5.8645000000000003E-2</v>
      </c>
      <c r="CF1180">
        <v>-4.6364840000000003</v>
      </c>
      <c r="CG1180">
        <v>1.512732</v>
      </c>
      <c r="CH1180">
        <v>20.011490999999999</v>
      </c>
      <c r="CI1180">
        <v>204.98515699999999</v>
      </c>
      <c r="CJ1180">
        <v>121.49</v>
      </c>
      <c r="CK1180">
        <v>2.2650000000000001</v>
      </c>
      <c r="CL1180">
        <v>275.5</v>
      </c>
      <c r="CM1180">
        <v>121.61</v>
      </c>
      <c r="CN1180">
        <v>5.6070000000000002</v>
      </c>
      <c r="CO1180">
        <v>673</v>
      </c>
      <c r="CP1180">
        <v>-7.168018</v>
      </c>
      <c r="CQ1180">
        <v>-5.4583250000000003</v>
      </c>
      <c r="CR1180">
        <v>111.86797199999999</v>
      </c>
      <c r="CS1180">
        <v>-4.1879E-2</v>
      </c>
      <c r="CT1180" t="s">
        <v>225</v>
      </c>
      <c r="CU1180">
        <v>5279.9081649999998</v>
      </c>
    </row>
    <row r="1181" spans="1:99" x14ac:dyDescent="0.25">
      <c r="A1181" s="47">
        <v>46171</v>
      </c>
      <c r="B1181" s="46">
        <v>1.1018518518518518E-2</v>
      </c>
      <c r="C1181">
        <v>78630.669066000002</v>
      </c>
      <c r="D1181">
        <v>0</v>
      </c>
      <c r="E1181">
        <v>0</v>
      </c>
      <c r="F1181">
        <v>79.766547000000003</v>
      </c>
      <c r="G1181">
        <v>79.044167999999999</v>
      </c>
      <c r="H1181">
        <v>68.547792999999999</v>
      </c>
      <c r="I1181">
        <v>81.154802000000004</v>
      </c>
      <c r="J1181">
        <v>80.214043000000004</v>
      </c>
      <c r="K1181">
        <v>79.841987000000003</v>
      </c>
      <c r="L1181">
        <v>80.334964999999997</v>
      </c>
      <c r="M1181">
        <v>79.165087999999997</v>
      </c>
      <c r="N1181">
        <v>-2.608492</v>
      </c>
      <c r="O1181">
        <v>-1.884757</v>
      </c>
      <c r="P1181">
        <v>1.1291949999999999</v>
      </c>
      <c r="Q1181">
        <v>1.3653040000000001</v>
      </c>
      <c r="R1181">
        <v>87.744431000000006</v>
      </c>
      <c r="S1181">
        <v>94.381309000000002</v>
      </c>
      <c r="T1181">
        <v>109.42185000000001</v>
      </c>
      <c r="U1181">
        <v>108.69002500000001</v>
      </c>
      <c r="V1181">
        <v>-0.77777099999999999</v>
      </c>
      <c r="W1181">
        <v>-2.7799459999999998</v>
      </c>
      <c r="X1181">
        <v>-9.3703800000000008</v>
      </c>
      <c r="Y1181">
        <v>-9.1674059999999997</v>
      </c>
      <c r="Z1181">
        <v>-8.7320910000000005</v>
      </c>
      <c r="AA1181">
        <v>-8.3013410000000007</v>
      </c>
      <c r="AB1181">
        <v>34.516413999999997</v>
      </c>
      <c r="AC1181">
        <v>154.18474000000001</v>
      </c>
      <c r="AD1181">
        <v>125.095962</v>
      </c>
      <c r="AE1181">
        <v>131.29091500000001</v>
      </c>
      <c r="AF1181">
        <v>152.89523800000001</v>
      </c>
      <c r="AG1181">
        <v>104.43849400000001</v>
      </c>
      <c r="AH1181">
        <v>93.271662000000006</v>
      </c>
      <c r="AI1181">
        <v>-7.0275179999999997</v>
      </c>
      <c r="AJ1181">
        <v>-9.2511139999999994</v>
      </c>
      <c r="AK1181">
        <v>-7.8094729999999997</v>
      </c>
      <c r="AL1181">
        <v>109.52699</v>
      </c>
      <c r="AM1181">
        <v>103.137209</v>
      </c>
      <c r="AN1181">
        <v>103.61685799999999</v>
      </c>
      <c r="AO1181">
        <v>75.801305999999997</v>
      </c>
      <c r="AP1181">
        <v>74.325761</v>
      </c>
      <c r="AQ1181">
        <v>74.615708999999995</v>
      </c>
      <c r="AR1181">
        <v>74.916832999999997</v>
      </c>
      <c r="AS1181">
        <v>103.74938400000001</v>
      </c>
      <c r="AT1181">
        <v>89.177352999999997</v>
      </c>
      <c r="AU1181">
        <v>87.670709000000002</v>
      </c>
      <c r="AV1181">
        <v>92.467532000000006</v>
      </c>
      <c r="AW1181">
        <v>88.055224999999993</v>
      </c>
      <c r="AX1181">
        <v>-2.6221540000000001</v>
      </c>
      <c r="AY1181">
        <v>5.2733420000000004</v>
      </c>
      <c r="AZ1181">
        <v>-3.3524219999999998</v>
      </c>
      <c r="BA1181">
        <v>4.6715650000000002</v>
      </c>
      <c r="BB1181">
        <v>-4.0099320000000001</v>
      </c>
      <c r="BC1181">
        <v>5.4932759999999998</v>
      </c>
      <c r="BD1181">
        <v>-2.9210280000000002</v>
      </c>
      <c r="BE1181">
        <v>5.3209629999999999</v>
      </c>
      <c r="BF1181">
        <v>-3.9935309999999999</v>
      </c>
      <c r="BG1181">
        <v>4.0212880000000002</v>
      </c>
      <c r="BH1181">
        <v>-3.460181</v>
      </c>
      <c r="BI1181">
        <v>4.6394479999999998</v>
      </c>
      <c r="BJ1181">
        <v>-2.850568</v>
      </c>
      <c r="BK1181">
        <v>5.5339749999999999</v>
      </c>
      <c r="BL1181">
        <v>-4.1185099999999997</v>
      </c>
      <c r="BM1181">
        <v>2.3348110000000002</v>
      </c>
      <c r="BN1181">
        <v>-3.8349299999999999</v>
      </c>
      <c r="BO1181">
        <v>2.590738</v>
      </c>
      <c r="BP1181">
        <v>-1.6763699999999999</v>
      </c>
      <c r="BQ1181">
        <v>3.3418589999999999</v>
      </c>
      <c r="BR1181">
        <v>-4.6031909999999998</v>
      </c>
      <c r="BS1181">
        <v>3.3490489999999999</v>
      </c>
      <c r="BT1181">
        <v>-3.4549979999999998</v>
      </c>
      <c r="BU1181">
        <v>4.4100809999999999</v>
      </c>
      <c r="BV1181">
        <v>-2.0766979999999999</v>
      </c>
      <c r="BW1181">
        <v>2.015727</v>
      </c>
      <c r="BX1181">
        <v>-4.5760329999999998</v>
      </c>
      <c r="BY1181">
        <v>0.88363100000000006</v>
      </c>
      <c r="BZ1181">
        <v>-4.0922830000000001</v>
      </c>
      <c r="CA1181">
        <v>2.4695960000000001</v>
      </c>
      <c r="CB1181">
        <v>-1.348141</v>
      </c>
      <c r="CC1181">
        <v>2.9702099999999998</v>
      </c>
      <c r="CD1181">
        <v>-4.7097059999999997</v>
      </c>
      <c r="CE1181">
        <v>6.9551000000000002E-2</v>
      </c>
      <c r="CF1181">
        <v>-4.6202399999999999</v>
      </c>
      <c r="CG1181">
        <v>1.5375799999999999</v>
      </c>
      <c r="CH1181">
        <v>20.019462000000001</v>
      </c>
      <c r="CI1181">
        <v>201.32791599999999</v>
      </c>
      <c r="CJ1181">
        <v>122.18</v>
      </c>
      <c r="CK1181">
        <v>0.38500000000000001</v>
      </c>
      <c r="CL1181">
        <v>46.3</v>
      </c>
      <c r="CM1181">
        <v>122.14</v>
      </c>
      <c r="CN1181">
        <v>5.5890000000000004</v>
      </c>
      <c r="CO1181">
        <v>668.6</v>
      </c>
      <c r="CP1181">
        <v>-2.3626390000000002</v>
      </c>
      <c r="CQ1181">
        <v>-5.446834</v>
      </c>
      <c r="CR1181">
        <v>110.525178</v>
      </c>
      <c r="CS1181">
        <v>-3.8729E-2</v>
      </c>
      <c r="CT1181" t="s">
        <v>225</v>
      </c>
      <c r="CU1181">
        <v>5282.5247099999997</v>
      </c>
    </row>
    <row r="1182" spans="1:99" x14ac:dyDescent="0.25">
      <c r="A1182" s="47">
        <v>46171</v>
      </c>
      <c r="B1182" s="46">
        <v>1.1712962962962965E-2</v>
      </c>
      <c r="C1182">
        <v>78690.669343000001</v>
      </c>
      <c r="D1182">
        <v>0</v>
      </c>
      <c r="E1182">
        <v>0</v>
      </c>
      <c r="F1182">
        <v>79.754205999999996</v>
      </c>
      <c r="G1182">
        <v>79.059143000000006</v>
      </c>
      <c r="H1182">
        <v>68.673609999999996</v>
      </c>
      <c r="I1182">
        <v>81.125428999999997</v>
      </c>
      <c r="J1182">
        <v>80.270283000000006</v>
      </c>
      <c r="K1182">
        <v>79.873472000000007</v>
      </c>
      <c r="L1182">
        <v>80.361502000000002</v>
      </c>
      <c r="M1182">
        <v>79.143742000000003</v>
      </c>
      <c r="N1182">
        <v>-2.873116</v>
      </c>
      <c r="O1182">
        <v>-1.867297</v>
      </c>
      <c r="P1182">
        <v>1.041598</v>
      </c>
      <c r="Q1182">
        <v>1.138463</v>
      </c>
      <c r="R1182">
        <v>88.118874000000005</v>
      </c>
      <c r="S1182">
        <v>94.619557999999998</v>
      </c>
      <c r="T1182">
        <v>110.173249</v>
      </c>
      <c r="U1182">
        <v>109.310014</v>
      </c>
      <c r="V1182">
        <v>-0.79272200000000004</v>
      </c>
      <c r="W1182">
        <v>-2.725149</v>
      </c>
      <c r="X1182">
        <v>-9.0928439999999995</v>
      </c>
      <c r="Y1182">
        <v>-8.9485220000000005</v>
      </c>
      <c r="Z1182">
        <v>-8.7143560000000004</v>
      </c>
      <c r="AA1182">
        <v>-14.425840000000001</v>
      </c>
      <c r="AB1182">
        <v>31.804545999999998</v>
      </c>
      <c r="AC1182">
        <v>154.04192699999999</v>
      </c>
      <c r="AD1182">
        <v>125.091368</v>
      </c>
      <c r="AE1182">
        <v>131.51960199999999</v>
      </c>
      <c r="AF1182">
        <v>153.70537999999999</v>
      </c>
      <c r="AG1182">
        <v>103.513643</v>
      </c>
      <c r="AH1182">
        <v>95.698828000000006</v>
      </c>
      <c r="AI1182">
        <v>-8.2278509999999994</v>
      </c>
      <c r="AJ1182">
        <v>-14.029453999999999</v>
      </c>
      <c r="AK1182">
        <v>-13.336022</v>
      </c>
      <c r="AL1182">
        <v>109.88211099999999</v>
      </c>
      <c r="AM1182">
        <v>104.93873499999999</v>
      </c>
      <c r="AN1182">
        <v>103.959751</v>
      </c>
      <c r="AO1182">
        <v>75.515958999999995</v>
      </c>
      <c r="AP1182">
        <v>73.973737999999997</v>
      </c>
      <c r="AQ1182">
        <v>74.291285999999999</v>
      </c>
      <c r="AR1182">
        <v>74.609047000000004</v>
      </c>
      <c r="AS1182">
        <v>104.01974300000001</v>
      </c>
      <c r="AT1182">
        <v>89.553956999999997</v>
      </c>
      <c r="AU1182">
        <v>87.904777999999993</v>
      </c>
      <c r="AV1182">
        <v>92.733429999999998</v>
      </c>
      <c r="AW1182">
        <v>88.274216999999993</v>
      </c>
      <c r="AX1182">
        <v>-2.5970789999999999</v>
      </c>
      <c r="AY1182">
        <v>5.319661</v>
      </c>
      <c r="AZ1182">
        <v>-3.4199799999999998</v>
      </c>
      <c r="BA1182">
        <v>4.6263949999999996</v>
      </c>
      <c r="BB1182">
        <v>-4.0031689999999998</v>
      </c>
      <c r="BC1182">
        <v>5.5122580000000001</v>
      </c>
      <c r="BD1182">
        <v>-2.9389319999999999</v>
      </c>
      <c r="BE1182">
        <v>5.4183180000000002</v>
      </c>
      <c r="BF1182">
        <v>-3.9716550000000002</v>
      </c>
      <c r="BG1182">
        <v>4.0644790000000004</v>
      </c>
      <c r="BH1182">
        <v>-3.551104</v>
      </c>
      <c r="BI1182">
        <v>4.5276180000000004</v>
      </c>
      <c r="BJ1182">
        <v>-2.8583289999999999</v>
      </c>
      <c r="BK1182">
        <v>5.4965289999999998</v>
      </c>
      <c r="BL1182">
        <v>-4.0084860000000004</v>
      </c>
      <c r="BM1182">
        <v>2.4626199999999998</v>
      </c>
      <c r="BN1182">
        <v>-3.83324</v>
      </c>
      <c r="BO1182">
        <v>2.6209440000000002</v>
      </c>
      <c r="BP1182">
        <v>-1.68015</v>
      </c>
      <c r="BQ1182">
        <v>3.2921369999999999</v>
      </c>
      <c r="BR1182">
        <v>-4.5460310000000002</v>
      </c>
      <c r="BS1182">
        <v>3.332894</v>
      </c>
      <c r="BT1182">
        <v>-3.4360189999999999</v>
      </c>
      <c r="BU1182">
        <v>4.3856909999999996</v>
      </c>
      <c r="BV1182">
        <v>-2.096511</v>
      </c>
      <c r="BW1182">
        <v>1.9868250000000001</v>
      </c>
      <c r="BX1182">
        <v>-4.5666089999999997</v>
      </c>
      <c r="BY1182">
        <v>0.86206099999999997</v>
      </c>
      <c r="BZ1182">
        <v>-4.0549689999999998</v>
      </c>
      <c r="CA1182">
        <v>2.4759479999999998</v>
      </c>
      <c r="CB1182">
        <v>-1.4255580000000001</v>
      </c>
      <c r="CC1182">
        <v>2.9972539999999999</v>
      </c>
      <c r="CD1182">
        <v>-4.8242719999999997</v>
      </c>
      <c r="CE1182">
        <v>2.6523000000000001E-2</v>
      </c>
      <c r="CF1182">
        <v>-4.6173299999999999</v>
      </c>
      <c r="CG1182">
        <v>1.5459940000000001</v>
      </c>
      <c r="CH1182">
        <v>20.026071999999999</v>
      </c>
      <c r="CI1182">
        <v>204.87676999999999</v>
      </c>
      <c r="CJ1182">
        <v>121.43</v>
      </c>
      <c r="CK1182">
        <v>2.2639999999999998</v>
      </c>
      <c r="CL1182">
        <v>275</v>
      </c>
      <c r="CM1182">
        <v>121.45</v>
      </c>
      <c r="CN1182">
        <v>5.5990000000000002</v>
      </c>
      <c r="CO1182">
        <v>673.8</v>
      </c>
      <c r="CP1182">
        <v>-7.8987150000000002</v>
      </c>
      <c r="CQ1182">
        <v>-5.4373069999999997</v>
      </c>
      <c r="CR1182">
        <v>111.828413</v>
      </c>
      <c r="CS1182">
        <v>-4.0980000000000003E-2</v>
      </c>
      <c r="CT1182" t="s">
        <v>225</v>
      </c>
      <c r="CU1182">
        <v>5286.2847579999998</v>
      </c>
    </row>
    <row r="1183" spans="1:99" x14ac:dyDescent="0.25">
      <c r="A1183" s="47">
        <v>46171</v>
      </c>
      <c r="B1183" s="46">
        <v>1.2407407407407409E-2</v>
      </c>
      <c r="C1183">
        <v>78750.670178</v>
      </c>
      <c r="D1183">
        <v>0</v>
      </c>
      <c r="E1183">
        <v>0</v>
      </c>
      <c r="F1183">
        <v>79.750212000000005</v>
      </c>
      <c r="G1183">
        <v>79.032022999999995</v>
      </c>
      <c r="H1183">
        <v>68.620621</v>
      </c>
      <c r="I1183">
        <v>81.105328</v>
      </c>
      <c r="J1183">
        <v>80.241765999999998</v>
      </c>
      <c r="K1183">
        <v>79.864261999999997</v>
      </c>
      <c r="L1183">
        <v>80.372837000000004</v>
      </c>
      <c r="M1183">
        <v>79.128611000000006</v>
      </c>
      <c r="N1183">
        <v>-2.9159510000000002</v>
      </c>
      <c r="O1183">
        <v>-2.3161260000000001</v>
      </c>
      <c r="P1183">
        <v>0.88058400000000003</v>
      </c>
      <c r="Q1183">
        <v>1.0176080000000001</v>
      </c>
      <c r="R1183">
        <v>90.596056000000004</v>
      </c>
      <c r="S1183">
        <v>93.892431000000002</v>
      </c>
      <c r="T1183">
        <v>109.897925</v>
      </c>
      <c r="U1183">
        <v>108.994604</v>
      </c>
      <c r="V1183">
        <v>-0.963117</v>
      </c>
      <c r="W1183">
        <v>-2.9154119999999999</v>
      </c>
      <c r="X1183">
        <v>-9.5536799999999999</v>
      </c>
      <c r="Y1183">
        <v>-9.4312900000000006</v>
      </c>
      <c r="Z1183">
        <v>-8.8685030000000005</v>
      </c>
      <c r="AA1183">
        <v>-8.3173580000000005</v>
      </c>
      <c r="AB1183">
        <v>34.697754000000003</v>
      </c>
      <c r="AC1183">
        <v>154.786674</v>
      </c>
      <c r="AD1183">
        <v>125.31548100000001</v>
      </c>
      <c r="AE1183">
        <v>131.779866</v>
      </c>
      <c r="AF1183">
        <v>153.372547</v>
      </c>
      <c r="AG1183">
        <v>104.784122</v>
      </c>
      <c r="AH1183">
        <v>93.419880000000006</v>
      </c>
      <c r="AI1183">
        <v>-7.2688699999999997</v>
      </c>
      <c r="AJ1183">
        <v>-9.3942420000000002</v>
      </c>
      <c r="AK1183">
        <v>-8.0159000000000002</v>
      </c>
      <c r="AL1183">
        <v>109.830197</v>
      </c>
      <c r="AM1183">
        <v>103.30644700000001</v>
      </c>
      <c r="AN1183">
        <v>104.16603600000001</v>
      </c>
      <c r="AO1183">
        <v>75.608345999999997</v>
      </c>
      <c r="AP1183">
        <v>74.090953999999996</v>
      </c>
      <c r="AQ1183">
        <v>74.370413999999997</v>
      </c>
      <c r="AR1183">
        <v>74.681355999999994</v>
      </c>
      <c r="AS1183">
        <v>104.039811</v>
      </c>
      <c r="AT1183">
        <v>89.879983999999993</v>
      </c>
      <c r="AU1183">
        <v>88.122694999999993</v>
      </c>
      <c r="AV1183">
        <v>92.929462999999998</v>
      </c>
      <c r="AW1183">
        <v>88.486636000000004</v>
      </c>
      <c r="AX1183">
        <v>-2.5968089999999999</v>
      </c>
      <c r="AY1183">
        <v>5.3611769999999996</v>
      </c>
      <c r="AZ1183">
        <v>-3.4018120000000001</v>
      </c>
      <c r="BA1183">
        <v>4.6383760000000001</v>
      </c>
      <c r="BB1183">
        <v>-4.0370549999999996</v>
      </c>
      <c r="BC1183">
        <v>5.4979389999999997</v>
      </c>
      <c r="BD1183">
        <v>-2.95947</v>
      </c>
      <c r="BE1183">
        <v>5.4145380000000003</v>
      </c>
      <c r="BF1183">
        <v>-3.9351250000000002</v>
      </c>
      <c r="BG1183">
        <v>4.093216</v>
      </c>
      <c r="BH1183">
        <v>-3.5357699999999999</v>
      </c>
      <c r="BI1183">
        <v>4.5702949999999998</v>
      </c>
      <c r="BJ1183">
        <v>-2.9158740000000001</v>
      </c>
      <c r="BK1183">
        <v>5.4873669999999999</v>
      </c>
      <c r="BL1183">
        <v>-4.069598</v>
      </c>
      <c r="BM1183">
        <v>2.4467660000000002</v>
      </c>
      <c r="BN1183">
        <v>-3.8380930000000002</v>
      </c>
      <c r="BO1183">
        <v>2.624422</v>
      </c>
      <c r="BP1183">
        <v>-1.706923</v>
      </c>
      <c r="BQ1183">
        <v>3.2959079999999998</v>
      </c>
      <c r="BR1183">
        <v>-4.5775769999999998</v>
      </c>
      <c r="BS1183">
        <v>3.3072240000000002</v>
      </c>
      <c r="BT1183">
        <v>-3.4689260000000002</v>
      </c>
      <c r="BU1183">
        <v>4.3917299999999999</v>
      </c>
      <c r="BV1183">
        <v>-2.1194470000000001</v>
      </c>
      <c r="BW1183">
        <v>2.0133200000000002</v>
      </c>
      <c r="BX1183">
        <v>-4.6419879999999996</v>
      </c>
      <c r="BY1183">
        <v>0.85652899999999998</v>
      </c>
      <c r="BZ1183">
        <v>-4.1061079999999999</v>
      </c>
      <c r="CA1183">
        <v>2.4346510000000001</v>
      </c>
      <c r="CB1183">
        <v>-1.3096749999999999</v>
      </c>
      <c r="CC1183">
        <v>2.998764</v>
      </c>
      <c r="CD1183">
        <v>-4.8096769999999998</v>
      </c>
      <c r="CE1183">
        <v>3.0845000000000001E-2</v>
      </c>
      <c r="CF1183">
        <v>-4.6364039999999997</v>
      </c>
      <c r="CG1183">
        <v>1.5404679999999999</v>
      </c>
      <c r="CH1183">
        <v>20.0425</v>
      </c>
      <c r="CI1183">
        <v>202.44551200000001</v>
      </c>
      <c r="CJ1183">
        <v>121.64</v>
      </c>
      <c r="CK1183">
        <v>2.266</v>
      </c>
      <c r="CL1183">
        <v>275.3</v>
      </c>
      <c r="CM1183">
        <v>121.64</v>
      </c>
      <c r="CN1183">
        <v>5.5670000000000002</v>
      </c>
      <c r="CO1183">
        <v>669.3</v>
      </c>
      <c r="CP1183">
        <v>-2.6022650000000001</v>
      </c>
      <c r="CQ1183">
        <v>-5.4136350000000002</v>
      </c>
      <c r="CR1183">
        <v>110.93727199999999</v>
      </c>
      <c r="CS1183">
        <v>-4.6189000000000001E-2</v>
      </c>
      <c r="CT1183" t="s">
        <v>225</v>
      </c>
      <c r="CU1183">
        <v>5290.8710160000001</v>
      </c>
    </row>
    <row r="1184" spans="1:99" x14ac:dyDescent="0.25">
      <c r="A1184" s="47">
        <v>46171</v>
      </c>
      <c r="B1184" s="46">
        <v>1.3101851851851852E-2</v>
      </c>
      <c r="C1184">
        <v>78810.671512000001</v>
      </c>
      <c r="D1184">
        <v>0</v>
      </c>
      <c r="E1184">
        <v>0</v>
      </c>
      <c r="F1184">
        <v>79.742493999999994</v>
      </c>
      <c r="G1184">
        <v>79.073065999999997</v>
      </c>
      <c r="H1184">
        <v>68.633656000000002</v>
      </c>
      <c r="I1184">
        <v>81.108555999999993</v>
      </c>
      <c r="J1184">
        <v>80.208890999999994</v>
      </c>
      <c r="K1184">
        <v>79.862033999999994</v>
      </c>
      <c r="L1184">
        <v>80.356497000000005</v>
      </c>
      <c r="M1184">
        <v>79.130742999999995</v>
      </c>
      <c r="N1184">
        <v>-2.9771969999999999</v>
      </c>
      <c r="O1184">
        <v>-2.4009659999999999</v>
      </c>
      <c r="P1184">
        <v>0.91437599999999997</v>
      </c>
      <c r="Q1184">
        <v>0.96051299999999995</v>
      </c>
      <c r="R1184">
        <v>89.449196999999998</v>
      </c>
      <c r="S1184">
        <v>94.584525999999997</v>
      </c>
      <c r="T1184">
        <v>110.412969</v>
      </c>
      <c r="U1184">
        <v>109.538184</v>
      </c>
      <c r="V1184">
        <v>-1.0755459999999999</v>
      </c>
      <c r="W1184">
        <v>-3.2644120000000001</v>
      </c>
      <c r="X1184">
        <v>-9.3491289999999996</v>
      </c>
      <c r="Y1184">
        <v>-9.2117789999999999</v>
      </c>
      <c r="Z1184">
        <v>-8.9466230000000007</v>
      </c>
      <c r="AA1184">
        <v>-14.299588999999999</v>
      </c>
      <c r="AB1184">
        <v>31.799253</v>
      </c>
      <c r="AC1184">
        <v>154.316339</v>
      </c>
      <c r="AD1184">
        <v>125.507839</v>
      </c>
      <c r="AE1184">
        <v>132.003421</v>
      </c>
      <c r="AF1184">
        <v>153.952653</v>
      </c>
      <c r="AG1184">
        <v>104.091508</v>
      </c>
      <c r="AH1184">
        <v>95.836105000000003</v>
      </c>
      <c r="AI1184">
        <v>-8.3528819999999993</v>
      </c>
      <c r="AJ1184">
        <v>-14.185708</v>
      </c>
      <c r="AK1184">
        <v>-13.259499</v>
      </c>
      <c r="AL1184">
        <v>110.167957</v>
      </c>
      <c r="AM1184">
        <v>105.321105</v>
      </c>
      <c r="AN1184">
        <v>104.393595</v>
      </c>
      <c r="AO1184">
        <v>75.165052000000003</v>
      </c>
      <c r="AP1184">
        <v>73.642234999999999</v>
      </c>
      <c r="AQ1184">
        <v>73.912115</v>
      </c>
      <c r="AR1184">
        <v>74.279983000000001</v>
      </c>
      <c r="AS1184">
        <v>104.282231</v>
      </c>
      <c r="AT1184">
        <v>90.161169999999998</v>
      </c>
      <c r="AU1184">
        <v>88.313214000000002</v>
      </c>
      <c r="AV1184">
        <v>93.147893999999994</v>
      </c>
      <c r="AW1184">
        <v>88.642567</v>
      </c>
      <c r="AX1184">
        <v>-2.6442399999999999</v>
      </c>
      <c r="AY1184">
        <v>5.3023990000000003</v>
      </c>
      <c r="AZ1184">
        <v>-3.423937</v>
      </c>
      <c r="BA1184">
        <v>4.6036739999999998</v>
      </c>
      <c r="BB1184">
        <v>-4.0164289999999996</v>
      </c>
      <c r="BC1184">
        <v>5.4796120000000004</v>
      </c>
      <c r="BD1184">
        <v>-2.9515769999999999</v>
      </c>
      <c r="BE1184">
        <v>5.3778769999999998</v>
      </c>
      <c r="BF1184">
        <v>-4.0244970000000002</v>
      </c>
      <c r="BG1184">
        <v>4.0191720000000002</v>
      </c>
      <c r="BH1184">
        <v>-3.559485</v>
      </c>
      <c r="BI1184">
        <v>4.5041960000000003</v>
      </c>
      <c r="BJ1184">
        <v>-2.860668</v>
      </c>
      <c r="BK1184">
        <v>5.4795559999999996</v>
      </c>
      <c r="BL1184">
        <v>-4.0814389999999996</v>
      </c>
      <c r="BM1184">
        <v>2.4299789999999999</v>
      </c>
      <c r="BN1184">
        <v>-3.868522</v>
      </c>
      <c r="BO1184">
        <v>2.6039590000000001</v>
      </c>
      <c r="BP1184">
        <v>-1.6947760000000001</v>
      </c>
      <c r="BQ1184">
        <v>3.323134</v>
      </c>
      <c r="BR1184">
        <v>-4.5574649999999997</v>
      </c>
      <c r="BS1184">
        <v>3.3383440000000002</v>
      </c>
      <c r="BT1184">
        <v>-3.458383</v>
      </c>
      <c r="BU1184">
        <v>4.381494</v>
      </c>
      <c r="BV1184">
        <v>-2.0918220000000001</v>
      </c>
      <c r="BW1184">
        <v>1.971217</v>
      </c>
      <c r="BX1184">
        <v>-4.5598179999999999</v>
      </c>
      <c r="BY1184">
        <v>0.88632900000000003</v>
      </c>
      <c r="BZ1184">
        <v>-4.0574820000000003</v>
      </c>
      <c r="CA1184">
        <v>2.4626199999999998</v>
      </c>
      <c r="CB1184">
        <v>-1.415813</v>
      </c>
      <c r="CC1184">
        <v>2.9613990000000001</v>
      </c>
      <c r="CD1184">
        <v>-4.7755900000000002</v>
      </c>
      <c r="CE1184">
        <v>3.8804999999999999E-2</v>
      </c>
      <c r="CF1184">
        <v>-4.5933210000000004</v>
      </c>
      <c r="CG1184">
        <v>1.546268</v>
      </c>
      <c r="CH1184">
        <v>20.048527</v>
      </c>
      <c r="CI1184">
        <v>205.64908500000001</v>
      </c>
      <c r="CJ1184">
        <v>122.04</v>
      </c>
      <c r="CK1184">
        <v>0.38600000000000001</v>
      </c>
      <c r="CL1184">
        <v>46.3</v>
      </c>
      <c r="CM1184">
        <v>122.06</v>
      </c>
      <c r="CN1184">
        <v>5.5709999999999997</v>
      </c>
      <c r="CO1184">
        <v>671.7</v>
      </c>
      <c r="CP1184">
        <v>-7.854546</v>
      </c>
      <c r="CQ1184">
        <v>-5.4049529999999999</v>
      </c>
      <c r="CR1184">
        <v>112.109979</v>
      </c>
      <c r="CS1184">
        <v>-5.3478999999999999E-2</v>
      </c>
      <c r="CT1184" t="s">
        <v>225</v>
      </c>
      <c r="CU1184">
        <v>5292.850066</v>
      </c>
    </row>
    <row r="1185" spans="1:99" x14ac:dyDescent="0.25">
      <c r="A1185" s="47">
        <v>46171</v>
      </c>
      <c r="B1185" s="46">
        <v>1.3796296296296298E-2</v>
      </c>
      <c r="C1185">
        <v>78870.673152999996</v>
      </c>
      <c r="D1185">
        <v>0</v>
      </c>
      <c r="E1185">
        <v>0</v>
      </c>
      <c r="F1185">
        <v>79.700343000000004</v>
      </c>
      <c r="G1185">
        <v>79.027097999999995</v>
      </c>
      <c r="H1185">
        <v>68.504547000000002</v>
      </c>
      <c r="I1185">
        <v>81.145009999999999</v>
      </c>
      <c r="J1185">
        <v>80.069461000000004</v>
      </c>
      <c r="K1185">
        <v>79.823779999999999</v>
      </c>
      <c r="L1185">
        <v>80.369928999999999</v>
      </c>
      <c r="M1185">
        <v>79.143353000000005</v>
      </c>
      <c r="N1185">
        <v>-3.1945269999999999</v>
      </c>
      <c r="O1185">
        <v>-2.4896129999999999</v>
      </c>
      <c r="P1185">
        <v>0.70962599999999998</v>
      </c>
      <c r="Q1185">
        <v>0.80377100000000001</v>
      </c>
      <c r="R1185">
        <v>88.671276000000006</v>
      </c>
      <c r="S1185">
        <v>94.730734999999996</v>
      </c>
      <c r="T1185">
        <v>109.937669</v>
      </c>
      <c r="U1185">
        <v>109.157505</v>
      </c>
      <c r="V1185">
        <v>-1.181138</v>
      </c>
      <c r="W1185">
        <v>-3.1449419999999999</v>
      </c>
      <c r="X1185">
        <v>-9.7161829999999991</v>
      </c>
      <c r="Y1185">
        <v>-9.561401</v>
      </c>
      <c r="Z1185">
        <v>-9.0768509999999996</v>
      </c>
      <c r="AA1185">
        <v>-8.6856729999999995</v>
      </c>
      <c r="AB1185">
        <v>34.858694</v>
      </c>
      <c r="AC1185">
        <v>155.23112599999999</v>
      </c>
      <c r="AD1185">
        <v>125.95161</v>
      </c>
      <c r="AE1185">
        <v>132.112437</v>
      </c>
      <c r="AF1185">
        <v>153.53018</v>
      </c>
      <c r="AG1185">
        <v>104.886377</v>
      </c>
      <c r="AH1185">
        <v>93.531717</v>
      </c>
      <c r="AI1185">
        <v>-7.4060459999999999</v>
      </c>
      <c r="AJ1185">
        <v>-9.6039980000000007</v>
      </c>
      <c r="AK1185">
        <v>-8.218648</v>
      </c>
      <c r="AL1185">
        <v>110.11219800000001</v>
      </c>
      <c r="AM1185">
        <v>103.501949</v>
      </c>
      <c r="AN1185">
        <v>104.606803</v>
      </c>
      <c r="AO1185">
        <v>74.832222999999999</v>
      </c>
      <c r="AP1185">
        <v>73.378625</v>
      </c>
      <c r="AQ1185">
        <v>73.674818999999999</v>
      </c>
      <c r="AR1185">
        <v>73.934669999999997</v>
      </c>
      <c r="AS1185">
        <v>104.323635</v>
      </c>
      <c r="AT1185">
        <v>90.463423000000006</v>
      </c>
      <c r="AU1185">
        <v>88.570894999999993</v>
      </c>
      <c r="AV1185">
        <v>93.332616999999999</v>
      </c>
      <c r="AW1185">
        <v>88.789997</v>
      </c>
      <c r="AX1185">
        <v>-2.6334240000000002</v>
      </c>
      <c r="AY1185">
        <v>5.2342449999999996</v>
      </c>
      <c r="AZ1185">
        <v>-3.3870770000000001</v>
      </c>
      <c r="BA1185">
        <v>4.6584370000000002</v>
      </c>
      <c r="BB1185">
        <v>-4.0027790000000003</v>
      </c>
      <c r="BC1185">
        <v>5.4867720000000002</v>
      </c>
      <c r="BD1185">
        <v>-2.9406110000000001</v>
      </c>
      <c r="BE1185">
        <v>5.3052900000000003</v>
      </c>
      <c r="BF1185">
        <v>-4.0192370000000004</v>
      </c>
      <c r="BG1185">
        <v>4.0055399999999999</v>
      </c>
      <c r="BH1185">
        <v>-3.4650789999999998</v>
      </c>
      <c r="BI1185">
        <v>4.6369049999999996</v>
      </c>
      <c r="BJ1185">
        <v>-2.8410739999999999</v>
      </c>
      <c r="BK1185">
        <v>5.5410570000000003</v>
      </c>
      <c r="BL1185">
        <v>-4.1309800000000001</v>
      </c>
      <c r="BM1185">
        <v>2.302667</v>
      </c>
      <c r="BN1185">
        <v>-3.8715639999999998</v>
      </c>
      <c r="BO1185">
        <v>2.5981860000000001</v>
      </c>
      <c r="BP1185">
        <v>-1.673608</v>
      </c>
      <c r="BQ1185">
        <v>3.3092030000000001</v>
      </c>
      <c r="BR1185">
        <v>-4.6194959999999998</v>
      </c>
      <c r="BS1185">
        <v>3.2975159999999999</v>
      </c>
      <c r="BT1185">
        <v>-3.4805929999999998</v>
      </c>
      <c r="BU1185">
        <v>4.3645969999999998</v>
      </c>
      <c r="BV1185">
        <v>-2.1280459999999999</v>
      </c>
      <c r="BW1185">
        <v>1.9808220000000001</v>
      </c>
      <c r="BX1185">
        <v>-4.5781640000000001</v>
      </c>
      <c r="BY1185">
        <v>0.87275100000000005</v>
      </c>
      <c r="BZ1185">
        <v>-4.135796</v>
      </c>
      <c r="CA1185">
        <v>2.4034409999999999</v>
      </c>
      <c r="CB1185">
        <v>-1.408201</v>
      </c>
      <c r="CC1185">
        <v>2.909624</v>
      </c>
      <c r="CD1185">
        <v>-4.7095789999999997</v>
      </c>
      <c r="CE1185">
        <v>4.1958000000000002E-2</v>
      </c>
      <c r="CF1185">
        <v>-4.6498270000000002</v>
      </c>
      <c r="CG1185">
        <v>1.4902949999999999</v>
      </c>
      <c r="CH1185">
        <v>20.0564</v>
      </c>
      <c r="CI1185">
        <v>201.899788</v>
      </c>
      <c r="CJ1185">
        <v>121.67</v>
      </c>
      <c r="CK1185">
        <v>2.2669999999999999</v>
      </c>
      <c r="CL1185">
        <v>275.5</v>
      </c>
      <c r="CM1185">
        <v>121.72</v>
      </c>
      <c r="CN1185">
        <v>5.58</v>
      </c>
      <c r="CO1185">
        <v>667.7</v>
      </c>
      <c r="CP1185">
        <v>-2.8250350000000002</v>
      </c>
      <c r="CQ1185">
        <v>-5.3936130000000002</v>
      </c>
      <c r="CR1185">
        <v>110.73624100000001</v>
      </c>
      <c r="CS1185">
        <v>-6.2106000000000001E-2</v>
      </c>
      <c r="CT1185" t="s">
        <v>225</v>
      </c>
      <c r="CU1185">
        <v>5296.6122500000001</v>
      </c>
    </row>
    <row r="1186" spans="1:99" x14ac:dyDescent="0.25">
      <c r="A1186" s="47">
        <v>46171</v>
      </c>
      <c r="B1186" s="46">
        <v>1.4490740740740742E-2</v>
      </c>
      <c r="C1186">
        <v>78930.672485000003</v>
      </c>
      <c r="D1186">
        <v>0</v>
      </c>
      <c r="E1186">
        <v>0</v>
      </c>
      <c r="F1186">
        <v>79.713215000000005</v>
      </c>
      <c r="G1186">
        <v>79.050911999999997</v>
      </c>
      <c r="H1186">
        <v>68.515888000000004</v>
      </c>
      <c r="I1186">
        <v>81.143063999999995</v>
      </c>
      <c r="J1186">
        <v>80.020900999999995</v>
      </c>
      <c r="K1186">
        <v>79.840732000000003</v>
      </c>
      <c r="L1186">
        <v>80.344126000000003</v>
      </c>
      <c r="M1186">
        <v>79.133487000000002</v>
      </c>
      <c r="N1186">
        <v>-3.2453720000000001</v>
      </c>
      <c r="O1186">
        <v>-2.6804999999999999</v>
      </c>
      <c r="P1186">
        <v>0.55528599999999995</v>
      </c>
      <c r="Q1186">
        <v>1.0112270000000001</v>
      </c>
      <c r="R1186">
        <v>89.988809000000003</v>
      </c>
      <c r="S1186">
        <v>94.348052999999993</v>
      </c>
      <c r="T1186">
        <v>110.247964</v>
      </c>
      <c r="U1186">
        <v>109.528176</v>
      </c>
      <c r="V1186">
        <v>-1.274877</v>
      </c>
      <c r="W1186">
        <v>-3.1330420000000001</v>
      </c>
      <c r="X1186">
        <v>-9.5536010000000005</v>
      </c>
      <c r="Y1186">
        <v>-9.3458799999999993</v>
      </c>
      <c r="Z1186">
        <v>-9.1338469999999994</v>
      </c>
      <c r="AA1186">
        <v>-13.726485</v>
      </c>
      <c r="AB1186">
        <v>32.157544999999999</v>
      </c>
      <c r="AC1186">
        <v>154.406092</v>
      </c>
      <c r="AD1186">
        <v>126.09269500000001</v>
      </c>
      <c r="AE1186">
        <v>132.264893</v>
      </c>
      <c r="AF1186">
        <v>153.96935400000001</v>
      </c>
      <c r="AG1186">
        <v>103.599475</v>
      </c>
      <c r="AH1186">
        <v>95.161638999999994</v>
      </c>
      <c r="AI1186">
        <v>-8.5316749999999999</v>
      </c>
      <c r="AJ1186">
        <v>-14.212839000000001</v>
      </c>
      <c r="AK1186">
        <v>-12.494551</v>
      </c>
      <c r="AL1186">
        <v>110.175088</v>
      </c>
      <c r="AM1186">
        <v>104.798597</v>
      </c>
      <c r="AN1186">
        <v>104.69734200000001</v>
      </c>
      <c r="AO1186">
        <v>75.004465999999994</v>
      </c>
      <c r="AP1186">
        <v>73.506574999999998</v>
      </c>
      <c r="AQ1186">
        <v>73.801879</v>
      </c>
      <c r="AR1186">
        <v>74.130212</v>
      </c>
      <c r="AS1186">
        <v>104.286219</v>
      </c>
      <c r="AT1186">
        <v>90.683878000000007</v>
      </c>
      <c r="AU1186">
        <v>88.774097999999995</v>
      </c>
      <c r="AV1186">
        <v>93.494200000000006</v>
      </c>
      <c r="AW1186">
        <v>88.943691000000001</v>
      </c>
      <c r="AX1186">
        <v>-2.667341</v>
      </c>
      <c r="AY1186">
        <v>5.2534479999999997</v>
      </c>
      <c r="AZ1186">
        <v>-3.395715</v>
      </c>
      <c r="BA1186">
        <v>4.6659620000000004</v>
      </c>
      <c r="BB1186">
        <v>-3.9588920000000001</v>
      </c>
      <c r="BC1186">
        <v>5.4857430000000003</v>
      </c>
      <c r="BD1186">
        <v>-2.9569700000000001</v>
      </c>
      <c r="BE1186">
        <v>5.337262</v>
      </c>
      <c r="BF1186">
        <v>-4.0509019999999998</v>
      </c>
      <c r="BG1186">
        <v>3.9990610000000002</v>
      </c>
      <c r="BH1186">
        <v>-3.497214</v>
      </c>
      <c r="BI1186">
        <v>4.6303999999999998</v>
      </c>
      <c r="BJ1186">
        <v>-2.8230590000000002</v>
      </c>
      <c r="BK1186">
        <v>5.5437240000000001</v>
      </c>
      <c r="BL1186">
        <v>-4.1088519999999997</v>
      </c>
      <c r="BM1186">
        <v>2.3425319999999998</v>
      </c>
      <c r="BN1186">
        <v>-3.881516</v>
      </c>
      <c r="BO1186">
        <v>2.587872</v>
      </c>
      <c r="BP1186">
        <v>-1.673047</v>
      </c>
      <c r="BQ1186">
        <v>3.3378009999999998</v>
      </c>
      <c r="BR1186">
        <v>-4.5858930000000004</v>
      </c>
      <c r="BS1186">
        <v>3.3285840000000002</v>
      </c>
      <c r="BT1186">
        <v>-3.4719609999999999</v>
      </c>
      <c r="BU1186">
        <v>4.3924029999999998</v>
      </c>
      <c r="BV1186">
        <v>-2.0970219999999999</v>
      </c>
      <c r="BW1186">
        <v>1.9890810000000001</v>
      </c>
      <c r="BX1186">
        <v>-4.5277469999999997</v>
      </c>
      <c r="BY1186">
        <v>0.91444000000000003</v>
      </c>
      <c r="BZ1186">
        <v>-4.1193559999999998</v>
      </c>
      <c r="CA1186">
        <v>2.4309050000000001</v>
      </c>
      <c r="CB1186">
        <v>-1.4847630000000001</v>
      </c>
      <c r="CC1186">
        <v>2.9320080000000002</v>
      </c>
      <c r="CD1186">
        <v>-4.7554210000000001</v>
      </c>
      <c r="CE1186">
        <v>5.2817999999999997E-2</v>
      </c>
      <c r="CF1186">
        <v>-4.6482669999999997</v>
      </c>
      <c r="CG1186">
        <v>1.5162720000000001</v>
      </c>
      <c r="CH1186">
        <v>20.068503</v>
      </c>
      <c r="CI1186">
        <v>205.220788</v>
      </c>
      <c r="CJ1186">
        <v>121.65</v>
      </c>
      <c r="CK1186">
        <v>2.266</v>
      </c>
      <c r="CL1186">
        <v>275.5</v>
      </c>
      <c r="CM1186">
        <v>121.53</v>
      </c>
      <c r="CN1186">
        <v>5.5919999999999996</v>
      </c>
      <c r="CO1186">
        <v>667.7</v>
      </c>
      <c r="CP1186">
        <v>-7.1183670000000001</v>
      </c>
      <c r="CQ1186">
        <v>-5.3761840000000003</v>
      </c>
      <c r="CR1186">
        <v>111.953923</v>
      </c>
      <c r="CS1186">
        <v>-5.4545000000000003E-2</v>
      </c>
      <c r="CT1186" t="s">
        <v>225</v>
      </c>
      <c r="CU1186">
        <v>5301.2014209999998</v>
      </c>
    </row>
    <row r="1187" spans="1:99" x14ac:dyDescent="0.25">
      <c r="A1187" s="47">
        <v>46171</v>
      </c>
      <c r="B1187" s="46">
        <v>1.5185185185185185E-2</v>
      </c>
      <c r="C1187">
        <v>78990.673632000005</v>
      </c>
      <c r="D1187">
        <v>0</v>
      </c>
      <c r="E1187">
        <v>0</v>
      </c>
      <c r="F1187">
        <v>79.692051000000006</v>
      </c>
      <c r="G1187">
        <v>79.026787999999996</v>
      </c>
      <c r="H1187">
        <v>68.442509999999999</v>
      </c>
      <c r="I1187">
        <v>81.127494999999996</v>
      </c>
      <c r="J1187">
        <v>80.009090999999998</v>
      </c>
      <c r="K1187">
        <v>79.835218999999995</v>
      </c>
      <c r="L1187">
        <v>80.365656999999999</v>
      </c>
      <c r="M1187">
        <v>79.155468999999997</v>
      </c>
      <c r="N1187">
        <v>-3.4807380000000001</v>
      </c>
      <c r="O1187">
        <v>-2.8414039999999998</v>
      </c>
      <c r="P1187">
        <v>0.448071</v>
      </c>
      <c r="Q1187">
        <v>0.916543</v>
      </c>
      <c r="R1187">
        <v>88.085626000000005</v>
      </c>
      <c r="S1187">
        <v>94.430853999999997</v>
      </c>
      <c r="T1187">
        <v>109.60096299999999</v>
      </c>
      <c r="U1187">
        <v>108.772954</v>
      </c>
      <c r="V1187">
        <v>-1.3474569999999999</v>
      </c>
      <c r="W1187">
        <v>-3.347216</v>
      </c>
      <c r="X1187">
        <v>-9.8759759999999996</v>
      </c>
      <c r="Y1187">
        <v>-9.7103660000000005</v>
      </c>
      <c r="Z1187">
        <v>-9.2704959999999996</v>
      </c>
      <c r="AA1187">
        <v>-8.8571810000000006</v>
      </c>
      <c r="AB1187">
        <v>34.777445999999998</v>
      </c>
      <c r="AC1187">
        <v>155.08006499999999</v>
      </c>
      <c r="AD1187">
        <v>126.124674</v>
      </c>
      <c r="AE1187">
        <v>132.48846</v>
      </c>
      <c r="AF1187">
        <v>153.631248</v>
      </c>
      <c r="AG1187">
        <v>104.62575</v>
      </c>
      <c r="AH1187">
        <v>94.063946999999999</v>
      </c>
      <c r="AI1187">
        <v>-7.6993309999999999</v>
      </c>
      <c r="AJ1187">
        <v>-9.9740529999999996</v>
      </c>
      <c r="AK1187">
        <v>-8.4586690000000004</v>
      </c>
      <c r="AL1187">
        <v>109.824072</v>
      </c>
      <c r="AM1187">
        <v>103.75430299999999</v>
      </c>
      <c r="AN1187">
        <v>104.79924200000001</v>
      </c>
      <c r="AO1187">
        <v>74.578402999999994</v>
      </c>
      <c r="AP1187">
        <v>73.132339999999999</v>
      </c>
      <c r="AQ1187">
        <v>73.394340999999997</v>
      </c>
      <c r="AR1187">
        <v>73.667321999999999</v>
      </c>
      <c r="AS1187">
        <v>104.186364</v>
      </c>
      <c r="AT1187">
        <v>90.696141999999995</v>
      </c>
      <c r="AU1187">
        <v>88.878731000000002</v>
      </c>
      <c r="AV1187">
        <v>93.645399999999995</v>
      </c>
      <c r="AW1187">
        <v>89.025446000000002</v>
      </c>
      <c r="AX1187">
        <v>-2.604663</v>
      </c>
      <c r="AY1187">
        <v>5.2924579999999999</v>
      </c>
      <c r="AZ1187">
        <v>-3.426107</v>
      </c>
      <c r="BA1187">
        <v>4.6125420000000004</v>
      </c>
      <c r="BB1187">
        <v>-4.0274340000000004</v>
      </c>
      <c r="BC1187">
        <v>5.4517009999999999</v>
      </c>
      <c r="BD1187">
        <v>-2.9566400000000002</v>
      </c>
      <c r="BE1187">
        <v>5.3068790000000003</v>
      </c>
      <c r="BF1187">
        <v>-3.966704</v>
      </c>
      <c r="BG1187">
        <v>4.0523790000000002</v>
      </c>
      <c r="BH1187">
        <v>-3.5145110000000002</v>
      </c>
      <c r="BI1187">
        <v>4.6013869999999999</v>
      </c>
      <c r="BJ1187">
        <v>-2.9094869999999999</v>
      </c>
      <c r="BK1187">
        <v>5.4918399999999998</v>
      </c>
      <c r="BL1187">
        <v>-4.1416060000000003</v>
      </c>
      <c r="BM1187">
        <v>2.3239139999999998</v>
      </c>
      <c r="BN1187">
        <v>-3.8538320000000001</v>
      </c>
      <c r="BO1187">
        <v>2.5853679999999999</v>
      </c>
      <c r="BP1187">
        <v>-1.698375</v>
      </c>
      <c r="BQ1187">
        <v>3.305771</v>
      </c>
      <c r="BR1187">
        <v>-4.614128</v>
      </c>
      <c r="BS1187">
        <v>3.29081</v>
      </c>
      <c r="BT1187">
        <v>-3.4585680000000001</v>
      </c>
      <c r="BU1187">
        <v>4.3684589999999996</v>
      </c>
      <c r="BV1187">
        <v>-2.086271</v>
      </c>
      <c r="BW1187">
        <v>1.9946980000000001</v>
      </c>
      <c r="BX1187">
        <v>-4.6167040000000004</v>
      </c>
      <c r="BY1187">
        <v>0.84883900000000001</v>
      </c>
      <c r="BZ1187">
        <v>-4.1161830000000004</v>
      </c>
      <c r="CA1187">
        <v>2.43398</v>
      </c>
      <c r="CB1187">
        <v>-1.317758</v>
      </c>
      <c r="CC1187">
        <v>2.958539</v>
      </c>
      <c r="CD1187">
        <v>-4.7753439999999996</v>
      </c>
      <c r="CE1187">
        <v>3.9510999999999998E-2</v>
      </c>
      <c r="CF1187">
        <v>-4.7149000000000001</v>
      </c>
      <c r="CG1187">
        <v>1.4931430000000001</v>
      </c>
      <c r="CH1187">
        <v>20.077397000000001</v>
      </c>
      <c r="CI1187">
        <v>201.17656400000001</v>
      </c>
      <c r="CJ1187">
        <v>122.19</v>
      </c>
      <c r="CK1187">
        <v>0.38500000000000001</v>
      </c>
      <c r="CL1187">
        <v>46.3</v>
      </c>
      <c r="CM1187">
        <v>122.2</v>
      </c>
      <c r="CN1187">
        <v>5.5730000000000004</v>
      </c>
      <c r="CO1187">
        <v>670.9</v>
      </c>
      <c r="CP1187">
        <v>-3.0952899999999999</v>
      </c>
      <c r="CQ1187">
        <v>-5.3633790000000001</v>
      </c>
      <c r="CR1187">
        <v>110.46925</v>
      </c>
      <c r="CS1187">
        <v>-6.5194000000000002E-2</v>
      </c>
      <c r="CT1187" t="s">
        <v>225</v>
      </c>
      <c r="CU1187">
        <v>5303.183188</v>
      </c>
    </row>
    <row r="1188" spans="1:99" x14ac:dyDescent="0.25">
      <c r="A1188" s="47">
        <v>46171</v>
      </c>
      <c r="B1188" s="46">
        <v>1.5879629629629629E-2</v>
      </c>
      <c r="C1188">
        <v>79050.673714999997</v>
      </c>
      <c r="D1188">
        <v>0</v>
      </c>
      <c r="E1188">
        <v>0</v>
      </c>
      <c r="F1188">
        <v>79.855137999999997</v>
      </c>
      <c r="G1188">
        <v>79.033201000000005</v>
      </c>
      <c r="H1188">
        <v>68.533285000000006</v>
      </c>
      <c r="I1188">
        <v>81.143590000000003</v>
      </c>
      <c r="J1188">
        <v>79.967254999999994</v>
      </c>
      <c r="K1188">
        <v>79.843359000000007</v>
      </c>
      <c r="L1188">
        <v>80.350233000000003</v>
      </c>
      <c r="M1188">
        <v>79.120266999999998</v>
      </c>
      <c r="N1188">
        <v>-2.2257189999999998</v>
      </c>
      <c r="O1188">
        <v>-1.7891349999999999</v>
      </c>
      <c r="P1188">
        <v>6.7315449999999997</v>
      </c>
      <c r="Q1188">
        <v>5.6750740000000004</v>
      </c>
      <c r="R1188">
        <v>90.218718999999993</v>
      </c>
      <c r="S1188">
        <v>92.853470000000002</v>
      </c>
      <c r="T1188">
        <v>105.333118</v>
      </c>
      <c r="U1188">
        <v>106.61257500000001</v>
      </c>
      <c r="V1188">
        <v>3.9688530000000002</v>
      </c>
      <c r="W1188">
        <v>1.5320929999999999</v>
      </c>
      <c r="X1188">
        <v>-8.6001770000000004</v>
      </c>
      <c r="Y1188">
        <v>-8.6648019999999999</v>
      </c>
      <c r="Z1188">
        <v>-8.5567650000000004</v>
      </c>
      <c r="AA1188">
        <v>-7.2026649999999997</v>
      </c>
      <c r="AB1188">
        <v>57.012112999999999</v>
      </c>
      <c r="AC1188">
        <v>145.70234099999999</v>
      </c>
      <c r="AD1188">
        <v>127.93191</v>
      </c>
      <c r="AE1188">
        <v>133.668836</v>
      </c>
      <c r="AF1188">
        <v>142.360782</v>
      </c>
      <c r="AG1188">
        <v>98.511025000000004</v>
      </c>
      <c r="AH1188">
        <v>92.664686000000003</v>
      </c>
      <c r="AI1188">
        <v>-6.642315</v>
      </c>
      <c r="AJ1188">
        <v>-7.3313420000000002</v>
      </c>
      <c r="AK1188">
        <v>-6.9898119999999997</v>
      </c>
      <c r="AL1188">
        <v>109.955246</v>
      </c>
      <c r="AM1188">
        <v>97.113045</v>
      </c>
      <c r="AN1188">
        <v>104.314048</v>
      </c>
      <c r="AO1188">
        <v>74.367019999999997</v>
      </c>
      <c r="AP1188">
        <v>72.894713999999993</v>
      </c>
      <c r="AQ1188">
        <v>73.155096</v>
      </c>
      <c r="AR1188">
        <v>73.491479999999996</v>
      </c>
      <c r="AS1188">
        <v>101.704083</v>
      </c>
      <c r="AT1188">
        <v>90.398436000000004</v>
      </c>
      <c r="AU1188">
        <v>88.632752999999994</v>
      </c>
      <c r="AV1188">
        <v>93.123239999999996</v>
      </c>
      <c r="AW1188">
        <v>88.831472000000005</v>
      </c>
      <c r="AX1188">
        <v>-2.637464</v>
      </c>
      <c r="AY1188">
        <v>5.2609659999999998</v>
      </c>
      <c r="AZ1188">
        <v>-3.4180220000000001</v>
      </c>
      <c r="BA1188">
        <v>4.6154809999999999</v>
      </c>
      <c r="BB1188">
        <v>-4.0170170000000001</v>
      </c>
      <c r="BC1188">
        <v>5.4587149999999998</v>
      </c>
      <c r="BD1188">
        <v>-2.943038</v>
      </c>
      <c r="BE1188">
        <v>5.3111439999999996</v>
      </c>
      <c r="BF1188">
        <v>-4.0005040000000003</v>
      </c>
      <c r="BG1188">
        <v>4.0286350000000004</v>
      </c>
      <c r="BH1188">
        <v>-3.5172910000000002</v>
      </c>
      <c r="BI1188">
        <v>4.558262</v>
      </c>
      <c r="BJ1188">
        <v>-2.8844180000000001</v>
      </c>
      <c r="BK1188">
        <v>5.4781000000000004</v>
      </c>
      <c r="BL1188">
        <v>-4.1203060000000002</v>
      </c>
      <c r="BM1188">
        <v>2.3638780000000001</v>
      </c>
      <c r="BN1188">
        <v>-3.876233</v>
      </c>
      <c r="BO1188">
        <v>2.5885009999999999</v>
      </c>
      <c r="BP1188">
        <v>-1.6829970000000001</v>
      </c>
      <c r="BQ1188">
        <v>3.2939080000000001</v>
      </c>
      <c r="BR1188">
        <v>-4.5912350000000002</v>
      </c>
      <c r="BS1188">
        <v>3.2942</v>
      </c>
      <c r="BT1188">
        <v>-3.4723299999999999</v>
      </c>
      <c r="BU1188">
        <v>4.3626639999999997</v>
      </c>
      <c r="BV1188">
        <v>-2.0910790000000001</v>
      </c>
      <c r="BW1188">
        <v>1.996829</v>
      </c>
      <c r="BX1188">
        <v>-4.5980460000000001</v>
      </c>
      <c r="BY1188">
        <v>0.83688600000000002</v>
      </c>
      <c r="BZ1188">
        <v>-4.1254379999999999</v>
      </c>
      <c r="CA1188">
        <v>2.3854129999999998</v>
      </c>
      <c r="CB1188">
        <v>-1.317064</v>
      </c>
      <c r="CC1188">
        <v>2.9325489999999999</v>
      </c>
      <c r="CD1188">
        <v>-4.7231079999999999</v>
      </c>
      <c r="CE1188">
        <v>4.1001999999999997E-2</v>
      </c>
      <c r="CF1188">
        <v>-4.7097360000000004</v>
      </c>
      <c r="CG1188">
        <v>1.499179</v>
      </c>
      <c r="CH1188">
        <v>20.070933</v>
      </c>
      <c r="CI1188">
        <v>154.973052</v>
      </c>
      <c r="CJ1188">
        <v>123.17</v>
      </c>
      <c r="CK1188">
        <v>2.2869999999999999</v>
      </c>
      <c r="CL1188">
        <v>281.8</v>
      </c>
      <c r="CM1188">
        <v>123.2</v>
      </c>
      <c r="CN1188">
        <v>0</v>
      </c>
      <c r="CO1188">
        <v>1.7</v>
      </c>
      <c r="CP1188">
        <v>-1.617127</v>
      </c>
      <c r="CQ1188">
        <v>-5.3726849999999997</v>
      </c>
      <c r="CR1188">
        <v>91.857921000000005</v>
      </c>
      <c r="CS1188">
        <v>-6.7195000000000005E-2</v>
      </c>
      <c r="CT1188" t="s">
        <v>225</v>
      </c>
      <c r="CU1188">
        <v>5307.005314</v>
      </c>
    </row>
    <row r="1189" spans="1:99" x14ac:dyDescent="0.25">
      <c r="A1189" s="47">
        <v>46171</v>
      </c>
      <c r="B1189" s="46">
        <v>1.6574074074074074E-2</v>
      </c>
      <c r="C1189">
        <v>79110.674241000001</v>
      </c>
      <c r="D1189">
        <v>0</v>
      </c>
      <c r="E1189">
        <v>0</v>
      </c>
      <c r="F1189">
        <v>79.742613000000006</v>
      </c>
      <c r="G1189">
        <v>79.029463000000007</v>
      </c>
      <c r="H1189">
        <v>68.583980999999994</v>
      </c>
      <c r="I1189">
        <v>81.121629999999996</v>
      </c>
      <c r="J1189">
        <v>80.064527999999996</v>
      </c>
      <c r="K1189">
        <v>79.810024999999996</v>
      </c>
      <c r="L1189">
        <v>80.342911999999998</v>
      </c>
      <c r="M1189">
        <v>79.090654000000001</v>
      </c>
      <c r="N1189">
        <v>-1.1573640000000001</v>
      </c>
      <c r="O1189">
        <v>-0.88202400000000003</v>
      </c>
      <c r="P1189">
        <v>10.432990999999999</v>
      </c>
      <c r="Q1189">
        <v>9.2417639999999999</v>
      </c>
      <c r="R1189">
        <v>88.738411999999997</v>
      </c>
      <c r="S1189">
        <v>90.938157000000004</v>
      </c>
      <c r="T1189">
        <v>102.10081</v>
      </c>
      <c r="U1189">
        <v>104.583386</v>
      </c>
      <c r="V1189">
        <v>5.9976830000000003</v>
      </c>
      <c r="W1189">
        <v>4.1024710000000004</v>
      </c>
      <c r="X1189">
        <v>-6.5015429999999999</v>
      </c>
      <c r="Y1189">
        <v>-6.2481619999999998</v>
      </c>
      <c r="Z1189">
        <v>-6.4838930000000001</v>
      </c>
      <c r="AA1189">
        <v>-3.0715520000000001</v>
      </c>
      <c r="AB1189">
        <v>78.004175000000004</v>
      </c>
      <c r="AC1189">
        <v>131.391088</v>
      </c>
      <c r="AD1189">
        <v>130.40321499999999</v>
      </c>
      <c r="AE1189">
        <v>134.622589</v>
      </c>
      <c r="AF1189">
        <v>123.90311199999999</v>
      </c>
      <c r="AG1189">
        <v>85.770062999999993</v>
      </c>
      <c r="AH1189">
        <v>69.926603</v>
      </c>
      <c r="AI1189">
        <v>-2.8427340000000001</v>
      </c>
      <c r="AJ1189">
        <v>-3.0396730000000001</v>
      </c>
      <c r="AK1189">
        <v>-3.087024</v>
      </c>
      <c r="AL1189">
        <v>109.482708</v>
      </c>
      <c r="AM1189">
        <v>85.910050999999996</v>
      </c>
      <c r="AN1189">
        <v>102.88755</v>
      </c>
      <c r="AO1189">
        <v>74.581975999999997</v>
      </c>
      <c r="AP1189">
        <v>73.107964999999993</v>
      </c>
      <c r="AQ1189">
        <v>73.367435</v>
      </c>
      <c r="AR1189">
        <v>73.709884000000002</v>
      </c>
      <c r="AS1189">
        <v>97.115534999999994</v>
      </c>
      <c r="AT1189">
        <v>89.488502999999994</v>
      </c>
      <c r="AU1189">
        <v>87.798327</v>
      </c>
      <c r="AV1189">
        <v>91.588513000000006</v>
      </c>
      <c r="AW1189">
        <v>88.120385999999996</v>
      </c>
      <c r="AX1189">
        <v>-2.6056879999999998</v>
      </c>
      <c r="AY1189">
        <v>5.2978630000000004</v>
      </c>
      <c r="AZ1189">
        <v>-3.422574</v>
      </c>
      <c r="BA1189">
        <v>4.6385139999999998</v>
      </c>
      <c r="BB1189">
        <v>-4.0280820000000004</v>
      </c>
      <c r="BC1189">
        <v>5.4788990000000002</v>
      </c>
      <c r="BD1189">
        <v>-2.967152</v>
      </c>
      <c r="BE1189">
        <v>5.3377489999999996</v>
      </c>
      <c r="BF1189">
        <v>-3.9895809999999998</v>
      </c>
      <c r="BG1189">
        <v>4.04861</v>
      </c>
      <c r="BH1189">
        <v>-3.5359349999999998</v>
      </c>
      <c r="BI1189">
        <v>4.5760969999999999</v>
      </c>
      <c r="BJ1189">
        <v>-2.886336</v>
      </c>
      <c r="BK1189">
        <v>5.4610849999999997</v>
      </c>
      <c r="BL1189">
        <v>-4.0448979999999999</v>
      </c>
      <c r="BM1189">
        <v>2.3994089999999999</v>
      </c>
      <c r="BN1189">
        <v>-3.865923</v>
      </c>
      <c r="BO1189">
        <v>2.5899649999999999</v>
      </c>
      <c r="BP1189">
        <v>-1.726701</v>
      </c>
      <c r="BQ1189">
        <v>3.2923710000000002</v>
      </c>
      <c r="BR1189">
        <v>-4.604889</v>
      </c>
      <c r="BS1189">
        <v>3.3319679999999998</v>
      </c>
      <c r="BT1189">
        <v>-3.4620380000000002</v>
      </c>
      <c r="BU1189">
        <v>4.3921099999999997</v>
      </c>
      <c r="BV1189">
        <v>-2.125407</v>
      </c>
      <c r="BW1189">
        <v>1.9986459999999999</v>
      </c>
      <c r="BX1189">
        <v>-4.6534490000000002</v>
      </c>
      <c r="BY1189">
        <v>0.80778799999999995</v>
      </c>
      <c r="BZ1189">
        <v>-4.1184900000000004</v>
      </c>
      <c r="CA1189">
        <v>2.4277860000000002</v>
      </c>
      <c r="CB1189">
        <v>-1.3364879999999999</v>
      </c>
      <c r="CC1189">
        <v>2.9689070000000002</v>
      </c>
      <c r="CD1189">
        <v>-4.8202189999999998</v>
      </c>
      <c r="CE1189">
        <v>3.1007E-2</v>
      </c>
      <c r="CF1189">
        <v>-4.7260520000000001</v>
      </c>
      <c r="CG1189">
        <v>1.504224</v>
      </c>
      <c r="CH1189">
        <v>20.044979000000001</v>
      </c>
      <c r="CI1189">
        <v>88.649297000000004</v>
      </c>
      <c r="CJ1189">
        <v>123.26</v>
      </c>
      <c r="CK1189">
        <v>2.2869999999999999</v>
      </c>
      <c r="CL1189">
        <v>281.7</v>
      </c>
      <c r="CM1189">
        <v>123.23</v>
      </c>
      <c r="CN1189">
        <v>0</v>
      </c>
      <c r="CO1189">
        <v>1.6</v>
      </c>
      <c r="CP1189">
        <v>2.3230400000000002</v>
      </c>
      <c r="CQ1189">
        <v>-5.4100640000000002</v>
      </c>
      <c r="CR1189">
        <v>57.104269000000002</v>
      </c>
      <c r="CS1189">
        <v>-6.4913999999999999E-2</v>
      </c>
      <c r="CT1189" t="s">
        <v>225</v>
      </c>
      <c r="CU1189">
        <v>5311.697494</v>
      </c>
    </row>
    <row r="1190" spans="1:99" x14ac:dyDescent="0.25">
      <c r="A1190" s="47">
        <v>46171</v>
      </c>
      <c r="B1190" s="46">
        <v>1.726851851851852E-2</v>
      </c>
      <c r="C1190">
        <v>79170.674501000001</v>
      </c>
      <c r="D1190">
        <v>0</v>
      </c>
      <c r="E1190">
        <v>0</v>
      </c>
      <c r="F1190">
        <v>79.646517000000003</v>
      </c>
      <c r="G1190">
        <v>78.998035999999999</v>
      </c>
      <c r="H1190">
        <v>68.442345000000003</v>
      </c>
      <c r="I1190">
        <v>81.082776999999993</v>
      </c>
      <c r="J1190">
        <v>80.123885000000001</v>
      </c>
      <c r="K1190">
        <v>79.763971999999995</v>
      </c>
      <c r="L1190">
        <v>80.319179000000005</v>
      </c>
      <c r="M1190">
        <v>79.020221000000006</v>
      </c>
      <c r="N1190">
        <v>-0.62548899999999996</v>
      </c>
      <c r="O1190">
        <v>-0.50155700000000003</v>
      </c>
      <c r="P1190">
        <v>11.808589</v>
      </c>
      <c r="Q1190">
        <v>10.832025</v>
      </c>
      <c r="R1190">
        <v>87.955944000000002</v>
      </c>
      <c r="S1190">
        <v>89.649901999999997</v>
      </c>
      <c r="T1190">
        <v>100.118973</v>
      </c>
      <c r="U1190">
        <v>102.940522</v>
      </c>
      <c r="V1190">
        <v>7.3172079999999999</v>
      </c>
      <c r="W1190">
        <v>5.4466140000000003</v>
      </c>
      <c r="X1190">
        <v>-4.4525180000000004</v>
      </c>
      <c r="Y1190">
        <v>-4.2841269999999998</v>
      </c>
      <c r="Z1190">
        <v>-4.7027590000000004</v>
      </c>
      <c r="AA1190">
        <v>-0.58682900000000005</v>
      </c>
      <c r="AB1190">
        <v>89.271917999999999</v>
      </c>
      <c r="AC1190">
        <v>122.13839299999999</v>
      </c>
      <c r="AD1190">
        <v>131.39468600000001</v>
      </c>
      <c r="AE1190">
        <v>134.199501</v>
      </c>
      <c r="AF1190">
        <v>111.75597999999999</v>
      </c>
      <c r="AG1190">
        <v>86.377950999999996</v>
      </c>
      <c r="AH1190">
        <v>49.526166000000003</v>
      </c>
      <c r="AI1190">
        <v>-0.46471600000000002</v>
      </c>
      <c r="AJ1190">
        <v>-0.831237</v>
      </c>
      <c r="AK1190">
        <v>-0.88721700000000003</v>
      </c>
      <c r="AL1190">
        <v>107.88292</v>
      </c>
      <c r="AM1190">
        <v>77.688432000000006</v>
      </c>
      <c r="AN1190">
        <v>101.632706</v>
      </c>
      <c r="AO1190">
        <v>74.767501999999993</v>
      </c>
      <c r="AP1190">
        <v>73.322899000000007</v>
      </c>
      <c r="AQ1190">
        <v>73.573418000000004</v>
      </c>
      <c r="AR1190">
        <v>73.914450000000002</v>
      </c>
      <c r="AS1190">
        <v>94.300872999999996</v>
      </c>
      <c r="AT1190">
        <v>88.654300000000006</v>
      </c>
      <c r="AU1190">
        <v>87.067746999999997</v>
      </c>
      <c r="AV1190">
        <v>90.459557000000004</v>
      </c>
      <c r="AW1190">
        <v>87.528716000000003</v>
      </c>
      <c r="AX1190">
        <v>-2.6094569999999999</v>
      </c>
      <c r="AY1190">
        <v>5.2643449999999996</v>
      </c>
      <c r="AZ1190">
        <v>-3.4543379999999999</v>
      </c>
      <c r="BA1190">
        <v>4.6149380000000004</v>
      </c>
      <c r="BB1190">
        <v>-4.0036199999999997</v>
      </c>
      <c r="BC1190">
        <v>5.4735230000000001</v>
      </c>
      <c r="BD1190">
        <v>-2.9619219999999999</v>
      </c>
      <c r="BE1190">
        <v>5.3653709999999997</v>
      </c>
      <c r="BF1190">
        <v>-3.9868489999999999</v>
      </c>
      <c r="BG1190">
        <v>4.0173259999999997</v>
      </c>
      <c r="BH1190">
        <v>-3.527936</v>
      </c>
      <c r="BI1190">
        <v>4.585833</v>
      </c>
      <c r="BJ1190">
        <v>-2.8426110000000002</v>
      </c>
      <c r="BK1190">
        <v>5.4941779999999998</v>
      </c>
      <c r="BL1190">
        <v>-4.0837839999999996</v>
      </c>
      <c r="BM1190">
        <v>2.3728769999999999</v>
      </c>
      <c r="BN1190">
        <v>-3.8871349999999998</v>
      </c>
      <c r="BO1190">
        <v>2.5846100000000001</v>
      </c>
      <c r="BP1190">
        <v>-1.7061459999999999</v>
      </c>
      <c r="BQ1190">
        <v>3.2985190000000002</v>
      </c>
      <c r="BR1190">
        <v>-4.5809839999999999</v>
      </c>
      <c r="BS1190">
        <v>3.3229899999999999</v>
      </c>
      <c r="BT1190">
        <v>-3.4980540000000002</v>
      </c>
      <c r="BU1190">
        <v>4.3620320000000001</v>
      </c>
      <c r="BV1190">
        <v>-2.1189429999999998</v>
      </c>
      <c r="BW1190">
        <v>1.9603870000000001</v>
      </c>
      <c r="BX1190">
        <v>-4.5740689999999997</v>
      </c>
      <c r="BY1190">
        <v>0.85743199999999997</v>
      </c>
      <c r="BZ1190">
        <v>-4.0954350000000002</v>
      </c>
      <c r="CA1190">
        <v>2.444715</v>
      </c>
      <c r="CB1190">
        <v>-1.509771</v>
      </c>
      <c r="CC1190">
        <v>2.9370669999999999</v>
      </c>
      <c r="CD1190">
        <v>-4.8041580000000002</v>
      </c>
      <c r="CE1190">
        <v>7.4700000000000005E-4</v>
      </c>
      <c r="CF1190">
        <v>-4.7029750000000003</v>
      </c>
      <c r="CG1190">
        <v>1.497117</v>
      </c>
      <c r="CH1190">
        <v>20.02544</v>
      </c>
      <c r="CI1190">
        <v>42.072288999999998</v>
      </c>
      <c r="CJ1190">
        <v>123.23</v>
      </c>
      <c r="CK1190">
        <v>2.286</v>
      </c>
      <c r="CL1190">
        <v>281.5</v>
      </c>
      <c r="CM1190">
        <v>123.26</v>
      </c>
      <c r="CN1190">
        <v>0</v>
      </c>
      <c r="CO1190">
        <v>1.4</v>
      </c>
      <c r="CP1190">
        <v>4.5510010000000003</v>
      </c>
      <c r="CQ1190">
        <v>-5.438218</v>
      </c>
      <c r="CR1190">
        <v>20.66628</v>
      </c>
      <c r="CS1190">
        <v>-6.9282999999999997E-2</v>
      </c>
      <c r="CT1190" t="s">
        <v>225</v>
      </c>
      <c r="CU1190">
        <v>5316.3914029999996</v>
      </c>
    </row>
    <row r="1191" spans="1:99" x14ac:dyDescent="0.25">
      <c r="A1191" s="47">
        <v>46171</v>
      </c>
      <c r="B1191" s="46">
        <v>1.7962962962962962E-2</v>
      </c>
      <c r="C1191">
        <v>79230.674817000006</v>
      </c>
      <c r="D1191">
        <v>0</v>
      </c>
      <c r="E1191">
        <v>0</v>
      </c>
      <c r="F1191">
        <v>79.583696000000003</v>
      </c>
      <c r="G1191">
        <v>78.986883000000006</v>
      </c>
      <c r="H1191">
        <v>68.251391999999996</v>
      </c>
      <c r="I1191">
        <v>81.077826000000002</v>
      </c>
      <c r="J1191">
        <v>80.241105000000005</v>
      </c>
      <c r="K1191">
        <v>79.777495000000002</v>
      </c>
      <c r="L1191">
        <v>80.281845000000004</v>
      </c>
      <c r="M1191">
        <v>78.987876</v>
      </c>
      <c r="N1191">
        <v>-0.28116200000000002</v>
      </c>
      <c r="O1191">
        <v>-0.13742299999999999</v>
      </c>
      <c r="P1191">
        <v>12.636765</v>
      </c>
      <c r="Q1191">
        <v>11.711263000000001</v>
      </c>
      <c r="R1191">
        <v>87.416326999999995</v>
      </c>
      <c r="S1191">
        <v>88.892309999999995</v>
      </c>
      <c r="T1191">
        <v>98.465059999999994</v>
      </c>
      <c r="U1191">
        <v>101.069249</v>
      </c>
      <c r="V1191">
        <v>8.2788590000000006</v>
      </c>
      <c r="W1191">
        <v>6.5993779999999997</v>
      </c>
      <c r="X1191">
        <v>-3.226553</v>
      </c>
      <c r="Y1191">
        <v>-2.778619</v>
      </c>
      <c r="Z1191">
        <v>-3.2111960000000002</v>
      </c>
      <c r="AA1191">
        <v>1.391553</v>
      </c>
      <c r="AB1191">
        <v>94.807169000000002</v>
      </c>
      <c r="AC1191">
        <v>116.445965</v>
      </c>
      <c r="AD1191">
        <v>131.780956</v>
      </c>
      <c r="AE1191">
        <v>133.60561100000001</v>
      </c>
      <c r="AF1191">
        <v>104.22053099999999</v>
      </c>
      <c r="AG1191">
        <v>86.019109999999998</v>
      </c>
      <c r="AH1191">
        <v>37.168317000000002</v>
      </c>
      <c r="AI1191">
        <v>1.2683819999999999</v>
      </c>
      <c r="AJ1191">
        <v>0.73356600000000005</v>
      </c>
      <c r="AK1191">
        <v>0.79725100000000004</v>
      </c>
      <c r="AL1191">
        <v>106.356494</v>
      </c>
      <c r="AM1191">
        <v>77.289917000000003</v>
      </c>
      <c r="AN1191">
        <v>100.49086699999999</v>
      </c>
      <c r="AO1191">
        <v>75.016665000000003</v>
      </c>
      <c r="AP1191">
        <v>73.515547999999995</v>
      </c>
      <c r="AQ1191">
        <v>73.814233000000002</v>
      </c>
      <c r="AR1191">
        <v>74.117529000000005</v>
      </c>
      <c r="AS1191">
        <v>92.399895999999998</v>
      </c>
      <c r="AT1191">
        <v>87.868655000000004</v>
      </c>
      <c r="AU1191">
        <v>86.371459999999999</v>
      </c>
      <c r="AV1191">
        <v>89.424995999999993</v>
      </c>
      <c r="AW1191">
        <v>86.933201999999994</v>
      </c>
      <c r="AX1191">
        <v>-2.6053480000000002</v>
      </c>
      <c r="AY1191">
        <v>5.2954480000000004</v>
      </c>
      <c r="AZ1191">
        <v>-3.4384450000000002</v>
      </c>
      <c r="BA1191">
        <v>4.6219200000000003</v>
      </c>
      <c r="BB1191">
        <v>-4.0421079999999998</v>
      </c>
      <c r="BC1191">
        <v>5.4813150000000004</v>
      </c>
      <c r="BD1191">
        <v>-2.9628480000000001</v>
      </c>
      <c r="BE1191">
        <v>5.3039569999999996</v>
      </c>
      <c r="BF1191">
        <v>-3.9990030000000001</v>
      </c>
      <c r="BG1191">
        <v>4.0480270000000003</v>
      </c>
      <c r="BH1191">
        <v>-3.5374319999999999</v>
      </c>
      <c r="BI1191">
        <v>4.5842549999999997</v>
      </c>
      <c r="BJ1191">
        <v>-2.8920080000000001</v>
      </c>
      <c r="BK1191">
        <v>5.4518190000000004</v>
      </c>
      <c r="BL1191">
        <v>-4.0848199999999997</v>
      </c>
      <c r="BM1191">
        <v>2.3589600000000002</v>
      </c>
      <c r="BN1191">
        <v>-3.8653949999999999</v>
      </c>
      <c r="BO1191">
        <v>2.6130369999999998</v>
      </c>
      <c r="BP1191">
        <v>-1.7041820000000001</v>
      </c>
      <c r="BQ1191">
        <v>3.2894350000000001</v>
      </c>
      <c r="BR1191">
        <v>-4.6264760000000003</v>
      </c>
      <c r="BS1191">
        <v>3.28302</v>
      </c>
      <c r="BT1191">
        <v>-3.4887359999999998</v>
      </c>
      <c r="BU1191">
        <v>4.3684839999999996</v>
      </c>
      <c r="BV1191">
        <v>-2.1163319999999999</v>
      </c>
      <c r="BW1191">
        <v>1.9938450000000001</v>
      </c>
      <c r="BX1191">
        <v>-4.6678259999999998</v>
      </c>
      <c r="BY1191">
        <v>0.80552999999999997</v>
      </c>
      <c r="BZ1191">
        <v>-4.1509900000000002</v>
      </c>
      <c r="CA1191">
        <v>2.4121600000000001</v>
      </c>
      <c r="CB1191">
        <v>-1.2841480000000001</v>
      </c>
      <c r="CC1191">
        <v>2.9422549999999998</v>
      </c>
      <c r="CD1191">
        <v>-4.7744200000000001</v>
      </c>
      <c r="CE1191">
        <v>3.4884999999999999E-2</v>
      </c>
      <c r="CF1191">
        <v>-4.7464820000000003</v>
      </c>
      <c r="CG1191">
        <v>1.464628</v>
      </c>
      <c r="CH1191">
        <v>19.995355</v>
      </c>
      <c r="CI1191">
        <v>24.115535000000001</v>
      </c>
      <c r="CJ1191">
        <v>123.13</v>
      </c>
      <c r="CK1191">
        <v>2.2829999999999999</v>
      </c>
      <c r="CL1191">
        <v>280.39999999999998</v>
      </c>
      <c r="CM1191">
        <v>123.09</v>
      </c>
      <c r="CN1191">
        <v>0</v>
      </c>
      <c r="CO1191">
        <v>1.4</v>
      </c>
      <c r="CP1191">
        <v>6.2788430000000002</v>
      </c>
      <c r="CQ1191">
        <v>-5.481592</v>
      </c>
      <c r="CR1191">
        <v>0.208094</v>
      </c>
      <c r="CS1191">
        <v>-7.3166999999999996E-2</v>
      </c>
      <c r="CT1191" t="s">
        <v>225</v>
      </c>
      <c r="CU1191">
        <v>5321.0750669999998</v>
      </c>
    </row>
    <row r="1192" spans="1:99" x14ac:dyDescent="0.25">
      <c r="A1192" s="47">
        <v>46171</v>
      </c>
      <c r="B1192" s="46">
        <v>1.8657407407407407E-2</v>
      </c>
      <c r="C1192">
        <v>79290.675426000002</v>
      </c>
      <c r="D1192">
        <v>0</v>
      </c>
      <c r="E1192">
        <v>0</v>
      </c>
      <c r="F1192">
        <v>79.428588000000005</v>
      </c>
      <c r="G1192">
        <v>78.974630000000005</v>
      </c>
      <c r="H1192">
        <v>68.175111999999999</v>
      </c>
      <c r="I1192">
        <v>81.056978000000001</v>
      </c>
      <c r="J1192">
        <v>80.225695000000002</v>
      </c>
      <c r="K1192">
        <v>79.751994999999994</v>
      </c>
      <c r="L1192">
        <v>80.238445999999996</v>
      </c>
      <c r="M1192">
        <v>78.970059000000006</v>
      </c>
      <c r="N1192">
        <v>0.225664</v>
      </c>
      <c r="O1192">
        <v>0.12912499999999999</v>
      </c>
      <c r="P1192">
        <v>13.157169</v>
      </c>
      <c r="Q1192">
        <v>12.439700999999999</v>
      </c>
      <c r="R1192">
        <v>86.997854000000004</v>
      </c>
      <c r="S1192">
        <v>88.285726999999994</v>
      </c>
      <c r="T1192">
        <v>97.038788999999994</v>
      </c>
      <c r="U1192">
        <v>99.645094</v>
      </c>
      <c r="V1192">
        <v>9.1276019999999995</v>
      </c>
      <c r="W1192">
        <v>7.5738599999999998</v>
      </c>
      <c r="X1192">
        <v>-2.0984340000000001</v>
      </c>
      <c r="Y1192">
        <v>-1.584584</v>
      </c>
      <c r="Z1192">
        <v>-2.011482</v>
      </c>
      <c r="AA1192">
        <v>3.0226449999999998</v>
      </c>
      <c r="AB1192">
        <v>98.199504000000005</v>
      </c>
      <c r="AC1192">
        <v>112.87076500000001</v>
      </c>
      <c r="AD1192">
        <v>131.90482</v>
      </c>
      <c r="AE1192">
        <v>132.69664900000001</v>
      </c>
      <c r="AF1192">
        <v>99.519019999999998</v>
      </c>
      <c r="AG1192">
        <v>85.344764999999995</v>
      </c>
      <c r="AH1192">
        <v>29.630078000000001</v>
      </c>
      <c r="AI1192">
        <v>2.478027</v>
      </c>
      <c r="AJ1192">
        <v>1.7951550000000001</v>
      </c>
      <c r="AK1192">
        <v>2.4951490000000001</v>
      </c>
      <c r="AL1192">
        <v>104.302556</v>
      </c>
      <c r="AM1192">
        <v>77.317587000000003</v>
      </c>
      <c r="AN1192">
        <v>99.366003000000006</v>
      </c>
      <c r="AO1192">
        <v>75.166045999999994</v>
      </c>
      <c r="AP1192">
        <v>73.707200999999998</v>
      </c>
      <c r="AQ1192">
        <v>74.015968000000001</v>
      </c>
      <c r="AR1192">
        <v>74.325738000000001</v>
      </c>
      <c r="AS1192">
        <v>91.228538</v>
      </c>
      <c r="AT1192">
        <v>87.115724999999998</v>
      </c>
      <c r="AU1192">
        <v>85.676212000000007</v>
      </c>
      <c r="AV1192">
        <v>88.469402000000002</v>
      </c>
      <c r="AW1192">
        <v>86.382645999999994</v>
      </c>
      <c r="AX1192">
        <v>-2.6102289999999999</v>
      </c>
      <c r="AY1192">
        <v>5.2576229999999997</v>
      </c>
      <c r="AZ1192">
        <v>-3.4033929999999999</v>
      </c>
      <c r="BA1192">
        <v>4.6308499999999997</v>
      </c>
      <c r="BB1192">
        <v>-4.0112069999999997</v>
      </c>
      <c r="BC1192">
        <v>5.495444</v>
      </c>
      <c r="BD1192">
        <v>-2.9443589999999999</v>
      </c>
      <c r="BE1192">
        <v>5.3515480000000002</v>
      </c>
      <c r="BF1192">
        <v>-4.0066839999999999</v>
      </c>
      <c r="BG1192">
        <v>3.9844149999999998</v>
      </c>
      <c r="BH1192">
        <v>-3.5255640000000001</v>
      </c>
      <c r="BI1192">
        <v>4.5812939999999998</v>
      </c>
      <c r="BJ1192">
        <v>-2.8578760000000001</v>
      </c>
      <c r="BK1192">
        <v>5.5166789999999999</v>
      </c>
      <c r="BL1192">
        <v>-4.1122300000000003</v>
      </c>
      <c r="BM1192">
        <v>2.3829220000000002</v>
      </c>
      <c r="BN1192">
        <v>-3.9039519999999999</v>
      </c>
      <c r="BO1192">
        <v>2.5615169999999998</v>
      </c>
      <c r="BP1192">
        <v>-1.699765</v>
      </c>
      <c r="BQ1192">
        <v>3.2832439999999998</v>
      </c>
      <c r="BR1192">
        <v>-4.5801590000000001</v>
      </c>
      <c r="BS1192">
        <v>3.3053669999999999</v>
      </c>
      <c r="BT1192">
        <v>-3.5023900000000001</v>
      </c>
      <c r="BU1192">
        <v>4.375648</v>
      </c>
      <c r="BV1192">
        <v>-2.123408</v>
      </c>
      <c r="BW1192">
        <v>1.9752970000000001</v>
      </c>
      <c r="BX1192">
        <v>-4.5415979999999996</v>
      </c>
      <c r="BY1192">
        <v>0.863792</v>
      </c>
      <c r="BZ1192">
        <v>-4.1164589999999999</v>
      </c>
      <c r="CA1192">
        <v>2.4331589999999998</v>
      </c>
      <c r="CB1192">
        <v>-1.5380689999999999</v>
      </c>
      <c r="CC1192">
        <v>2.92598</v>
      </c>
      <c r="CD1192">
        <v>-4.7625820000000001</v>
      </c>
      <c r="CE1192">
        <v>-1.4159999999999999E-3</v>
      </c>
      <c r="CF1192">
        <v>-4.6900440000000003</v>
      </c>
      <c r="CG1192">
        <v>1.488259</v>
      </c>
      <c r="CH1192">
        <v>19.993507999999999</v>
      </c>
      <c r="CI1192">
        <v>24.762443999999999</v>
      </c>
      <c r="CJ1192">
        <v>123.17</v>
      </c>
      <c r="CK1192">
        <v>2.2850000000000001</v>
      </c>
      <c r="CL1192">
        <v>281</v>
      </c>
      <c r="CM1192">
        <v>123.12</v>
      </c>
      <c r="CN1192">
        <v>0</v>
      </c>
      <c r="CO1192">
        <v>1.4</v>
      </c>
      <c r="CP1192">
        <v>7.9794049999999999</v>
      </c>
      <c r="CQ1192">
        <v>-5.4842560000000002</v>
      </c>
      <c r="CR1192">
        <v>1.058997</v>
      </c>
      <c r="CS1192">
        <v>-6.9954000000000002E-2</v>
      </c>
      <c r="CT1192" t="s">
        <v>225</v>
      </c>
      <c r="CU1192">
        <v>5325.7587249999997</v>
      </c>
    </row>
    <row r="1193" spans="1:99" x14ac:dyDescent="0.25">
      <c r="A1193" s="47">
        <v>46171</v>
      </c>
      <c r="B1193" s="46">
        <v>1.9351851851851853E-2</v>
      </c>
      <c r="C1193">
        <v>79350.674599000005</v>
      </c>
      <c r="D1193">
        <v>0</v>
      </c>
      <c r="E1193">
        <v>0</v>
      </c>
      <c r="F1193">
        <v>79.335791999999998</v>
      </c>
      <c r="G1193">
        <v>78.915002000000001</v>
      </c>
      <c r="H1193">
        <v>68.180301</v>
      </c>
      <c r="I1193">
        <v>81.028828000000004</v>
      </c>
      <c r="J1193">
        <v>80.176944000000006</v>
      </c>
      <c r="K1193">
        <v>79.722541000000007</v>
      </c>
      <c r="L1193">
        <v>80.234227000000004</v>
      </c>
      <c r="M1193">
        <v>78.951537999999999</v>
      </c>
      <c r="N1193">
        <v>0.57680699999999996</v>
      </c>
      <c r="O1193">
        <v>0.36396299999999998</v>
      </c>
      <c r="P1193">
        <v>13.587361</v>
      </c>
      <c r="Q1193">
        <v>13.073433</v>
      </c>
      <c r="R1193">
        <v>86.440839999999994</v>
      </c>
      <c r="S1193">
        <v>87.712056000000004</v>
      </c>
      <c r="T1193">
        <v>96.683918000000006</v>
      </c>
      <c r="U1193">
        <v>98.085628</v>
      </c>
      <c r="V1193">
        <v>9.7488200000000003</v>
      </c>
      <c r="W1193">
        <v>8.3068190000000008</v>
      </c>
      <c r="X1193">
        <v>-1.0964640000000001</v>
      </c>
      <c r="Y1193">
        <v>-0.537165</v>
      </c>
      <c r="Z1193">
        <v>-0.89213900000000002</v>
      </c>
      <c r="AA1193">
        <v>4.5079969999999996</v>
      </c>
      <c r="AB1193">
        <v>100.411114</v>
      </c>
      <c r="AC1193">
        <v>110.44695900000001</v>
      </c>
      <c r="AD1193">
        <v>131.88143099999999</v>
      </c>
      <c r="AE1193">
        <v>131.948038</v>
      </c>
      <c r="AF1193">
        <v>96.305229999999995</v>
      </c>
      <c r="AG1193">
        <v>85.034409999999994</v>
      </c>
      <c r="AH1193">
        <v>25.219723999999999</v>
      </c>
      <c r="AI1193">
        <v>3.4469219999999998</v>
      </c>
      <c r="AJ1193">
        <v>2.6559400000000002</v>
      </c>
      <c r="AK1193">
        <v>4.3187430000000004</v>
      </c>
      <c r="AL1193">
        <v>102.59606599999999</v>
      </c>
      <c r="AM1193">
        <v>77.210791</v>
      </c>
      <c r="AN1193">
        <v>98.326003</v>
      </c>
      <c r="AO1193">
        <v>75.35839</v>
      </c>
      <c r="AP1193">
        <v>73.863584000000003</v>
      </c>
      <c r="AQ1193">
        <v>74.195971</v>
      </c>
      <c r="AR1193">
        <v>74.498881999999995</v>
      </c>
      <c r="AS1193">
        <v>90.245773999999997</v>
      </c>
      <c r="AT1193">
        <v>86.367626999999999</v>
      </c>
      <c r="AU1193">
        <v>84.994275000000002</v>
      </c>
      <c r="AV1193">
        <v>87.635236000000006</v>
      </c>
      <c r="AW1193">
        <v>85.852686000000006</v>
      </c>
      <c r="AX1193">
        <v>-2.645594</v>
      </c>
      <c r="AY1193">
        <v>5.2630169999999996</v>
      </c>
      <c r="AZ1193">
        <v>-3.440728</v>
      </c>
      <c r="BA1193">
        <v>4.6127820000000002</v>
      </c>
      <c r="BB1193">
        <v>-4.0425329999999997</v>
      </c>
      <c r="BC1193">
        <v>5.4835520000000004</v>
      </c>
      <c r="BD1193">
        <v>-2.969865</v>
      </c>
      <c r="BE1193">
        <v>5.3410279999999997</v>
      </c>
      <c r="BF1193">
        <v>-4.0277130000000003</v>
      </c>
      <c r="BG1193">
        <v>3.9691529999999999</v>
      </c>
      <c r="BH1193">
        <v>-3.5608140000000001</v>
      </c>
      <c r="BI1193">
        <v>4.5717150000000002</v>
      </c>
      <c r="BJ1193">
        <v>-2.8689559999999998</v>
      </c>
      <c r="BK1193">
        <v>5.5057390000000002</v>
      </c>
      <c r="BL1193">
        <v>-4.1347389999999997</v>
      </c>
      <c r="BM1193">
        <v>2.3831959999999999</v>
      </c>
      <c r="BN1193">
        <v>-3.9227340000000002</v>
      </c>
      <c r="BO1193">
        <v>2.5645509999999998</v>
      </c>
      <c r="BP1193">
        <v>-1.712113</v>
      </c>
      <c r="BQ1193">
        <v>3.3059289999999999</v>
      </c>
      <c r="BR1193">
        <v>-4.596285</v>
      </c>
      <c r="BS1193">
        <v>3.3024589999999998</v>
      </c>
      <c r="BT1193">
        <v>-3.5039349999999998</v>
      </c>
      <c r="BU1193">
        <v>4.3878909999999998</v>
      </c>
      <c r="BV1193">
        <v>-2.1318489999999999</v>
      </c>
      <c r="BW1193">
        <v>1.9761219999999999</v>
      </c>
      <c r="BX1193">
        <v>-4.534319</v>
      </c>
      <c r="BY1193">
        <v>0.86178200000000005</v>
      </c>
      <c r="BZ1193">
        <v>-4.1003499999999997</v>
      </c>
      <c r="CA1193">
        <v>2.4432109999999998</v>
      </c>
      <c r="CB1193">
        <v>-1.5571330000000001</v>
      </c>
      <c r="CC1193">
        <v>2.9213049999999998</v>
      </c>
      <c r="CD1193">
        <v>-4.7581309999999997</v>
      </c>
      <c r="CE1193">
        <v>7.1609999999999998E-3</v>
      </c>
      <c r="CF1193">
        <v>-4.6841600000000003</v>
      </c>
      <c r="CG1193">
        <v>1.481641</v>
      </c>
      <c r="CH1193">
        <v>19.971198999999999</v>
      </c>
      <c r="CI1193">
        <v>25.446389</v>
      </c>
      <c r="CJ1193">
        <v>122.99</v>
      </c>
      <c r="CK1193">
        <v>2.2839999999999998</v>
      </c>
      <c r="CL1193">
        <v>281.2</v>
      </c>
      <c r="CM1193">
        <v>123.08</v>
      </c>
      <c r="CN1193">
        <v>0</v>
      </c>
      <c r="CO1193">
        <v>1.5</v>
      </c>
      <c r="CP1193">
        <v>9.8351819999999996</v>
      </c>
      <c r="CQ1193">
        <v>-5.5164390000000001</v>
      </c>
      <c r="CR1193">
        <v>1.9471290000000001</v>
      </c>
      <c r="CS1193">
        <v>-7.8048000000000006E-2</v>
      </c>
      <c r="CT1193" t="s">
        <v>225</v>
      </c>
      <c r="CU1193">
        <v>5330.4404940000004</v>
      </c>
    </row>
    <row r="1194" spans="1:99" x14ac:dyDescent="0.25">
      <c r="A1194" s="47">
        <v>46171</v>
      </c>
      <c r="B1194" s="46">
        <v>2.0046296296296295E-2</v>
      </c>
      <c r="C1194">
        <v>79410.675168999995</v>
      </c>
      <c r="D1194">
        <v>0</v>
      </c>
      <c r="E1194">
        <v>0</v>
      </c>
      <c r="F1194">
        <v>79.529616000000004</v>
      </c>
      <c r="G1194">
        <v>78.930662999999996</v>
      </c>
      <c r="H1194">
        <v>68.365616000000003</v>
      </c>
      <c r="I1194">
        <v>81.023152999999994</v>
      </c>
      <c r="J1194">
        <v>80.014643000000007</v>
      </c>
      <c r="K1194">
        <v>79.753404000000003</v>
      </c>
      <c r="L1194">
        <v>80.210791999999998</v>
      </c>
      <c r="M1194">
        <v>78.946568999999997</v>
      </c>
      <c r="N1194">
        <v>0.48471900000000001</v>
      </c>
      <c r="O1194">
        <v>0.32033699999999998</v>
      </c>
      <c r="P1194">
        <v>3.6067010000000002</v>
      </c>
      <c r="Q1194">
        <v>4.7012749999999999</v>
      </c>
      <c r="R1194">
        <v>84.960751999999999</v>
      </c>
      <c r="S1194">
        <v>89.686904999999996</v>
      </c>
      <c r="T1194">
        <v>107.02786</v>
      </c>
      <c r="U1194">
        <v>106.607068</v>
      </c>
      <c r="V1194">
        <v>3.0582020000000001</v>
      </c>
      <c r="W1194">
        <v>1.4891239999999999</v>
      </c>
      <c r="X1194">
        <v>-4.8548749999999998</v>
      </c>
      <c r="Y1194">
        <v>-4.3002120000000001</v>
      </c>
      <c r="Z1194">
        <v>-3.8766729999999998</v>
      </c>
      <c r="AA1194">
        <v>-6.1293949999999997</v>
      </c>
      <c r="AB1194">
        <v>24.816787999999999</v>
      </c>
      <c r="AC1194">
        <v>145.35445200000001</v>
      </c>
      <c r="AD1194">
        <v>126.792575</v>
      </c>
      <c r="AE1194">
        <v>130.14976999999999</v>
      </c>
      <c r="AF1194">
        <v>142.91836599999999</v>
      </c>
      <c r="AG1194">
        <v>102.49352</v>
      </c>
      <c r="AH1194">
        <v>92.953980000000001</v>
      </c>
      <c r="AI1194">
        <v>-2.29874</v>
      </c>
      <c r="AJ1194">
        <v>-6.5310110000000003</v>
      </c>
      <c r="AK1194">
        <v>-5.163043</v>
      </c>
      <c r="AL1194">
        <v>104.06648300000001</v>
      </c>
      <c r="AM1194">
        <v>100.906201</v>
      </c>
      <c r="AN1194">
        <v>98.824475000000007</v>
      </c>
      <c r="AO1194">
        <v>75.522830999999996</v>
      </c>
      <c r="AP1194">
        <v>74.028591000000006</v>
      </c>
      <c r="AQ1194">
        <v>74.329209000000006</v>
      </c>
      <c r="AR1194">
        <v>74.675118999999995</v>
      </c>
      <c r="AS1194">
        <v>98.107772999999995</v>
      </c>
      <c r="AT1194">
        <v>86.168772000000004</v>
      </c>
      <c r="AU1194">
        <v>84.888215000000002</v>
      </c>
      <c r="AV1194">
        <v>87.820859999999996</v>
      </c>
      <c r="AW1194">
        <v>85.768839999999997</v>
      </c>
      <c r="AX1194">
        <v>-2.6594129999999998</v>
      </c>
      <c r="AY1194">
        <v>5.2282770000000003</v>
      </c>
      <c r="AZ1194">
        <v>-3.4212090000000002</v>
      </c>
      <c r="BA1194">
        <v>4.6160040000000002</v>
      </c>
      <c r="BB1194">
        <v>-3.9937070000000001</v>
      </c>
      <c r="BC1194">
        <v>5.468426</v>
      </c>
      <c r="BD1194">
        <v>-2.9601220000000001</v>
      </c>
      <c r="BE1194">
        <v>5.3648559999999996</v>
      </c>
      <c r="BF1194">
        <v>-4.0606239999999998</v>
      </c>
      <c r="BG1194">
        <v>3.9637389999999999</v>
      </c>
      <c r="BH1194">
        <v>-3.5437129999999999</v>
      </c>
      <c r="BI1194">
        <v>4.5674979999999996</v>
      </c>
      <c r="BJ1194">
        <v>-2.830063</v>
      </c>
      <c r="BK1194">
        <v>5.4905299999999997</v>
      </c>
      <c r="BL1194">
        <v>-4.0755629999999998</v>
      </c>
      <c r="BM1194">
        <v>2.3943669999999999</v>
      </c>
      <c r="BN1194">
        <v>-3.9212159999999998</v>
      </c>
      <c r="BO1194">
        <v>2.5789409999999999</v>
      </c>
      <c r="BP1194">
        <v>-1.7064600000000001</v>
      </c>
      <c r="BQ1194">
        <v>3.284875</v>
      </c>
      <c r="BR1194">
        <v>-4.5920030000000001</v>
      </c>
      <c r="BS1194">
        <v>3.3139270000000001</v>
      </c>
      <c r="BT1194">
        <v>-3.4997790000000002</v>
      </c>
      <c r="BU1194">
        <v>4.3571150000000003</v>
      </c>
      <c r="BV1194">
        <v>-2.1411959999999999</v>
      </c>
      <c r="BW1194">
        <v>1.947487</v>
      </c>
      <c r="BX1194">
        <v>-4.5413389999999998</v>
      </c>
      <c r="BY1194">
        <v>0.86958599999999997</v>
      </c>
      <c r="BZ1194">
        <v>-4.1059710000000003</v>
      </c>
      <c r="CA1194">
        <v>2.4275380000000002</v>
      </c>
      <c r="CB1194">
        <v>-1.561323</v>
      </c>
      <c r="CC1194">
        <v>2.9245030000000001</v>
      </c>
      <c r="CD1194">
        <v>-4.7923030000000004</v>
      </c>
      <c r="CE1194">
        <v>-1.4285000000000001E-2</v>
      </c>
      <c r="CF1194">
        <v>-4.6739620000000004</v>
      </c>
      <c r="CG1194">
        <v>1.4829840000000001</v>
      </c>
      <c r="CH1194">
        <v>19.936447999999999</v>
      </c>
      <c r="CI1194">
        <v>199.614148</v>
      </c>
      <c r="CJ1194">
        <v>121.25</v>
      </c>
      <c r="CK1194">
        <v>2.2629999999999999</v>
      </c>
      <c r="CL1194">
        <v>274.7</v>
      </c>
      <c r="CM1194">
        <v>121.28</v>
      </c>
      <c r="CN1194">
        <v>5.8460000000000001</v>
      </c>
      <c r="CO1194">
        <v>694.9</v>
      </c>
      <c r="CP1194">
        <v>0.403559</v>
      </c>
      <c r="CQ1194">
        <v>-5.5666019999999996</v>
      </c>
      <c r="CR1194">
        <v>109.89021</v>
      </c>
      <c r="CS1194">
        <v>-7.8156000000000003E-2</v>
      </c>
      <c r="CT1194" t="s">
        <v>225</v>
      </c>
      <c r="CU1194">
        <v>5335.0402880000001</v>
      </c>
    </row>
    <row r="1195" spans="1:99" x14ac:dyDescent="0.25">
      <c r="A1195" s="47">
        <v>46171</v>
      </c>
      <c r="B1195" s="46">
        <v>2.074074074074074E-2</v>
      </c>
      <c r="C1195">
        <v>79470.675333000007</v>
      </c>
      <c r="D1195">
        <v>0</v>
      </c>
      <c r="E1195">
        <v>0</v>
      </c>
      <c r="F1195">
        <v>79.3245</v>
      </c>
      <c r="G1195">
        <v>78.894453999999996</v>
      </c>
      <c r="H1195">
        <v>68.263386999999994</v>
      </c>
      <c r="I1195">
        <v>81.019390999999999</v>
      </c>
      <c r="J1195">
        <v>79.938225000000003</v>
      </c>
      <c r="K1195">
        <v>79.770219999999995</v>
      </c>
      <c r="L1195">
        <v>80.240836000000002</v>
      </c>
      <c r="M1195">
        <v>78.979600000000005</v>
      </c>
      <c r="N1195">
        <v>-0.16808799999999999</v>
      </c>
      <c r="O1195">
        <v>-0.105238</v>
      </c>
      <c r="P1195">
        <v>2.5158100000000001</v>
      </c>
      <c r="Q1195">
        <v>3.1115849999999998</v>
      </c>
      <c r="R1195">
        <v>86.387490999999997</v>
      </c>
      <c r="S1195">
        <v>92.23169</v>
      </c>
      <c r="T1195">
        <v>108.973159</v>
      </c>
      <c r="U1195">
        <v>108.23731100000001</v>
      </c>
      <c r="V1195">
        <v>1.70187</v>
      </c>
      <c r="W1195">
        <v>0.125002</v>
      </c>
      <c r="X1195">
        <v>-6.6174900000000001</v>
      </c>
      <c r="Y1195">
        <v>-6.1611120000000001</v>
      </c>
      <c r="Z1195">
        <v>-5.8734270000000004</v>
      </c>
      <c r="AA1195">
        <v>-12.199869</v>
      </c>
      <c r="AB1195">
        <v>25.328893999999998</v>
      </c>
      <c r="AC1195">
        <v>150.14563999999999</v>
      </c>
      <c r="AD1195">
        <v>124.747733</v>
      </c>
      <c r="AE1195">
        <v>129.71345400000001</v>
      </c>
      <c r="AF1195">
        <v>150.46915899999999</v>
      </c>
      <c r="AG1195">
        <v>103.271348</v>
      </c>
      <c r="AH1195">
        <v>96.129090000000005</v>
      </c>
      <c r="AI1195">
        <v>-4.7803909999999998</v>
      </c>
      <c r="AJ1195">
        <v>-11.523778</v>
      </c>
      <c r="AK1195">
        <v>-11.038005999999999</v>
      </c>
      <c r="AL1195">
        <v>106.77057600000001</v>
      </c>
      <c r="AM1195">
        <v>104.202429</v>
      </c>
      <c r="AN1195">
        <v>100.160714</v>
      </c>
      <c r="AO1195">
        <v>75.666628000000003</v>
      </c>
      <c r="AP1195">
        <v>74.135497999999998</v>
      </c>
      <c r="AQ1195">
        <v>74.454252999999994</v>
      </c>
      <c r="AR1195">
        <v>74.803016</v>
      </c>
      <c r="AS1195">
        <v>101.68312</v>
      </c>
      <c r="AT1195">
        <v>86.568410999999998</v>
      </c>
      <c r="AU1195">
        <v>85.245394000000005</v>
      </c>
      <c r="AV1195">
        <v>88.931955000000002</v>
      </c>
      <c r="AW1195">
        <v>86.108977999999993</v>
      </c>
      <c r="AX1195">
        <v>-2.6777850000000001</v>
      </c>
      <c r="AY1195">
        <v>5.2683410000000004</v>
      </c>
      <c r="AZ1195">
        <v>-3.4557250000000002</v>
      </c>
      <c r="BA1195">
        <v>4.6066859999999998</v>
      </c>
      <c r="BB1195">
        <v>-4.0426659999999996</v>
      </c>
      <c r="BC1195">
        <v>5.4613480000000001</v>
      </c>
      <c r="BD1195">
        <v>-3.0109240000000002</v>
      </c>
      <c r="BE1195">
        <v>5.3761089999999996</v>
      </c>
      <c r="BF1195">
        <v>-4.0702020000000001</v>
      </c>
      <c r="BG1195">
        <v>3.998367</v>
      </c>
      <c r="BH1195">
        <v>-3.5964369999999999</v>
      </c>
      <c r="BI1195">
        <v>4.5227649999999997</v>
      </c>
      <c r="BJ1195">
        <v>-2.8613810000000002</v>
      </c>
      <c r="BK1195">
        <v>5.4692290000000003</v>
      </c>
      <c r="BL1195">
        <v>-4.0835480000000004</v>
      </c>
      <c r="BM1195">
        <v>2.4053339999999999</v>
      </c>
      <c r="BN1195">
        <v>-3.9268749999999999</v>
      </c>
      <c r="BO1195">
        <v>2.5691950000000001</v>
      </c>
      <c r="BP1195">
        <v>-1.721924</v>
      </c>
      <c r="BQ1195">
        <v>3.2810220000000001</v>
      </c>
      <c r="BR1195">
        <v>-4.5758929999999998</v>
      </c>
      <c r="BS1195">
        <v>3.3259409999999998</v>
      </c>
      <c r="BT1195">
        <v>-3.517369</v>
      </c>
      <c r="BU1195">
        <v>4.3837979999999996</v>
      </c>
      <c r="BV1195">
        <v>-2.150058</v>
      </c>
      <c r="BW1195">
        <v>1.980599</v>
      </c>
      <c r="BX1195">
        <v>-4.5694239999999997</v>
      </c>
      <c r="BY1195">
        <v>0.87772600000000001</v>
      </c>
      <c r="BZ1195">
        <v>-4.096838</v>
      </c>
      <c r="CA1195">
        <v>2.4659409999999999</v>
      </c>
      <c r="CB1195">
        <v>-1.55742</v>
      </c>
      <c r="CC1195">
        <v>2.9403389999999998</v>
      </c>
      <c r="CD1195">
        <v>-4.8078029999999998</v>
      </c>
      <c r="CE1195">
        <v>2.2109999999999999E-3</v>
      </c>
      <c r="CF1195">
        <v>-4.6699400000000004</v>
      </c>
      <c r="CG1195">
        <v>1.488812</v>
      </c>
      <c r="CH1195">
        <v>19.937467999999999</v>
      </c>
      <c r="CI1195">
        <v>202.542136</v>
      </c>
      <c r="CJ1195">
        <v>121.37</v>
      </c>
      <c r="CK1195">
        <v>2.262</v>
      </c>
      <c r="CL1195">
        <v>274.7</v>
      </c>
      <c r="CM1195">
        <v>121.39</v>
      </c>
      <c r="CN1195">
        <v>5.742</v>
      </c>
      <c r="CO1195">
        <v>684.3</v>
      </c>
      <c r="CP1195">
        <v>-5.4728770000000004</v>
      </c>
      <c r="CQ1195">
        <v>-5.5651289999999998</v>
      </c>
      <c r="CR1195">
        <v>110.972827</v>
      </c>
      <c r="CS1195">
        <v>-8.2457000000000003E-2</v>
      </c>
      <c r="CT1195" t="s">
        <v>225</v>
      </c>
      <c r="CU1195">
        <v>5339.6150790000002</v>
      </c>
    </row>
    <row r="1196" spans="1:99" x14ac:dyDescent="0.25">
      <c r="A1196" s="47">
        <v>46171</v>
      </c>
      <c r="B1196" s="46">
        <v>2.1435185185185186E-2</v>
      </c>
      <c r="C1196">
        <v>79530.675281000003</v>
      </c>
      <c r="D1196">
        <v>0</v>
      </c>
      <c r="E1196">
        <v>0</v>
      </c>
      <c r="F1196">
        <v>79.364564999999999</v>
      </c>
      <c r="G1196">
        <v>78.840350999999998</v>
      </c>
      <c r="H1196">
        <v>68.319304000000002</v>
      </c>
      <c r="I1196">
        <v>81.015968999999998</v>
      </c>
      <c r="J1196">
        <v>79.891540000000006</v>
      </c>
      <c r="K1196">
        <v>79.745789000000002</v>
      </c>
      <c r="L1196">
        <v>80.222932999999998</v>
      </c>
      <c r="M1196">
        <v>78.979330000000004</v>
      </c>
      <c r="N1196">
        <v>-0.77714700000000003</v>
      </c>
      <c r="O1196">
        <v>-0.42660300000000001</v>
      </c>
      <c r="P1196">
        <v>2.2307239999999999</v>
      </c>
      <c r="Q1196">
        <v>2.5506679999999999</v>
      </c>
      <c r="R1196">
        <v>85.978966</v>
      </c>
      <c r="S1196">
        <v>92.286841999999993</v>
      </c>
      <c r="T1196">
        <v>108.858852</v>
      </c>
      <c r="U1196">
        <v>108.148944</v>
      </c>
      <c r="V1196">
        <v>0.84357899999999997</v>
      </c>
      <c r="W1196">
        <v>-0.85656500000000002</v>
      </c>
      <c r="X1196">
        <v>-7.5117159999999998</v>
      </c>
      <c r="Y1196">
        <v>-7.1799010000000001</v>
      </c>
      <c r="Z1196">
        <v>-6.9209620000000003</v>
      </c>
      <c r="AA1196">
        <v>-7.3007730000000004</v>
      </c>
      <c r="AB1196">
        <v>31.570588000000001</v>
      </c>
      <c r="AC1196">
        <v>152.47017</v>
      </c>
      <c r="AD1196">
        <v>123.99766099999999</v>
      </c>
      <c r="AE1196">
        <v>129.80968999999999</v>
      </c>
      <c r="AF1196">
        <v>151.47823399999999</v>
      </c>
      <c r="AG1196">
        <v>104.65441300000001</v>
      </c>
      <c r="AH1196">
        <v>96.299556999999993</v>
      </c>
      <c r="AI1196">
        <v>-5.2960830000000003</v>
      </c>
      <c r="AJ1196">
        <v>-9.9015579999999996</v>
      </c>
      <c r="AK1196">
        <v>-6.6174799999999996</v>
      </c>
      <c r="AL1196">
        <v>107.564911</v>
      </c>
      <c r="AM1196">
        <v>104.870002</v>
      </c>
      <c r="AN1196">
        <v>100.97030599999999</v>
      </c>
      <c r="AO1196">
        <v>75.764409000000001</v>
      </c>
      <c r="AP1196">
        <v>74.247095999999999</v>
      </c>
      <c r="AQ1196">
        <v>74.601309000000001</v>
      </c>
      <c r="AR1196">
        <v>74.876448999999994</v>
      </c>
      <c r="AS1196">
        <v>102.569974</v>
      </c>
      <c r="AT1196">
        <v>86.991659999999996</v>
      </c>
      <c r="AU1196">
        <v>85.612205000000003</v>
      </c>
      <c r="AV1196">
        <v>89.607508999999993</v>
      </c>
      <c r="AW1196">
        <v>86.316188999999994</v>
      </c>
      <c r="AX1196">
        <v>-2.6640730000000001</v>
      </c>
      <c r="AY1196">
        <v>5.2447590000000002</v>
      </c>
      <c r="AZ1196">
        <v>-3.3921770000000002</v>
      </c>
      <c r="BA1196">
        <v>4.6552340000000001</v>
      </c>
      <c r="BB1196">
        <v>-4.044613</v>
      </c>
      <c r="BC1196">
        <v>5.4585929999999996</v>
      </c>
      <c r="BD1196">
        <v>-2.9617270000000002</v>
      </c>
      <c r="BE1196">
        <v>5.282146</v>
      </c>
      <c r="BF1196">
        <v>-4.0425120000000003</v>
      </c>
      <c r="BG1196">
        <v>3.9747409999999999</v>
      </c>
      <c r="BH1196">
        <v>-3.4999539999999998</v>
      </c>
      <c r="BI1196">
        <v>4.6162229999999997</v>
      </c>
      <c r="BJ1196">
        <v>-2.8856619999999999</v>
      </c>
      <c r="BK1196">
        <v>5.5158209999999999</v>
      </c>
      <c r="BL1196">
        <v>-4.1787570000000001</v>
      </c>
      <c r="BM1196">
        <v>2.299102</v>
      </c>
      <c r="BN1196">
        <v>-3.9039820000000001</v>
      </c>
      <c r="BO1196">
        <v>2.5803560000000001</v>
      </c>
      <c r="BP1196">
        <v>-1.6796409999999999</v>
      </c>
      <c r="BQ1196">
        <v>3.2806890000000002</v>
      </c>
      <c r="BR1196">
        <v>-4.6339319999999997</v>
      </c>
      <c r="BS1196">
        <v>3.2450990000000002</v>
      </c>
      <c r="BT1196">
        <v>-3.5084710000000001</v>
      </c>
      <c r="BU1196">
        <v>4.3489849999999999</v>
      </c>
      <c r="BV1196">
        <v>-2.1215989999999998</v>
      </c>
      <c r="BW1196">
        <v>1.943468</v>
      </c>
      <c r="BX1196">
        <v>-4.5755249999999998</v>
      </c>
      <c r="BY1196">
        <v>0.84168299999999996</v>
      </c>
      <c r="BZ1196">
        <v>-4.1466440000000002</v>
      </c>
      <c r="CA1196">
        <v>2.3662130000000001</v>
      </c>
      <c r="CB1196">
        <v>-1.396101</v>
      </c>
      <c r="CC1196">
        <v>2.8954249999999999</v>
      </c>
      <c r="CD1196">
        <v>-4.7101899999999999</v>
      </c>
      <c r="CE1196">
        <v>6.7010000000000004E-3</v>
      </c>
      <c r="CF1196">
        <v>-4.6420690000000002</v>
      </c>
      <c r="CG1196">
        <v>1.469859</v>
      </c>
      <c r="CH1196">
        <v>19.954674000000001</v>
      </c>
      <c r="CI1196">
        <v>200.10562899999999</v>
      </c>
      <c r="CJ1196">
        <v>121.47</v>
      </c>
      <c r="CK1196">
        <v>2.2629999999999999</v>
      </c>
      <c r="CL1196">
        <v>274.3</v>
      </c>
      <c r="CM1196">
        <v>121.32</v>
      </c>
      <c r="CN1196">
        <v>5.7249999999999996</v>
      </c>
      <c r="CO1196">
        <v>682</v>
      </c>
      <c r="CP1196">
        <v>-1.0771919999999999</v>
      </c>
      <c r="CQ1196">
        <v>-5.5402880000000003</v>
      </c>
      <c r="CR1196">
        <v>110.072688</v>
      </c>
      <c r="CS1196">
        <v>-8.2293000000000005E-2</v>
      </c>
      <c r="CT1196" t="s">
        <v>225</v>
      </c>
      <c r="CU1196">
        <v>5344.1899640000001</v>
      </c>
    </row>
    <row r="1197" spans="1:99" x14ac:dyDescent="0.25">
      <c r="A1197" s="47">
        <v>46171</v>
      </c>
      <c r="B1197" s="46">
        <v>2.2129629629629628E-2</v>
      </c>
      <c r="C1197">
        <v>79590.674969</v>
      </c>
      <c r="D1197">
        <v>0</v>
      </c>
      <c r="E1197">
        <v>0</v>
      </c>
      <c r="F1197">
        <v>79.420708000000005</v>
      </c>
      <c r="G1197">
        <v>78.900733000000002</v>
      </c>
      <c r="H1197">
        <v>68.466429000000005</v>
      </c>
      <c r="I1197">
        <v>81.013789000000003</v>
      </c>
      <c r="J1197">
        <v>79.882216999999997</v>
      </c>
      <c r="K1197">
        <v>79.781831999999994</v>
      </c>
      <c r="L1197">
        <v>80.252835000000005</v>
      </c>
      <c r="M1197">
        <v>78.994560000000007</v>
      </c>
      <c r="N1197">
        <v>-1.1811959999999999</v>
      </c>
      <c r="O1197">
        <v>-0.89057699999999995</v>
      </c>
      <c r="P1197">
        <v>1.724998</v>
      </c>
      <c r="Q1197">
        <v>2.3164210000000001</v>
      </c>
      <c r="R1197">
        <v>85.715682000000001</v>
      </c>
      <c r="S1197">
        <v>93.123555999999994</v>
      </c>
      <c r="T1197">
        <v>109.155829</v>
      </c>
      <c r="U1197">
        <v>108.37987200000001</v>
      </c>
      <c r="V1197">
        <v>0.47747200000000001</v>
      </c>
      <c r="W1197">
        <v>-1.4049689999999999</v>
      </c>
      <c r="X1197">
        <v>-8.1921870000000006</v>
      </c>
      <c r="Y1197">
        <v>-7.8969680000000002</v>
      </c>
      <c r="Z1197">
        <v>-7.4522979999999999</v>
      </c>
      <c r="AA1197">
        <v>-9.6595630000000003</v>
      </c>
      <c r="AB1197">
        <v>31.211013999999999</v>
      </c>
      <c r="AC1197">
        <v>151.774283</v>
      </c>
      <c r="AD1197">
        <v>123.94687</v>
      </c>
      <c r="AE1197">
        <v>129.95151999999999</v>
      </c>
      <c r="AF1197">
        <v>151.54266999999999</v>
      </c>
      <c r="AG1197">
        <v>101.147325</v>
      </c>
      <c r="AH1197">
        <v>93.122575999999995</v>
      </c>
      <c r="AI1197">
        <v>-6.3820370000000004</v>
      </c>
      <c r="AJ1197">
        <v>-10.74818</v>
      </c>
      <c r="AK1197">
        <v>-8.9933420000000002</v>
      </c>
      <c r="AL1197">
        <v>108.52410999999999</v>
      </c>
      <c r="AM1197">
        <v>102.08816899999999</v>
      </c>
      <c r="AN1197">
        <v>101.613437</v>
      </c>
      <c r="AO1197">
        <v>75.899929999999998</v>
      </c>
      <c r="AP1197">
        <v>74.389336999999998</v>
      </c>
      <c r="AQ1197">
        <v>74.665741999999995</v>
      </c>
      <c r="AR1197">
        <v>75.029605000000004</v>
      </c>
      <c r="AS1197">
        <v>102.715895</v>
      </c>
      <c r="AT1197">
        <v>87.429589000000007</v>
      </c>
      <c r="AU1197">
        <v>85.880449999999996</v>
      </c>
      <c r="AV1197">
        <v>90.260149999999996</v>
      </c>
      <c r="AW1197">
        <v>86.620890000000003</v>
      </c>
      <c r="AX1197">
        <v>-2.6514120000000001</v>
      </c>
      <c r="AY1197">
        <v>5.2568109999999999</v>
      </c>
      <c r="AZ1197">
        <v>-3.4197839999999999</v>
      </c>
      <c r="BA1197">
        <v>4.5963060000000002</v>
      </c>
      <c r="BB1197">
        <v>-4.0415609999999997</v>
      </c>
      <c r="BC1197">
        <v>5.4416520000000004</v>
      </c>
      <c r="BD1197">
        <v>-2.9742449999999998</v>
      </c>
      <c r="BE1197">
        <v>5.3706189999999996</v>
      </c>
      <c r="BF1197">
        <v>-4.0261050000000003</v>
      </c>
      <c r="BG1197">
        <v>4.0097769999999997</v>
      </c>
      <c r="BH1197">
        <v>-3.592676</v>
      </c>
      <c r="BI1197">
        <v>4.5035360000000004</v>
      </c>
      <c r="BJ1197">
        <v>-2.897071</v>
      </c>
      <c r="BK1197">
        <v>5.4257390000000001</v>
      </c>
      <c r="BL1197">
        <v>-4.0741079999999998</v>
      </c>
      <c r="BM1197">
        <v>2.407775</v>
      </c>
      <c r="BN1197">
        <v>-3.8844340000000002</v>
      </c>
      <c r="BO1197">
        <v>2.5753180000000002</v>
      </c>
      <c r="BP1197">
        <v>-1.7370129999999999</v>
      </c>
      <c r="BQ1197">
        <v>3.2435200000000002</v>
      </c>
      <c r="BR1197">
        <v>-4.5873270000000002</v>
      </c>
      <c r="BS1197">
        <v>3.304611</v>
      </c>
      <c r="BT1197">
        <v>-3.5036179999999999</v>
      </c>
      <c r="BU1197">
        <v>4.3629600000000002</v>
      </c>
      <c r="BV1197">
        <v>-2.1472329999999999</v>
      </c>
      <c r="BW1197">
        <v>1.9732730000000001</v>
      </c>
      <c r="BX1197">
        <v>-4.6509429999999998</v>
      </c>
      <c r="BY1197">
        <v>0.82134799999999997</v>
      </c>
      <c r="BZ1197">
        <v>-4.1234260000000003</v>
      </c>
      <c r="CA1197">
        <v>2.4451849999999999</v>
      </c>
      <c r="CB1197">
        <v>-1.4194610000000001</v>
      </c>
      <c r="CC1197">
        <v>2.9637549999999999</v>
      </c>
      <c r="CD1197">
        <v>-4.850606</v>
      </c>
      <c r="CE1197">
        <v>-1.8095E-2</v>
      </c>
      <c r="CF1197">
        <v>-4.6616470000000003</v>
      </c>
      <c r="CG1197">
        <v>1.483657</v>
      </c>
      <c r="CH1197">
        <v>19.962062</v>
      </c>
      <c r="CI1197">
        <v>201.548092</v>
      </c>
      <c r="CJ1197">
        <v>121.41</v>
      </c>
      <c r="CK1197">
        <v>2.2629999999999999</v>
      </c>
      <c r="CL1197">
        <v>274.3</v>
      </c>
      <c r="CM1197">
        <v>121.37</v>
      </c>
      <c r="CN1197">
        <v>5.62</v>
      </c>
      <c r="CO1197">
        <v>675</v>
      </c>
      <c r="CP1197">
        <v>-3.4637180000000001</v>
      </c>
      <c r="CQ1197">
        <v>-5.5296240000000001</v>
      </c>
      <c r="CR1197">
        <v>110.606488</v>
      </c>
      <c r="CS1197">
        <v>-8.5415000000000005E-2</v>
      </c>
      <c r="CT1197" t="s">
        <v>225</v>
      </c>
      <c r="CU1197">
        <v>5348.7657179999997</v>
      </c>
    </row>
    <row r="1198" spans="1:99" x14ac:dyDescent="0.25">
      <c r="A1198" s="47">
        <v>46171</v>
      </c>
      <c r="B1198" s="46">
        <v>2.2824074074074076E-2</v>
      </c>
      <c r="C1198">
        <v>79650.674941000005</v>
      </c>
      <c r="D1198">
        <v>0</v>
      </c>
      <c r="E1198">
        <v>0</v>
      </c>
      <c r="F1198">
        <v>79.464121000000006</v>
      </c>
      <c r="G1198">
        <v>78.906329999999997</v>
      </c>
      <c r="H1198">
        <v>68.529133999999999</v>
      </c>
      <c r="I1198">
        <v>80.996285</v>
      </c>
      <c r="J1198">
        <v>79.880651</v>
      </c>
      <c r="K1198">
        <v>79.797066999999998</v>
      </c>
      <c r="L1198">
        <v>80.287867000000006</v>
      </c>
      <c r="M1198">
        <v>78.999373000000006</v>
      </c>
      <c r="N1198">
        <v>-1.5861890000000001</v>
      </c>
      <c r="O1198">
        <v>-1.075985</v>
      </c>
      <c r="P1198">
        <v>1.6804589999999999</v>
      </c>
      <c r="Q1198">
        <v>2.022319</v>
      </c>
      <c r="R1198">
        <v>87.467277999999993</v>
      </c>
      <c r="S1198">
        <v>93.383694000000006</v>
      </c>
      <c r="T1198">
        <v>108.971073</v>
      </c>
      <c r="U1198">
        <v>108.23318999999999</v>
      </c>
      <c r="V1198">
        <v>4.4867999999999998E-2</v>
      </c>
      <c r="W1198">
        <v>-2.0556960000000002</v>
      </c>
      <c r="X1198">
        <v>-8.2748589999999993</v>
      </c>
      <c r="Y1198">
        <v>-8.1400810000000003</v>
      </c>
      <c r="Z1198">
        <v>-7.8329069999999996</v>
      </c>
      <c r="AA1198">
        <v>-13.302371000000001</v>
      </c>
      <c r="AB1198">
        <v>32.942222000000001</v>
      </c>
      <c r="AC1198">
        <v>152.90877800000001</v>
      </c>
      <c r="AD1198">
        <v>123.81618400000001</v>
      </c>
      <c r="AE1198">
        <v>130.093807</v>
      </c>
      <c r="AF1198">
        <v>152.25799799999999</v>
      </c>
      <c r="AG1198">
        <v>104.53824400000001</v>
      </c>
      <c r="AH1198">
        <v>95.889570000000006</v>
      </c>
      <c r="AI1198">
        <v>-6.7373940000000001</v>
      </c>
      <c r="AJ1198">
        <v>-12.058728</v>
      </c>
      <c r="AK1198">
        <v>-11.434711</v>
      </c>
      <c r="AL1198">
        <v>108.53047100000001</v>
      </c>
      <c r="AM1198">
        <v>104.687979</v>
      </c>
      <c r="AN1198">
        <v>102.060738</v>
      </c>
      <c r="AO1198">
        <v>75.970821999999998</v>
      </c>
      <c r="AP1198">
        <v>74.485904000000005</v>
      </c>
      <c r="AQ1198">
        <v>74.761431999999999</v>
      </c>
      <c r="AR1198">
        <v>75.071223000000003</v>
      </c>
      <c r="AS1198">
        <v>102.947287</v>
      </c>
      <c r="AT1198">
        <v>87.658358000000007</v>
      </c>
      <c r="AU1198">
        <v>86.176916000000006</v>
      </c>
      <c r="AV1198">
        <v>90.687048000000004</v>
      </c>
      <c r="AW1198">
        <v>86.853363000000002</v>
      </c>
      <c r="AX1198">
        <v>-2.6448779999999998</v>
      </c>
      <c r="AY1198">
        <v>5.2692249999999996</v>
      </c>
      <c r="AZ1198">
        <v>-3.4636629999999999</v>
      </c>
      <c r="BA1198">
        <v>4.5364420000000001</v>
      </c>
      <c r="BB1198">
        <v>-4.0910630000000001</v>
      </c>
      <c r="BC1198">
        <v>5.4406970000000001</v>
      </c>
      <c r="BD1198">
        <v>-3.0039910000000001</v>
      </c>
      <c r="BE1198">
        <v>5.302289</v>
      </c>
      <c r="BF1198">
        <v>-3.992127</v>
      </c>
      <c r="BG1198">
        <v>3.9964979999999999</v>
      </c>
      <c r="BH1198">
        <v>-3.5928870000000002</v>
      </c>
      <c r="BI1198">
        <v>4.4652380000000003</v>
      </c>
      <c r="BJ1198">
        <v>-2.9631880000000002</v>
      </c>
      <c r="BK1198">
        <v>5.4195739999999999</v>
      </c>
      <c r="BL1198">
        <v>-4.1034740000000003</v>
      </c>
      <c r="BM1198">
        <v>2.3704149999999999</v>
      </c>
      <c r="BN1198">
        <v>-3.8975230000000001</v>
      </c>
      <c r="BO1198">
        <v>2.550853</v>
      </c>
      <c r="BP1198">
        <v>-1.744194</v>
      </c>
      <c r="BQ1198">
        <v>3.2244389999999998</v>
      </c>
      <c r="BR1198">
        <v>-4.6261830000000002</v>
      </c>
      <c r="BS1198">
        <v>3.2505299999999999</v>
      </c>
      <c r="BT1198">
        <v>-3.505306</v>
      </c>
      <c r="BU1198">
        <v>4.3553249999999997</v>
      </c>
      <c r="BV1198">
        <v>-2.1280209999999999</v>
      </c>
      <c r="BW1198">
        <v>1.9619610000000001</v>
      </c>
      <c r="BX1198">
        <v>-4.6865430000000003</v>
      </c>
      <c r="BY1198">
        <v>0.78789399999999998</v>
      </c>
      <c r="BZ1198">
        <v>-4.1543460000000003</v>
      </c>
      <c r="CA1198">
        <v>2.3987919999999998</v>
      </c>
      <c r="CB1198">
        <v>-1.293887</v>
      </c>
      <c r="CC1198">
        <v>2.9440780000000002</v>
      </c>
      <c r="CD1198">
        <v>-4.8260930000000002</v>
      </c>
      <c r="CE1198">
        <v>-7.626E-3</v>
      </c>
      <c r="CF1198">
        <v>-4.6595500000000003</v>
      </c>
      <c r="CG1198">
        <v>1.4543870000000001</v>
      </c>
      <c r="CH1198">
        <v>19.970324000000002</v>
      </c>
      <c r="CI1198">
        <v>200.59604100000001</v>
      </c>
      <c r="CJ1198">
        <v>121.6</v>
      </c>
      <c r="CK1198">
        <v>2.266</v>
      </c>
      <c r="CL1198">
        <v>275.39999999999998</v>
      </c>
      <c r="CM1198">
        <v>121.6</v>
      </c>
      <c r="CN1198">
        <v>5.67</v>
      </c>
      <c r="CO1198">
        <v>677.9</v>
      </c>
      <c r="CP1198">
        <v>-5.9170100000000003</v>
      </c>
      <c r="CQ1198">
        <v>-5.5177009999999997</v>
      </c>
      <c r="CR1198">
        <v>110.254465</v>
      </c>
      <c r="CS1198">
        <v>-0.101553</v>
      </c>
      <c r="CT1198" t="s">
        <v>225</v>
      </c>
      <c r="CU1198">
        <v>5353.3450769999999</v>
      </c>
    </row>
    <row r="1199" spans="1:99" x14ac:dyDescent="0.25">
      <c r="A1199" s="47">
        <v>46171</v>
      </c>
      <c r="B1199" s="46">
        <v>2.3518518518518518E-2</v>
      </c>
      <c r="C1199">
        <v>79710.674702999997</v>
      </c>
      <c r="D1199">
        <v>0</v>
      </c>
      <c r="E1199">
        <v>0</v>
      </c>
      <c r="F1199">
        <v>79.519572999999994</v>
      </c>
      <c r="G1199">
        <v>78.924818000000002</v>
      </c>
      <c r="H1199">
        <v>68.493365999999995</v>
      </c>
      <c r="I1199">
        <v>81.041613999999996</v>
      </c>
      <c r="J1199">
        <v>79.807176999999996</v>
      </c>
      <c r="K1199">
        <v>79.792055000000005</v>
      </c>
      <c r="L1199">
        <v>80.290637000000004</v>
      </c>
      <c r="M1199">
        <v>79.017283000000006</v>
      </c>
      <c r="N1199">
        <v>-1.899454</v>
      </c>
      <c r="O1199">
        <v>-1.442253</v>
      </c>
      <c r="P1199">
        <v>1.59168</v>
      </c>
      <c r="Q1199">
        <v>1.8165659999999999</v>
      </c>
      <c r="R1199">
        <v>89.408147</v>
      </c>
      <c r="S1199">
        <v>93.188908999999995</v>
      </c>
      <c r="T1199">
        <v>109.601479</v>
      </c>
      <c r="U1199">
        <v>108.75395899999999</v>
      </c>
      <c r="V1199">
        <v>-8.5519999999999999E-2</v>
      </c>
      <c r="W1199">
        <v>-1.936415</v>
      </c>
      <c r="X1199">
        <v>-8.9241729999999997</v>
      </c>
      <c r="Y1199">
        <v>-8.7391389999999998</v>
      </c>
      <c r="Z1199">
        <v>-8.1421240000000008</v>
      </c>
      <c r="AA1199">
        <v>-9.2225599999999996</v>
      </c>
      <c r="AB1199">
        <v>32.815688999999999</v>
      </c>
      <c r="AC1199">
        <v>152.71645599999999</v>
      </c>
      <c r="AD1199">
        <v>124.15658500000001</v>
      </c>
      <c r="AE1199">
        <v>130.35133500000001</v>
      </c>
      <c r="AF1199">
        <v>151.947586</v>
      </c>
      <c r="AG1199">
        <v>101.299943</v>
      </c>
      <c r="AH1199">
        <v>92.012601000000004</v>
      </c>
      <c r="AI1199">
        <v>-6.9481640000000002</v>
      </c>
      <c r="AJ1199">
        <v>-10.220541000000001</v>
      </c>
      <c r="AK1199">
        <v>-8.6558620000000008</v>
      </c>
      <c r="AL1199">
        <v>109.267624</v>
      </c>
      <c r="AM1199">
        <v>101.562833</v>
      </c>
      <c r="AN1199">
        <v>102.480172</v>
      </c>
      <c r="AO1199">
        <v>76.105182999999997</v>
      </c>
      <c r="AP1199">
        <v>74.539798000000005</v>
      </c>
      <c r="AQ1199">
        <v>74.861782000000005</v>
      </c>
      <c r="AR1199">
        <v>75.209328999999997</v>
      </c>
      <c r="AS1199">
        <v>103.174722</v>
      </c>
      <c r="AT1199">
        <v>88.129418000000001</v>
      </c>
      <c r="AU1199">
        <v>86.609550999999996</v>
      </c>
      <c r="AV1199">
        <v>91.232290000000006</v>
      </c>
      <c r="AW1199">
        <v>87.133239000000003</v>
      </c>
      <c r="AX1199">
        <v>-2.681082</v>
      </c>
      <c r="AY1199">
        <v>5.2201599999999999</v>
      </c>
      <c r="AZ1199">
        <v>-3.4302160000000002</v>
      </c>
      <c r="BA1199">
        <v>4.5905889999999996</v>
      </c>
      <c r="BB1199">
        <v>-4.0473540000000003</v>
      </c>
      <c r="BC1199">
        <v>5.4695090000000004</v>
      </c>
      <c r="BD1199">
        <v>-2.9850180000000002</v>
      </c>
      <c r="BE1199">
        <v>5.3329409999999999</v>
      </c>
      <c r="BF1199">
        <v>-4.0800159999999996</v>
      </c>
      <c r="BG1199">
        <v>3.9634149999999999</v>
      </c>
      <c r="BH1199">
        <v>-3.5824159999999998</v>
      </c>
      <c r="BI1199">
        <v>4.4948550000000003</v>
      </c>
      <c r="BJ1199">
        <v>-2.8450549999999999</v>
      </c>
      <c r="BK1199">
        <v>5.4807670000000002</v>
      </c>
      <c r="BL1199">
        <v>-4.0755939999999997</v>
      </c>
      <c r="BM1199">
        <v>2.3819059999999999</v>
      </c>
      <c r="BN1199">
        <v>-3.914739</v>
      </c>
      <c r="BO1199">
        <v>2.5609609999999998</v>
      </c>
      <c r="BP1199">
        <v>-1.757002</v>
      </c>
      <c r="BQ1199">
        <v>3.2650610000000002</v>
      </c>
      <c r="BR1199">
        <v>-4.579949</v>
      </c>
      <c r="BS1199">
        <v>3.2731599999999998</v>
      </c>
      <c r="BT1199">
        <v>-3.5242499999999999</v>
      </c>
      <c r="BU1199">
        <v>4.3274280000000003</v>
      </c>
      <c r="BV1199">
        <v>-2.1304150000000002</v>
      </c>
      <c r="BW1199">
        <v>1.946223</v>
      </c>
      <c r="BX1199">
        <v>-4.5784089999999997</v>
      </c>
      <c r="BY1199">
        <v>0.83743900000000004</v>
      </c>
      <c r="BZ1199">
        <v>-4.1281350000000003</v>
      </c>
      <c r="CA1199">
        <v>2.4184909999999999</v>
      </c>
      <c r="CB1199">
        <v>-1.5129969999999999</v>
      </c>
      <c r="CC1199">
        <v>2.9283429999999999</v>
      </c>
      <c r="CD1199">
        <v>-4.8335650000000001</v>
      </c>
      <c r="CE1199">
        <v>-2.5669999999999998E-2</v>
      </c>
      <c r="CF1199">
        <v>-4.6165659999999997</v>
      </c>
      <c r="CG1199">
        <v>1.4831369999999999</v>
      </c>
      <c r="CH1199">
        <v>19.982329</v>
      </c>
      <c r="CI1199">
        <v>202.75725600000001</v>
      </c>
      <c r="CJ1199">
        <v>122.1</v>
      </c>
      <c r="CK1199">
        <v>0.38500000000000001</v>
      </c>
      <c r="CL1199">
        <v>46.3</v>
      </c>
      <c r="CM1199">
        <v>122.02</v>
      </c>
      <c r="CN1199">
        <v>5.59</v>
      </c>
      <c r="CO1199">
        <v>668.4</v>
      </c>
      <c r="CP1199">
        <v>-3.155481</v>
      </c>
      <c r="CQ1199">
        <v>-5.500381</v>
      </c>
      <c r="CR1199">
        <v>111.051945</v>
      </c>
      <c r="CS1199">
        <v>-9.3168000000000001E-2</v>
      </c>
      <c r="CT1199" t="s">
        <v>225</v>
      </c>
      <c r="CU1199">
        <v>5357.7411570000004</v>
      </c>
    </row>
    <row r="1200" spans="1:99" x14ac:dyDescent="0.25">
      <c r="A1200" s="47">
        <v>46171</v>
      </c>
      <c r="B1200" s="46">
        <v>2.4212962962962964E-2</v>
      </c>
      <c r="C1200">
        <v>79770.674507000003</v>
      </c>
      <c r="D1200">
        <v>0</v>
      </c>
      <c r="E1200">
        <v>0</v>
      </c>
      <c r="F1200">
        <v>79.682732999999999</v>
      </c>
      <c r="G1200">
        <v>78.928329000000005</v>
      </c>
      <c r="H1200">
        <v>68.606307999999999</v>
      </c>
      <c r="I1200">
        <v>81.057668000000007</v>
      </c>
      <c r="J1200">
        <v>79.780410000000003</v>
      </c>
      <c r="K1200">
        <v>79.774949000000007</v>
      </c>
      <c r="L1200">
        <v>80.307393000000005</v>
      </c>
      <c r="M1200">
        <v>79.055503999999999</v>
      </c>
      <c r="N1200">
        <v>-2.0775969999999999</v>
      </c>
      <c r="O1200">
        <v>-1.613785</v>
      </c>
      <c r="P1200">
        <v>1.3749750000000001</v>
      </c>
      <c r="Q1200">
        <v>1.6939519999999999</v>
      </c>
      <c r="R1200">
        <v>87.426619000000002</v>
      </c>
      <c r="S1200">
        <v>93.616620999999995</v>
      </c>
      <c r="T1200">
        <v>109.240634</v>
      </c>
      <c r="U1200">
        <v>108.49890499999999</v>
      </c>
      <c r="V1200">
        <v>-0.35469099999999998</v>
      </c>
      <c r="W1200">
        <v>-2.2576830000000001</v>
      </c>
      <c r="X1200">
        <v>-8.7977310000000006</v>
      </c>
      <c r="Y1200">
        <v>-8.6085200000000004</v>
      </c>
      <c r="Z1200">
        <v>-8.3970479999999998</v>
      </c>
      <c r="AA1200">
        <v>-13.906351000000001</v>
      </c>
      <c r="AB1200">
        <v>33.854143999999998</v>
      </c>
      <c r="AC1200">
        <v>153.667633</v>
      </c>
      <c r="AD1200">
        <v>124.383244</v>
      </c>
      <c r="AE1200">
        <v>130.57651000000001</v>
      </c>
      <c r="AF1200">
        <v>152.75824</v>
      </c>
      <c r="AG1200">
        <v>104.82843800000001</v>
      </c>
      <c r="AH1200">
        <v>95.980576999999997</v>
      </c>
      <c r="AI1200">
        <v>-7.1966549999999998</v>
      </c>
      <c r="AJ1200">
        <v>-12.513877000000001</v>
      </c>
      <c r="AK1200">
        <v>-11.932717999999999</v>
      </c>
      <c r="AL1200">
        <v>108.90105699999999</v>
      </c>
      <c r="AM1200">
        <v>104.972409</v>
      </c>
      <c r="AN1200">
        <v>102.745874</v>
      </c>
      <c r="AO1200">
        <v>75.970698999999996</v>
      </c>
      <c r="AP1200">
        <v>74.432148999999995</v>
      </c>
      <c r="AQ1200">
        <v>74.774455000000003</v>
      </c>
      <c r="AR1200">
        <v>75.026934999999995</v>
      </c>
      <c r="AS1200">
        <v>103.29787899999999</v>
      </c>
      <c r="AT1200">
        <v>88.475116</v>
      </c>
      <c r="AU1200">
        <v>86.850527</v>
      </c>
      <c r="AV1200">
        <v>91.499761000000007</v>
      </c>
      <c r="AW1200">
        <v>87.309112999999996</v>
      </c>
      <c r="AX1200">
        <v>-2.6904059999999999</v>
      </c>
      <c r="AY1200">
        <v>5.2022380000000004</v>
      </c>
      <c r="AZ1200">
        <v>-3.3990320000000001</v>
      </c>
      <c r="BA1200">
        <v>4.5851470000000001</v>
      </c>
      <c r="BB1200">
        <v>-4.0947149999999999</v>
      </c>
      <c r="BC1200">
        <v>5.4279539999999997</v>
      </c>
      <c r="BD1200">
        <v>-3.0052940000000001</v>
      </c>
      <c r="BE1200">
        <v>5.2276629999999997</v>
      </c>
      <c r="BF1200">
        <v>-4.0484450000000001</v>
      </c>
      <c r="BG1200">
        <v>3.9573999999999998</v>
      </c>
      <c r="BH1200">
        <v>-3.5354049999999999</v>
      </c>
      <c r="BI1200">
        <v>4.5802909999999999</v>
      </c>
      <c r="BJ1200">
        <v>-2.911797</v>
      </c>
      <c r="BK1200">
        <v>5.4849779999999999</v>
      </c>
      <c r="BL1200">
        <v>-4.1975579999999999</v>
      </c>
      <c r="BM1200">
        <v>2.2588469999999998</v>
      </c>
      <c r="BN1200">
        <v>-3.9241700000000002</v>
      </c>
      <c r="BO1200">
        <v>2.529992</v>
      </c>
      <c r="BP1200">
        <v>-1.7312590000000001</v>
      </c>
      <c r="BQ1200">
        <v>3.3020999999999998</v>
      </c>
      <c r="BR1200">
        <v>-4.6546079999999996</v>
      </c>
      <c r="BS1200">
        <v>3.2627359999999999</v>
      </c>
      <c r="BT1200">
        <v>-3.4911150000000002</v>
      </c>
      <c r="BU1200">
        <v>4.3532820000000001</v>
      </c>
      <c r="BV1200">
        <v>-2.1237940000000002</v>
      </c>
      <c r="BW1200">
        <v>1.9624760000000001</v>
      </c>
      <c r="BX1200">
        <v>-4.6076449999999998</v>
      </c>
      <c r="BY1200">
        <v>0.83567199999999997</v>
      </c>
      <c r="BZ1200">
        <v>-4.1629319999999996</v>
      </c>
      <c r="CA1200">
        <v>2.3890790000000002</v>
      </c>
      <c r="CB1200">
        <v>-1.4022730000000001</v>
      </c>
      <c r="CC1200">
        <v>2.9256329999999999</v>
      </c>
      <c r="CD1200">
        <v>-4.7435669999999996</v>
      </c>
      <c r="CE1200">
        <v>1.9307999999999999E-2</v>
      </c>
      <c r="CF1200">
        <v>-4.6132289999999996</v>
      </c>
      <c r="CG1200">
        <v>1.484599</v>
      </c>
      <c r="CH1200">
        <v>19.993459000000001</v>
      </c>
      <c r="CI1200">
        <v>201.32869400000001</v>
      </c>
      <c r="CJ1200">
        <v>121.51</v>
      </c>
      <c r="CK1200">
        <v>2.266</v>
      </c>
      <c r="CL1200">
        <v>275.39999999999998</v>
      </c>
      <c r="CM1200">
        <v>121.51</v>
      </c>
      <c r="CN1200">
        <v>5.6479999999999997</v>
      </c>
      <c r="CO1200">
        <v>674.9</v>
      </c>
      <c r="CP1200">
        <v>-6.4483920000000001</v>
      </c>
      <c r="CQ1200">
        <v>-5.4843260000000003</v>
      </c>
      <c r="CR1200">
        <v>110.52546599999999</v>
      </c>
      <c r="CS1200">
        <v>-9.8551E-2</v>
      </c>
      <c r="CT1200" t="s">
        <v>225</v>
      </c>
      <c r="CU1200">
        <v>5361.8849360000004</v>
      </c>
    </row>
    <row r="1201" spans="1:99" x14ac:dyDescent="0.25">
      <c r="A1201" s="47">
        <v>46171</v>
      </c>
      <c r="B1201" s="46">
        <v>2.4907407407407406E-2</v>
      </c>
      <c r="C1201">
        <v>79830.674427999998</v>
      </c>
      <c r="D1201">
        <v>0</v>
      </c>
      <c r="E1201">
        <v>0</v>
      </c>
      <c r="F1201">
        <v>79.690614999999994</v>
      </c>
      <c r="G1201">
        <v>78.931593000000007</v>
      </c>
      <c r="H1201">
        <v>68.573434000000006</v>
      </c>
      <c r="I1201">
        <v>81.056066999999999</v>
      </c>
      <c r="J1201">
        <v>79.775024999999999</v>
      </c>
      <c r="K1201">
        <v>79.783846999999994</v>
      </c>
      <c r="L1201">
        <v>80.332507000000007</v>
      </c>
      <c r="M1201">
        <v>79.041977000000003</v>
      </c>
      <c r="N1201">
        <v>-2.4018959999999998</v>
      </c>
      <c r="O1201">
        <v>-1.7942089999999999</v>
      </c>
      <c r="P1201">
        <v>1.2685690000000001</v>
      </c>
      <c r="Q1201">
        <v>1.5396609999999999</v>
      </c>
      <c r="R1201">
        <v>86.503321999999997</v>
      </c>
      <c r="S1201">
        <v>93.374153000000007</v>
      </c>
      <c r="T1201">
        <v>109.411867</v>
      </c>
      <c r="U1201">
        <v>108.55847799999999</v>
      </c>
      <c r="V1201">
        <v>-0.48205199999999998</v>
      </c>
      <c r="W1201">
        <v>-2.6958669999999998</v>
      </c>
      <c r="X1201">
        <v>-9.3149619999999995</v>
      </c>
      <c r="Y1201">
        <v>-9.1860560000000007</v>
      </c>
      <c r="Z1201">
        <v>-8.5447150000000001</v>
      </c>
      <c r="AA1201">
        <v>-9.4959299999999995</v>
      </c>
      <c r="AB1201">
        <v>33.346766000000002</v>
      </c>
      <c r="AC1201">
        <v>153.168025</v>
      </c>
      <c r="AD1201">
        <v>124.702805</v>
      </c>
      <c r="AE1201">
        <v>130.73401699999999</v>
      </c>
      <c r="AF1201">
        <v>151.87516400000001</v>
      </c>
      <c r="AG1201">
        <v>100.91317600000001</v>
      </c>
      <c r="AH1201">
        <v>91.698409999999996</v>
      </c>
      <c r="AI1201">
        <v>-7.3291399999999998</v>
      </c>
      <c r="AJ1201">
        <v>-10.431955</v>
      </c>
      <c r="AK1201">
        <v>-8.9262540000000001</v>
      </c>
      <c r="AL1201">
        <v>109.09606700000001</v>
      </c>
      <c r="AM1201">
        <v>101.062084</v>
      </c>
      <c r="AN1201">
        <v>103.029805</v>
      </c>
      <c r="AO1201">
        <v>76.046214000000006</v>
      </c>
      <c r="AP1201">
        <v>74.531965999999997</v>
      </c>
      <c r="AQ1201">
        <v>74.851417999999995</v>
      </c>
      <c r="AR1201">
        <v>75.124815999999996</v>
      </c>
      <c r="AS1201">
        <v>103.299819</v>
      </c>
      <c r="AT1201">
        <v>88.838803999999996</v>
      </c>
      <c r="AU1201">
        <v>87.147642000000005</v>
      </c>
      <c r="AV1201">
        <v>91.960994999999997</v>
      </c>
      <c r="AW1201">
        <v>87.574849999999998</v>
      </c>
      <c r="AX1201">
        <v>-2.674407</v>
      </c>
      <c r="AY1201">
        <v>5.2065849999999996</v>
      </c>
      <c r="AZ1201">
        <v>-3.41262</v>
      </c>
      <c r="BA1201">
        <v>4.5845710000000004</v>
      </c>
      <c r="BB1201">
        <v>-4.0506630000000001</v>
      </c>
      <c r="BC1201">
        <v>5.4212009999999999</v>
      </c>
      <c r="BD1201">
        <v>-2.968502</v>
      </c>
      <c r="BE1201">
        <v>5.2218239999999998</v>
      </c>
      <c r="BF1201">
        <v>-4.0147449999999996</v>
      </c>
      <c r="BG1201">
        <v>3.9594589999999998</v>
      </c>
      <c r="BH1201">
        <v>-3.5169380000000001</v>
      </c>
      <c r="BI1201">
        <v>4.5824720000000001</v>
      </c>
      <c r="BJ1201">
        <v>-2.917017</v>
      </c>
      <c r="BK1201">
        <v>5.4866970000000004</v>
      </c>
      <c r="BL1201">
        <v>-4.2088510000000001</v>
      </c>
      <c r="BM1201">
        <v>2.2518099999999999</v>
      </c>
      <c r="BN1201">
        <v>-3.8973409999999999</v>
      </c>
      <c r="BO1201">
        <v>2.5312429999999999</v>
      </c>
      <c r="BP1201">
        <v>-1.7143139999999999</v>
      </c>
      <c r="BQ1201">
        <v>3.2761610000000001</v>
      </c>
      <c r="BR1201">
        <v>-4.6282779999999999</v>
      </c>
      <c r="BS1201">
        <v>3.2451219999999998</v>
      </c>
      <c r="BT1201">
        <v>-3.5214560000000001</v>
      </c>
      <c r="BU1201">
        <v>4.3334020000000004</v>
      </c>
      <c r="BV1201">
        <v>-2.1476009999999999</v>
      </c>
      <c r="BW1201">
        <v>1.9521770000000001</v>
      </c>
      <c r="BX1201">
        <v>-4.6447950000000002</v>
      </c>
      <c r="BY1201">
        <v>0.81267800000000001</v>
      </c>
      <c r="BZ1201">
        <v>-4.1670379999999998</v>
      </c>
      <c r="CA1201">
        <v>2.349637</v>
      </c>
      <c r="CB1201">
        <v>-1.371564</v>
      </c>
      <c r="CC1201">
        <v>2.8811619999999998</v>
      </c>
      <c r="CD1201">
        <v>-4.7568539999999997</v>
      </c>
      <c r="CE1201">
        <v>1.2125E-2</v>
      </c>
      <c r="CF1201">
        <v>-4.6201309999999998</v>
      </c>
      <c r="CG1201">
        <v>1.4468749999999999</v>
      </c>
      <c r="CH1201">
        <v>20.006824999999999</v>
      </c>
      <c r="CI1201">
        <v>200.82360399999999</v>
      </c>
      <c r="CJ1201">
        <v>121.65</v>
      </c>
      <c r="CK1201">
        <v>2.266</v>
      </c>
      <c r="CL1201">
        <v>275.60000000000002</v>
      </c>
      <c r="CM1201">
        <v>121.54</v>
      </c>
      <c r="CN1201">
        <v>5.5629999999999997</v>
      </c>
      <c r="CO1201">
        <v>661.9</v>
      </c>
      <c r="CP1201">
        <v>-3.4612020000000001</v>
      </c>
      <c r="CQ1201">
        <v>-5.465052</v>
      </c>
      <c r="CR1201">
        <v>110.33871000000001</v>
      </c>
      <c r="CS1201">
        <v>-0.102164</v>
      </c>
      <c r="CT1201" t="s">
        <v>225</v>
      </c>
      <c r="CU1201">
        <v>5366.476208</v>
      </c>
    </row>
    <row r="1202" spans="1:99" x14ac:dyDescent="0.25">
      <c r="A1202" s="47">
        <v>46171</v>
      </c>
      <c r="B1202" s="46">
        <v>2.5601851851851851E-2</v>
      </c>
      <c r="C1202">
        <v>79890.673779000004</v>
      </c>
      <c r="D1202">
        <v>0</v>
      </c>
      <c r="E1202">
        <v>0</v>
      </c>
      <c r="F1202">
        <v>79.650811000000004</v>
      </c>
      <c r="G1202">
        <v>78.956085000000002</v>
      </c>
      <c r="H1202">
        <v>68.478622000000001</v>
      </c>
      <c r="I1202">
        <v>81.052216000000001</v>
      </c>
      <c r="J1202">
        <v>79.703958</v>
      </c>
      <c r="K1202">
        <v>79.779989999999998</v>
      </c>
      <c r="L1202">
        <v>80.319884999999999</v>
      </c>
      <c r="M1202">
        <v>79.049096000000006</v>
      </c>
      <c r="N1202">
        <v>-2.6385290000000001</v>
      </c>
      <c r="O1202">
        <v>-1.8193060000000001</v>
      </c>
      <c r="P1202">
        <v>1.096867</v>
      </c>
      <c r="Q1202">
        <v>1.4943500000000001</v>
      </c>
      <c r="R1202">
        <v>90.003893000000005</v>
      </c>
      <c r="S1202">
        <v>93.982956000000001</v>
      </c>
      <c r="T1202">
        <v>109.654664</v>
      </c>
      <c r="U1202">
        <v>108.79743999999999</v>
      </c>
      <c r="V1202">
        <v>-0.70225700000000002</v>
      </c>
      <c r="W1202">
        <v>-2.6806939999999999</v>
      </c>
      <c r="X1202">
        <v>-9.0573149999999991</v>
      </c>
      <c r="Y1202">
        <v>-8.9322099999999995</v>
      </c>
      <c r="Z1202">
        <v>-8.6918950000000006</v>
      </c>
      <c r="AA1202">
        <v>-14.154172000000001</v>
      </c>
      <c r="AB1202">
        <v>33.994616999999998</v>
      </c>
      <c r="AC1202">
        <v>154.14184900000001</v>
      </c>
      <c r="AD1202">
        <v>124.74220699999999</v>
      </c>
      <c r="AE1202">
        <v>130.92677399999999</v>
      </c>
      <c r="AF1202">
        <v>153.02976100000001</v>
      </c>
      <c r="AG1202">
        <v>105.177324</v>
      </c>
      <c r="AH1202">
        <v>96.048507000000001</v>
      </c>
      <c r="AI1202">
        <v>-7.5529010000000003</v>
      </c>
      <c r="AJ1202">
        <v>-12.729096999999999</v>
      </c>
      <c r="AK1202">
        <v>-12.548603</v>
      </c>
      <c r="AL1202">
        <v>109.082015</v>
      </c>
      <c r="AM1202">
        <v>105.087587</v>
      </c>
      <c r="AN1202">
        <v>103.311283</v>
      </c>
      <c r="AO1202">
        <v>75.655968000000001</v>
      </c>
      <c r="AP1202">
        <v>74.135036999999997</v>
      </c>
      <c r="AQ1202">
        <v>74.460555999999997</v>
      </c>
      <c r="AR1202">
        <v>74.712534000000005</v>
      </c>
      <c r="AS1202">
        <v>103.56765900000001</v>
      </c>
      <c r="AT1202">
        <v>89.109807000000004</v>
      </c>
      <c r="AU1202">
        <v>87.365128999999996</v>
      </c>
      <c r="AV1202">
        <v>92.163623999999999</v>
      </c>
      <c r="AW1202">
        <v>87.792648</v>
      </c>
      <c r="AX1202">
        <v>-2.6401750000000002</v>
      </c>
      <c r="AY1202">
        <v>5.2816640000000001</v>
      </c>
      <c r="AZ1202">
        <v>-3.4288509999999999</v>
      </c>
      <c r="BA1202">
        <v>4.5699129999999997</v>
      </c>
      <c r="BB1202">
        <v>-4.0901589999999999</v>
      </c>
      <c r="BC1202">
        <v>5.4323199999999998</v>
      </c>
      <c r="BD1202">
        <v>-3.0008720000000002</v>
      </c>
      <c r="BE1202">
        <v>5.275576</v>
      </c>
      <c r="BF1202">
        <v>-4.0074050000000003</v>
      </c>
      <c r="BG1202">
        <v>3.9919690000000001</v>
      </c>
      <c r="BH1202">
        <v>-3.5605289999999998</v>
      </c>
      <c r="BI1202">
        <v>4.5394170000000003</v>
      </c>
      <c r="BJ1202">
        <v>-2.9452509999999998</v>
      </c>
      <c r="BK1202">
        <v>5.4446159999999999</v>
      </c>
      <c r="BL1202">
        <v>-4.1718359999999999</v>
      </c>
      <c r="BM1202">
        <v>2.3110179999999998</v>
      </c>
      <c r="BN1202">
        <v>-3.9128690000000002</v>
      </c>
      <c r="BO1202">
        <v>2.5347379999999999</v>
      </c>
      <c r="BP1202">
        <v>-1.712207</v>
      </c>
      <c r="BQ1202">
        <v>3.2561840000000002</v>
      </c>
      <c r="BR1202">
        <v>-4.6098739999999996</v>
      </c>
      <c r="BS1202">
        <v>3.2400540000000002</v>
      </c>
      <c r="BT1202">
        <v>-3.4801220000000002</v>
      </c>
      <c r="BU1202">
        <v>4.3421120000000002</v>
      </c>
      <c r="BV1202">
        <v>-2.1047020000000001</v>
      </c>
      <c r="BW1202">
        <v>1.9524280000000001</v>
      </c>
      <c r="BX1202">
        <v>-4.6284640000000001</v>
      </c>
      <c r="BY1202">
        <v>0.78410999999999997</v>
      </c>
      <c r="BZ1202">
        <v>-4.1386289999999999</v>
      </c>
      <c r="CA1202">
        <v>2.3633639999999998</v>
      </c>
      <c r="CB1202">
        <v>-1.296645</v>
      </c>
      <c r="CC1202">
        <v>2.9100579999999998</v>
      </c>
      <c r="CD1202">
        <v>-4.7626160000000004</v>
      </c>
      <c r="CE1202">
        <v>2.0265999999999999E-2</v>
      </c>
      <c r="CF1202">
        <v>-4.6079879999999998</v>
      </c>
      <c r="CG1202">
        <v>1.4690460000000001</v>
      </c>
      <c r="CH1202">
        <v>20.012073999999998</v>
      </c>
      <c r="CI1202">
        <v>202.79798600000001</v>
      </c>
      <c r="CJ1202">
        <v>122.1</v>
      </c>
      <c r="CK1202">
        <v>0.38600000000000001</v>
      </c>
      <c r="CL1202">
        <v>46.3</v>
      </c>
      <c r="CM1202">
        <v>122.06</v>
      </c>
      <c r="CN1202">
        <v>5.6130000000000004</v>
      </c>
      <c r="CO1202">
        <v>678.6</v>
      </c>
      <c r="CP1202">
        <v>-7.091119</v>
      </c>
      <c r="CQ1202">
        <v>-5.457484</v>
      </c>
      <c r="CR1202">
        <v>111.066918</v>
      </c>
      <c r="CS1202">
        <v>-9.3897999999999995E-2</v>
      </c>
      <c r="CT1202" t="s">
        <v>225</v>
      </c>
      <c r="CU1202">
        <v>5368.7110009999997</v>
      </c>
    </row>
    <row r="1203" spans="1:99" x14ac:dyDescent="0.25">
      <c r="A1203" s="47">
        <v>46171</v>
      </c>
      <c r="B1203" s="46">
        <v>2.6296296296296293E-2</v>
      </c>
      <c r="C1203">
        <v>79950.673322000002</v>
      </c>
      <c r="D1203">
        <v>0</v>
      </c>
      <c r="E1203">
        <v>0</v>
      </c>
      <c r="F1203">
        <v>79.744140999999999</v>
      </c>
      <c r="G1203">
        <v>78.973393999999999</v>
      </c>
      <c r="H1203">
        <v>68.681713000000002</v>
      </c>
      <c r="I1203">
        <v>81.070746999999997</v>
      </c>
      <c r="J1203">
        <v>79.714117000000002</v>
      </c>
      <c r="K1203">
        <v>79.808210000000003</v>
      </c>
      <c r="L1203">
        <v>80.338374999999999</v>
      </c>
      <c r="M1203">
        <v>79.062567999999999</v>
      </c>
      <c r="N1203">
        <v>-2.7405750000000002</v>
      </c>
      <c r="O1203">
        <v>-2.0746280000000001</v>
      </c>
      <c r="P1203">
        <v>1.01173</v>
      </c>
      <c r="Q1203">
        <v>1.202226</v>
      </c>
      <c r="R1203">
        <v>86.524450999999999</v>
      </c>
      <c r="S1203">
        <v>93.983365000000006</v>
      </c>
      <c r="T1203">
        <v>109.55559700000001</v>
      </c>
      <c r="U1203">
        <v>108.704376</v>
      </c>
      <c r="V1203">
        <v>-0.81833900000000004</v>
      </c>
      <c r="W1203">
        <v>-3.0285470000000001</v>
      </c>
      <c r="X1203">
        <v>-9.4827480000000008</v>
      </c>
      <c r="Y1203">
        <v>-9.3866259999999997</v>
      </c>
      <c r="Z1203">
        <v>-8.7799519999999998</v>
      </c>
      <c r="AA1203">
        <v>-9.4022939999999995</v>
      </c>
      <c r="AB1203">
        <v>33.532170999999998</v>
      </c>
      <c r="AC1203">
        <v>153.78474199999999</v>
      </c>
      <c r="AD1203">
        <v>124.99652399999999</v>
      </c>
      <c r="AE1203">
        <v>131.19887299999999</v>
      </c>
      <c r="AF1203">
        <v>152.39073200000001</v>
      </c>
      <c r="AG1203">
        <v>101.11189400000001</v>
      </c>
      <c r="AH1203">
        <v>92.000686000000002</v>
      </c>
      <c r="AI1203">
        <v>-7.5209190000000001</v>
      </c>
      <c r="AJ1203">
        <v>-10.683114</v>
      </c>
      <c r="AK1203">
        <v>-9.0474700000000006</v>
      </c>
      <c r="AL1203">
        <v>109.419566</v>
      </c>
      <c r="AM1203">
        <v>101.404735</v>
      </c>
      <c r="AN1203">
        <v>103.58962699999999</v>
      </c>
      <c r="AO1203">
        <v>75.460420999999997</v>
      </c>
      <c r="AP1203">
        <v>73.945389000000006</v>
      </c>
      <c r="AQ1203">
        <v>74.238427000000001</v>
      </c>
      <c r="AR1203">
        <v>74.507109999999997</v>
      </c>
      <c r="AS1203">
        <v>103.58519699999999</v>
      </c>
      <c r="AT1203">
        <v>89.393953999999994</v>
      </c>
      <c r="AU1203">
        <v>87.650219000000007</v>
      </c>
      <c r="AV1203">
        <v>92.482754999999997</v>
      </c>
      <c r="AW1203">
        <v>88.014773000000005</v>
      </c>
      <c r="AX1203">
        <v>-2.6483120000000002</v>
      </c>
      <c r="AY1203">
        <v>5.2782080000000002</v>
      </c>
      <c r="AZ1203">
        <v>-3.4525869999999999</v>
      </c>
      <c r="BA1203">
        <v>4.5661959999999997</v>
      </c>
      <c r="BB1203">
        <v>-4.0878810000000003</v>
      </c>
      <c r="BC1203">
        <v>5.4198529999999998</v>
      </c>
      <c r="BD1203">
        <v>-2.9940039999999999</v>
      </c>
      <c r="BE1203">
        <v>5.2869419999999998</v>
      </c>
      <c r="BF1203">
        <v>-4.0030080000000003</v>
      </c>
      <c r="BG1203">
        <v>4.025703</v>
      </c>
      <c r="BH1203">
        <v>-3.5896889999999999</v>
      </c>
      <c r="BI1203">
        <v>4.5138280000000002</v>
      </c>
      <c r="BJ1203">
        <v>-2.9623140000000001</v>
      </c>
      <c r="BK1203">
        <v>5.4163119999999996</v>
      </c>
      <c r="BL1203">
        <v>-4.1532039999999997</v>
      </c>
      <c r="BM1203">
        <v>2.3409749999999998</v>
      </c>
      <c r="BN1203">
        <v>-3.907724</v>
      </c>
      <c r="BO1203">
        <v>2.5384509999999998</v>
      </c>
      <c r="BP1203">
        <v>-1.749924</v>
      </c>
      <c r="BQ1203">
        <v>3.2366830000000002</v>
      </c>
      <c r="BR1203">
        <v>-4.6305430000000003</v>
      </c>
      <c r="BS1203">
        <v>3.22159</v>
      </c>
      <c r="BT1203">
        <v>-3.5015649999999998</v>
      </c>
      <c r="BU1203">
        <v>4.3314820000000003</v>
      </c>
      <c r="BV1203">
        <v>-2.1319970000000001</v>
      </c>
      <c r="BW1203">
        <v>1.9524820000000001</v>
      </c>
      <c r="BX1203">
        <v>-4.6832640000000003</v>
      </c>
      <c r="BY1203">
        <v>0.77868599999999999</v>
      </c>
      <c r="BZ1203">
        <v>-4.1496740000000001</v>
      </c>
      <c r="CA1203">
        <v>2.3704299999999998</v>
      </c>
      <c r="CB1203">
        <v>-1.271485</v>
      </c>
      <c r="CC1203">
        <v>2.9263180000000002</v>
      </c>
      <c r="CD1203">
        <v>-4.7907710000000003</v>
      </c>
      <c r="CE1203">
        <v>6.3599999999999996E-4</v>
      </c>
      <c r="CF1203">
        <v>-4.5934480000000004</v>
      </c>
      <c r="CG1203">
        <v>1.4677770000000001</v>
      </c>
      <c r="CH1203">
        <v>20.004443999999999</v>
      </c>
      <c r="CI1203">
        <v>200.76625100000001</v>
      </c>
      <c r="CJ1203">
        <v>121.53</v>
      </c>
      <c r="CK1203">
        <v>2.2650000000000001</v>
      </c>
      <c r="CL1203">
        <v>275.2</v>
      </c>
      <c r="CM1203">
        <v>121.68</v>
      </c>
      <c r="CN1203">
        <v>5.5519999999999996</v>
      </c>
      <c r="CO1203">
        <v>662.5</v>
      </c>
      <c r="CP1203">
        <v>-3.5789849999999999</v>
      </c>
      <c r="CQ1203">
        <v>-5.4684850000000003</v>
      </c>
      <c r="CR1203">
        <v>110.31748399999999</v>
      </c>
      <c r="CS1203">
        <v>-0.100801</v>
      </c>
      <c r="CT1203" t="s">
        <v>225</v>
      </c>
      <c r="CU1203">
        <v>5372.8543810000001</v>
      </c>
    </row>
    <row r="1204" spans="1:99" x14ac:dyDescent="0.25">
      <c r="A1204" s="47">
        <v>46171</v>
      </c>
      <c r="B1204" s="46">
        <v>2.6990740740740742E-2</v>
      </c>
      <c r="C1204">
        <v>80010.672835999998</v>
      </c>
      <c r="D1204">
        <v>0</v>
      </c>
      <c r="E1204">
        <v>0</v>
      </c>
      <c r="F1204">
        <v>79.670247000000003</v>
      </c>
      <c r="G1204">
        <v>78.971753000000007</v>
      </c>
      <c r="H1204">
        <v>68.609830000000002</v>
      </c>
      <c r="I1204">
        <v>81.013569000000004</v>
      </c>
      <c r="J1204">
        <v>79.648446000000007</v>
      </c>
      <c r="K1204">
        <v>79.818574999999996</v>
      </c>
      <c r="L1204">
        <v>80.322838000000004</v>
      </c>
      <c r="M1204">
        <v>79.045747000000006</v>
      </c>
      <c r="N1204">
        <v>-2.943527</v>
      </c>
      <c r="O1204">
        <v>-2.3900480000000002</v>
      </c>
      <c r="P1204">
        <v>0.95799699999999999</v>
      </c>
      <c r="Q1204">
        <v>1.087164</v>
      </c>
      <c r="R1204">
        <v>87.360474999999994</v>
      </c>
      <c r="S1204">
        <v>93.802284999999998</v>
      </c>
      <c r="T1204">
        <v>109.312569</v>
      </c>
      <c r="U1204">
        <v>108.512351</v>
      </c>
      <c r="V1204">
        <v>-0.98089199999999999</v>
      </c>
      <c r="W1204">
        <v>-2.9558909999999998</v>
      </c>
      <c r="X1204">
        <v>-9.3066790000000008</v>
      </c>
      <c r="Y1204">
        <v>-9.1773070000000008</v>
      </c>
      <c r="Z1204">
        <v>-8.9093099999999996</v>
      </c>
      <c r="AA1204">
        <v>-14.514785</v>
      </c>
      <c r="AB1204">
        <v>33.900483000000001</v>
      </c>
      <c r="AC1204">
        <v>154.032939</v>
      </c>
      <c r="AD1204">
        <v>124.991851</v>
      </c>
      <c r="AE1204">
        <v>131.285483</v>
      </c>
      <c r="AF1204">
        <v>153.17820900000001</v>
      </c>
      <c r="AG1204">
        <v>104.857184</v>
      </c>
      <c r="AH1204">
        <v>95.833539000000002</v>
      </c>
      <c r="AI1204">
        <v>-7.8256709999999998</v>
      </c>
      <c r="AJ1204">
        <v>-13.147441000000001</v>
      </c>
      <c r="AK1204">
        <v>-13.149328000000001</v>
      </c>
      <c r="AL1204">
        <v>109.320791</v>
      </c>
      <c r="AM1204">
        <v>105.058246</v>
      </c>
      <c r="AN1204">
        <v>103.726303</v>
      </c>
      <c r="AO1204">
        <v>75.582148000000004</v>
      </c>
      <c r="AP1204">
        <v>74.019649000000001</v>
      </c>
      <c r="AQ1204">
        <v>74.322384</v>
      </c>
      <c r="AR1204">
        <v>74.648218</v>
      </c>
      <c r="AS1204">
        <v>103.513609</v>
      </c>
      <c r="AT1204">
        <v>89.599930999999998</v>
      </c>
      <c r="AU1204">
        <v>87.862353999999996</v>
      </c>
      <c r="AV1204">
        <v>92.653576999999999</v>
      </c>
      <c r="AW1204">
        <v>88.212676000000002</v>
      </c>
      <c r="AX1204">
        <v>-2.65151</v>
      </c>
      <c r="AY1204">
        <v>5.2865070000000003</v>
      </c>
      <c r="AZ1204">
        <v>-3.4554230000000001</v>
      </c>
      <c r="BA1204">
        <v>4.5487109999999999</v>
      </c>
      <c r="BB1204">
        <v>-4.0804900000000002</v>
      </c>
      <c r="BC1204">
        <v>5.4517949999999997</v>
      </c>
      <c r="BD1204">
        <v>-2.9755760000000002</v>
      </c>
      <c r="BE1204">
        <v>5.3152229999999996</v>
      </c>
      <c r="BF1204">
        <v>-4.0262029999999998</v>
      </c>
      <c r="BG1204">
        <v>4.0119759999999998</v>
      </c>
      <c r="BH1204">
        <v>-3.6281780000000001</v>
      </c>
      <c r="BI1204">
        <v>4.4680109999999997</v>
      </c>
      <c r="BJ1204">
        <v>-2.9441380000000001</v>
      </c>
      <c r="BK1204">
        <v>5.4283000000000001</v>
      </c>
      <c r="BL1204">
        <v>-4.0943350000000001</v>
      </c>
      <c r="BM1204">
        <v>2.3882099999999999</v>
      </c>
      <c r="BN1204">
        <v>-3.90605</v>
      </c>
      <c r="BO1204">
        <v>2.5691039999999998</v>
      </c>
      <c r="BP1204">
        <v>-1.7708429999999999</v>
      </c>
      <c r="BQ1204">
        <v>3.2517849999999999</v>
      </c>
      <c r="BR1204">
        <v>-4.6106040000000004</v>
      </c>
      <c r="BS1204">
        <v>3.2618510000000001</v>
      </c>
      <c r="BT1204">
        <v>-3.518024</v>
      </c>
      <c r="BU1204">
        <v>4.3689220000000004</v>
      </c>
      <c r="BV1204">
        <v>-2.1548029999999998</v>
      </c>
      <c r="BW1204">
        <v>1.9560759999999999</v>
      </c>
      <c r="BX1204">
        <v>-4.6641269999999997</v>
      </c>
      <c r="BY1204">
        <v>0.78381800000000001</v>
      </c>
      <c r="BZ1204">
        <v>-4.1440380000000001</v>
      </c>
      <c r="CA1204">
        <v>2.4119570000000001</v>
      </c>
      <c r="CB1204">
        <v>-1.344074</v>
      </c>
      <c r="CC1204">
        <v>2.9411330000000002</v>
      </c>
      <c r="CD1204">
        <v>-4.8612840000000004</v>
      </c>
      <c r="CE1204">
        <v>-2.3611E-2</v>
      </c>
      <c r="CF1204">
        <v>-4.6194509999999998</v>
      </c>
      <c r="CG1204">
        <v>1.490421</v>
      </c>
      <c r="CH1204">
        <v>20.021115000000002</v>
      </c>
      <c r="CI1204">
        <v>201.51095799999999</v>
      </c>
      <c r="CJ1204">
        <v>121.59</v>
      </c>
      <c r="CK1204">
        <v>2.2650000000000001</v>
      </c>
      <c r="CL1204">
        <v>275.10000000000002</v>
      </c>
      <c r="CM1204">
        <v>121.52</v>
      </c>
      <c r="CN1204">
        <v>5.6050000000000004</v>
      </c>
      <c r="CO1204">
        <v>672.8</v>
      </c>
      <c r="CP1204">
        <v>-7.7048759999999996</v>
      </c>
      <c r="CQ1204">
        <v>-5.4444520000000001</v>
      </c>
      <c r="CR1204">
        <v>110.59277899999999</v>
      </c>
      <c r="CS1204">
        <v>-9.8305000000000003E-2</v>
      </c>
      <c r="CT1204" t="s">
        <v>225</v>
      </c>
      <c r="CU1204">
        <v>5377.4403709999997</v>
      </c>
    </row>
    <row r="1205" spans="1:99" x14ac:dyDescent="0.25">
      <c r="A1205" s="47">
        <v>46171</v>
      </c>
      <c r="B1205" s="46">
        <v>2.7685185185185188E-2</v>
      </c>
      <c r="C1205">
        <v>80070.672535999998</v>
      </c>
      <c r="D1205">
        <v>0</v>
      </c>
      <c r="E1205">
        <v>0</v>
      </c>
      <c r="F1205">
        <v>79.682642000000001</v>
      </c>
      <c r="G1205">
        <v>78.987521999999998</v>
      </c>
      <c r="H1205">
        <v>68.589191</v>
      </c>
      <c r="I1205">
        <v>81.037248000000005</v>
      </c>
      <c r="J1205">
        <v>79.680983999999995</v>
      </c>
      <c r="K1205">
        <v>79.799443999999994</v>
      </c>
      <c r="L1205">
        <v>80.341341</v>
      </c>
      <c r="M1205">
        <v>79.073526999999999</v>
      </c>
      <c r="N1205">
        <v>-3.0349889999999999</v>
      </c>
      <c r="O1205">
        <v>-2.3608539999999998</v>
      </c>
      <c r="P1205">
        <v>0.83034600000000003</v>
      </c>
      <c r="Q1205">
        <v>1.0425759999999999</v>
      </c>
      <c r="R1205">
        <v>87.729371</v>
      </c>
      <c r="S1205">
        <v>94.555527999999995</v>
      </c>
      <c r="T1205">
        <v>109.74061500000001</v>
      </c>
      <c r="U1205">
        <v>108.837951</v>
      </c>
      <c r="V1205">
        <v>-1.0841099999999999</v>
      </c>
      <c r="W1205">
        <v>-3.1767050000000001</v>
      </c>
      <c r="X1205">
        <v>-9.755312</v>
      </c>
      <c r="Y1205">
        <v>-9.5981749999999995</v>
      </c>
      <c r="Z1205">
        <v>-9.0071670000000008</v>
      </c>
      <c r="AA1205">
        <v>-9.4510570000000005</v>
      </c>
      <c r="AB1205">
        <v>33.749299000000001</v>
      </c>
      <c r="AC1205">
        <v>154.075783</v>
      </c>
      <c r="AD1205">
        <v>125.220888</v>
      </c>
      <c r="AE1205">
        <v>131.51101600000001</v>
      </c>
      <c r="AF1205">
        <v>152.371713</v>
      </c>
      <c r="AG1205">
        <v>101.19798299999999</v>
      </c>
      <c r="AH1205">
        <v>91.701188000000002</v>
      </c>
      <c r="AI1205">
        <v>-7.703722</v>
      </c>
      <c r="AJ1205">
        <v>-10.643611999999999</v>
      </c>
      <c r="AK1205">
        <v>-9.0971039999999999</v>
      </c>
      <c r="AL1205">
        <v>109.358671</v>
      </c>
      <c r="AM1205">
        <v>101.235077</v>
      </c>
      <c r="AN1205">
        <v>103.83776</v>
      </c>
      <c r="AO1205">
        <v>75.001835999999997</v>
      </c>
      <c r="AP1205">
        <v>73.488093000000006</v>
      </c>
      <c r="AQ1205">
        <v>73.793132</v>
      </c>
      <c r="AR1205">
        <v>74.076796000000002</v>
      </c>
      <c r="AS1205">
        <v>103.561943</v>
      </c>
      <c r="AT1205">
        <v>89.759075999999993</v>
      </c>
      <c r="AU1205">
        <v>88.078484000000003</v>
      </c>
      <c r="AV1205">
        <v>92.908664000000002</v>
      </c>
      <c r="AW1205">
        <v>88.37715</v>
      </c>
      <c r="AX1205">
        <v>-2.6287310000000002</v>
      </c>
      <c r="AY1205">
        <v>5.2526339999999996</v>
      </c>
      <c r="AZ1205">
        <v>-3.4525320000000002</v>
      </c>
      <c r="BA1205">
        <v>4.527247</v>
      </c>
      <c r="BB1205">
        <v>-4.0775969999999999</v>
      </c>
      <c r="BC1205">
        <v>5.4180799999999998</v>
      </c>
      <c r="BD1205">
        <v>-2.9749119999999998</v>
      </c>
      <c r="BE1205">
        <v>5.2746259999999996</v>
      </c>
      <c r="BF1205">
        <v>-4.0010510000000004</v>
      </c>
      <c r="BG1205">
        <v>3.9964080000000002</v>
      </c>
      <c r="BH1205">
        <v>-3.584622</v>
      </c>
      <c r="BI1205">
        <v>4.4844150000000003</v>
      </c>
      <c r="BJ1205">
        <v>-2.9535390000000001</v>
      </c>
      <c r="BK1205">
        <v>5.4272669999999996</v>
      </c>
      <c r="BL1205">
        <v>-4.1580760000000003</v>
      </c>
      <c r="BM1205">
        <v>2.3320080000000001</v>
      </c>
      <c r="BN1205">
        <v>-3.8940009999999998</v>
      </c>
      <c r="BO1205">
        <v>2.5299469999999999</v>
      </c>
      <c r="BP1205">
        <v>-1.710161</v>
      </c>
      <c r="BQ1205">
        <v>3.2697090000000002</v>
      </c>
      <c r="BR1205">
        <v>-4.5831559999999998</v>
      </c>
      <c r="BS1205">
        <v>3.2735280000000002</v>
      </c>
      <c r="BT1205">
        <v>-3.4941469999999999</v>
      </c>
      <c r="BU1205">
        <v>4.3714000000000004</v>
      </c>
      <c r="BV1205">
        <v>-2.1258819999999998</v>
      </c>
      <c r="BW1205">
        <v>1.967311</v>
      </c>
      <c r="BX1205">
        <v>-4.6282249999999996</v>
      </c>
      <c r="BY1205">
        <v>0.81064999999999998</v>
      </c>
      <c r="BZ1205">
        <v>-4.1137459999999999</v>
      </c>
      <c r="CA1205">
        <v>2.3848989999999999</v>
      </c>
      <c r="CB1205">
        <v>-1.3087850000000001</v>
      </c>
      <c r="CC1205">
        <v>2.9154770000000001</v>
      </c>
      <c r="CD1205">
        <v>-4.7697760000000002</v>
      </c>
      <c r="CE1205">
        <v>-6.2459999999999998E-3</v>
      </c>
      <c r="CF1205">
        <v>-4.6137990000000002</v>
      </c>
      <c r="CG1205">
        <v>1.4651339999999999</v>
      </c>
      <c r="CH1205">
        <v>20.020385000000001</v>
      </c>
      <c r="CI1205">
        <v>202.63069200000001</v>
      </c>
      <c r="CJ1205">
        <v>122.13</v>
      </c>
      <c r="CK1205">
        <v>0.38500000000000001</v>
      </c>
      <c r="CL1205">
        <v>46.3</v>
      </c>
      <c r="CM1205">
        <v>122.15</v>
      </c>
      <c r="CN1205">
        <v>5.516</v>
      </c>
      <c r="CO1205">
        <v>664.6</v>
      </c>
      <c r="CP1205">
        <v>-3.6516000000000002</v>
      </c>
      <c r="CQ1205">
        <v>-5.4455039999999997</v>
      </c>
      <c r="CR1205">
        <v>111.005404</v>
      </c>
      <c r="CS1205">
        <v>-9.3840000000000007E-2</v>
      </c>
      <c r="CT1205" t="s">
        <v>225</v>
      </c>
      <c r="CU1205">
        <v>5379.0384329999997</v>
      </c>
    </row>
    <row r="1206" spans="1:99" x14ac:dyDescent="0.25">
      <c r="A1206" s="47">
        <v>46171</v>
      </c>
      <c r="B1206" s="46">
        <v>2.837962962962963E-2</v>
      </c>
      <c r="C1206">
        <v>80130.671648999996</v>
      </c>
      <c r="D1206">
        <v>0</v>
      </c>
      <c r="E1206">
        <v>0</v>
      </c>
      <c r="F1206">
        <v>79.692982000000001</v>
      </c>
      <c r="G1206">
        <v>78.945313999999996</v>
      </c>
      <c r="H1206">
        <v>68.572852999999995</v>
      </c>
      <c r="I1206">
        <v>81.035550999999998</v>
      </c>
      <c r="J1206">
        <v>79.711212000000003</v>
      </c>
      <c r="K1206">
        <v>79.817905999999994</v>
      </c>
      <c r="L1206">
        <v>80.365594999999999</v>
      </c>
      <c r="M1206">
        <v>79.057039000000003</v>
      </c>
      <c r="N1206">
        <v>-3.089235</v>
      </c>
      <c r="O1206">
        <v>-2.4062320000000001</v>
      </c>
      <c r="P1206">
        <v>0.80016200000000004</v>
      </c>
      <c r="Q1206">
        <v>1.0137860000000001</v>
      </c>
      <c r="R1206">
        <v>87.086889999999997</v>
      </c>
      <c r="S1206">
        <v>94.249832999999995</v>
      </c>
      <c r="T1206">
        <v>109.473056</v>
      </c>
      <c r="U1206">
        <v>108.76972600000001</v>
      </c>
      <c r="V1206">
        <v>-1.078951</v>
      </c>
      <c r="W1206">
        <v>-3.1606450000000001</v>
      </c>
      <c r="X1206">
        <v>-9.4661220000000004</v>
      </c>
      <c r="Y1206">
        <v>-9.3695339999999998</v>
      </c>
      <c r="Z1206">
        <v>-9.1028040000000008</v>
      </c>
      <c r="AA1206">
        <v>-14.605045</v>
      </c>
      <c r="AB1206">
        <v>34.084716999999998</v>
      </c>
      <c r="AC1206">
        <v>154.60289299999999</v>
      </c>
      <c r="AD1206">
        <v>125.319676</v>
      </c>
      <c r="AE1206">
        <v>131.65317099999999</v>
      </c>
      <c r="AF1206">
        <v>153.530824</v>
      </c>
      <c r="AG1206">
        <v>105.02543</v>
      </c>
      <c r="AH1206">
        <v>95.856702999999996</v>
      </c>
      <c r="AI1206">
        <v>-8.0070840000000008</v>
      </c>
      <c r="AJ1206">
        <v>-13.22301</v>
      </c>
      <c r="AK1206">
        <v>-13.021155</v>
      </c>
      <c r="AL1206">
        <v>109.212641</v>
      </c>
      <c r="AM1206">
        <v>105.056546</v>
      </c>
      <c r="AN1206">
        <v>103.959192</v>
      </c>
      <c r="AO1206">
        <v>74.822355999999999</v>
      </c>
      <c r="AP1206">
        <v>73.326944999999995</v>
      </c>
      <c r="AQ1206">
        <v>73.640927000000005</v>
      </c>
      <c r="AR1206">
        <v>73.895196999999996</v>
      </c>
      <c r="AS1206">
        <v>103.65661900000001</v>
      </c>
      <c r="AT1206">
        <v>89.966503000000003</v>
      </c>
      <c r="AU1206">
        <v>88.302848999999995</v>
      </c>
      <c r="AV1206">
        <v>93.086707000000004</v>
      </c>
      <c r="AW1206">
        <v>88.521186999999998</v>
      </c>
      <c r="AX1206">
        <v>-2.6681949999999999</v>
      </c>
      <c r="AY1206">
        <v>5.2324349999999997</v>
      </c>
      <c r="AZ1206">
        <v>-3.4536509999999998</v>
      </c>
      <c r="BA1206">
        <v>4.5646870000000002</v>
      </c>
      <c r="BB1206">
        <v>-4.0866199999999999</v>
      </c>
      <c r="BC1206">
        <v>5.4008289999999999</v>
      </c>
      <c r="BD1206">
        <v>-2.9998119999999999</v>
      </c>
      <c r="BE1206">
        <v>5.2197829999999996</v>
      </c>
      <c r="BF1206">
        <v>-4.015028</v>
      </c>
      <c r="BG1206">
        <v>3.99546</v>
      </c>
      <c r="BH1206">
        <v>-3.590198</v>
      </c>
      <c r="BI1206">
        <v>4.5495770000000002</v>
      </c>
      <c r="BJ1206">
        <v>-2.9739620000000002</v>
      </c>
      <c r="BK1206">
        <v>5.4313909999999996</v>
      </c>
      <c r="BL1206">
        <v>-4.2018649999999997</v>
      </c>
      <c r="BM1206">
        <v>2.2812869999999998</v>
      </c>
      <c r="BN1206">
        <v>-3.9043030000000001</v>
      </c>
      <c r="BO1206">
        <v>2.5317129999999999</v>
      </c>
      <c r="BP1206">
        <v>-1.7364219999999999</v>
      </c>
      <c r="BQ1206">
        <v>3.2730709999999998</v>
      </c>
      <c r="BR1206">
        <v>-4.6272180000000001</v>
      </c>
      <c r="BS1206">
        <v>3.237063</v>
      </c>
      <c r="BT1206">
        <v>-3.5026549999999999</v>
      </c>
      <c r="BU1206">
        <v>4.3515189999999997</v>
      </c>
      <c r="BV1206">
        <v>-2.1231279999999999</v>
      </c>
      <c r="BW1206">
        <v>1.972351</v>
      </c>
      <c r="BX1206">
        <v>-4.6578150000000003</v>
      </c>
      <c r="BY1206">
        <v>0.80991999999999997</v>
      </c>
      <c r="BZ1206">
        <v>-4.1665619999999999</v>
      </c>
      <c r="CA1206">
        <v>2.38191</v>
      </c>
      <c r="CB1206">
        <v>-1.2631810000000001</v>
      </c>
      <c r="CC1206">
        <v>2.9345690000000002</v>
      </c>
      <c r="CD1206">
        <v>-4.7729499999999998</v>
      </c>
      <c r="CE1206">
        <v>4.9279000000000003E-2</v>
      </c>
      <c r="CF1206">
        <v>-4.6447839999999996</v>
      </c>
      <c r="CG1206">
        <v>1.469014</v>
      </c>
      <c r="CH1206">
        <v>20.017323000000001</v>
      </c>
      <c r="CI1206">
        <v>201.900858</v>
      </c>
      <c r="CJ1206">
        <v>121.49</v>
      </c>
      <c r="CK1206">
        <v>2.2669999999999999</v>
      </c>
      <c r="CL1206">
        <v>275.5</v>
      </c>
      <c r="CM1206">
        <v>121.57</v>
      </c>
      <c r="CN1206">
        <v>5.6070000000000002</v>
      </c>
      <c r="CO1206">
        <v>671.6</v>
      </c>
      <c r="CP1206">
        <v>-7.571237</v>
      </c>
      <c r="CQ1206">
        <v>-5.4499180000000003</v>
      </c>
      <c r="CR1206">
        <v>110.73663500000001</v>
      </c>
      <c r="CS1206">
        <v>-0.10284699999999999</v>
      </c>
      <c r="CT1206" t="s">
        <v>225</v>
      </c>
      <c r="CU1206">
        <v>5383.1823459999996</v>
      </c>
    </row>
    <row r="1207" spans="1:99" x14ac:dyDescent="0.25">
      <c r="A1207" s="47">
        <v>46171</v>
      </c>
      <c r="B1207" s="46">
        <v>2.9074074074074075E-2</v>
      </c>
      <c r="C1207">
        <v>80190.671394000005</v>
      </c>
      <c r="D1207">
        <v>0</v>
      </c>
      <c r="E1207">
        <v>0</v>
      </c>
      <c r="F1207">
        <v>79.661618000000004</v>
      </c>
      <c r="G1207">
        <v>78.967741000000004</v>
      </c>
      <c r="H1207">
        <v>68.544905999999997</v>
      </c>
      <c r="I1207">
        <v>81.072253000000003</v>
      </c>
      <c r="J1207">
        <v>79.669415000000001</v>
      </c>
      <c r="K1207">
        <v>79.792916000000005</v>
      </c>
      <c r="L1207">
        <v>80.312314000000001</v>
      </c>
      <c r="M1207">
        <v>79.062533999999999</v>
      </c>
      <c r="N1207">
        <v>-3.360007</v>
      </c>
      <c r="O1207">
        <v>-2.6368179999999999</v>
      </c>
      <c r="P1207">
        <v>0.59459499999999998</v>
      </c>
      <c r="Q1207">
        <v>0.96008899999999997</v>
      </c>
      <c r="R1207">
        <v>89.187359999999998</v>
      </c>
      <c r="S1207">
        <v>94.367176000000001</v>
      </c>
      <c r="T1207">
        <v>109.99679500000001</v>
      </c>
      <c r="U1207">
        <v>109.126891</v>
      </c>
      <c r="V1207">
        <v>-1.22481</v>
      </c>
      <c r="W1207">
        <v>-3.353075</v>
      </c>
      <c r="X1207">
        <v>-9.92835</v>
      </c>
      <c r="Y1207">
        <v>-9.7556899999999995</v>
      </c>
      <c r="Z1207">
        <v>-9.2016679999999997</v>
      </c>
      <c r="AA1207">
        <v>-9.8324010000000008</v>
      </c>
      <c r="AB1207">
        <v>33.625078999999999</v>
      </c>
      <c r="AC1207">
        <v>154.19681700000001</v>
      </c>
      <c r="AD1207">
        <v>125.739946</v>
      </c>
      <c r="AE1207">
        <v>131.83236500000001</v>
      </c>
      <c r="AF1207">
        <v>152.80811700000001</v>
      </c>
      <c r="AG1207">
        <v>101.49443599999999</v>
      </c>
      <c r="AH1207">
        <v>91.809461999999996</v>
      </c>
      <c r="AI1207">
        <v>-7.9491019999999999</v>
      </c>
      <c r="AJ1207">
        <v>-10.833843999999999</v>
      </c>
      <c r="AK1207">
        <v>-9.2592149999999993</v>
      </c>
      <c r="AL1207">
        <v>109.784328</v>
      </c>
      <c r="AM1207">
        <v>101.62695600000001</v>
      </c>
      <c r="AN1207">
        <v>104.111659</v>
      </c>
      <c r="AO1207">
        <v>74.964781000000002</v>
      </c>
      <c r="AP1207">
        <v>73.447712999999993</v>
      </c>
      <c r="AQ1207">
        <v>73.759535999999997</v>
      </c>
      <c r="AR1207">
        <v>74.090892999999994</v>
      </c>
      <c r="AS1207">
        <v>103.817559</v>
      </c>
      <c r="AT1207">
        <v>90.224162000000007</v>
      </c>
      <c r="AU1207">
        <v>88.516169000000005</v>
      </c>
      <c r="AV1207">
        <v>93.264538999999999</v>
      </c>
      <c r="AW1207">
        <v>88.684979999999996</v>
      </c>
      <c r="AX1207">
        <v>-2.705746</v>
      </c>
      <c r="AY1207">
        <v>5.1944160000000004</v>
      </c>
      <c r="AZ1207">
        <v>-3.4361190000000001</v>
      </c>
      <c r="BA1207">
        <v>4.5769580000000003</v>
      </c>
      <c r="BB1207">
        <v>-4.0225770000000001</v>
      </c>
      <c r="BC1207">
        <v>5.407673</v>
      </c>
      <c r="BD1207">
        <v>-2.9877739999999999</v>
      </c>
      <c r="BE1207">
        <v>5.250006</v>
      </c>
      <c r="BF1207">
        <v>-4.113569</v>
      </c>
      <c r="BG1207">
        <v>3.909605</v>
      </c>
      <c r="BH1207">
        <v>-3.5641799999999999</v>
      </c>
      <c r="BI1207">
        <v>4.5615069999999998</v>
      </c>
      <c r="BJ1207">
        <v>-2.8537560000000002</v>
      </c>
      <c r="BK1207">
        <v>5.4854640000000003</v>
      </c>
      <c r="BL1207">
        <v>-4.1744110000000001</v>
      </c>
      <c r="BM1207">
        <v>2.2941959999999999</v>
      </c>
      <c r="BN1207">
        <v>-3.916372</v>
      </c>
      <c r="BO1207">
        <v>2.5266670000000002</v>
      </c>
      <c r="BP1207">
        <v>-1.7137530000000001</v>
      </c>
      <c r="BQ1207">
        <v>3.275798</v>
      </c>
      <c r="BR1207">
        <v>-4.5956060000000001</v>
      </c>
      <c r="BS1207">
        <v>3.2656960000000002</v>
      </c>
      <c r="BT1207">
        <v>-3.5234299999999998</v>
      </c>
      <c r="BU1207">
        <v>4.3392540000000004</v>
      </c>
      <c r="BV1207">
        <v>-2.151681</v>
      </c>
      <c r="BW1207">
        <v>1.9370670000000001</v>
      </c>
      <c r="BX1207">
        <v>-4.5650959999999996</v>
      </c>
      <c r="BY1207">
        <v>0.84971799999999997</v>
      </c>
      <c r="BZ1207">
        <v>-4.1650520000000002</v>
      </c>
      <c r="CA1207">
        <v>2.4040940000000002</v>
      </c>
      <c r="CB1207">
        <v>-1.527944</v>
      </c>
      <c r="CC1207">
        <v>2.8904969999999999</v>
      </c>
      <c r="CD1207">
        <v>-4.7898149999999999</v>
      </c>
      <c r="CE1207">
        <v>-7.1939999999999999E-3</v>
      </c>
      <c r="CF1207">
        <v>-4.6325700000000003</v>
      </c>
      <c r="CG1207">
        <v>1.482035</v>
      </c>
      <c r="CH1207">
        <v>20.031127000000001</v>
      </c>
      <c r="CI1207">
        <v>203.69783699999999</v>
      </c>
      <c r="CJ1207">
        <v>121.53</v>
      </c>
      <c r="CK1207">
        <v>2.2669999999999999</v>
      </c>
      <c r="CL1207">
        <v>275.60000000000002</v>
      </c>
      <c r="CM1207">
        <v>121.59</v>
      </c>
      <c r="CN1207">
        <v>5.5350000000000001</v>
      </c>
      <c r="CO1207">
        <v>665.2</v>
      </c>
      <c r="CP1207">
        <v>-3.8291930000000001</v>
      </c>
      <c r="CQ1207">
        <v>-5.4300220000000001</v>
      </c>
      <c r="CR1207">
        <v>111.397201</v>
      </c>
      <c r="CS1207">
        <v>-0.105444</v>
      </c>
      <c r="CT1207" t="s">
        <v>225</v>
      </c>
      <c r="CU1207">
        <v>5387.7721869999996</v>
      </c>
    </row>
    <row r="1208" spans="1:99" x14ac:dyDescent="0.25">
      <c r="A1208" s="47">
        <v>46171</v>
      </c>
      <c r="B1208" s="46">
        <v>2.9768518518518517E-2</v>
      </c>
      <c r="C1208">
        <v>80250.671031000005</v>
      </c>
      <c r="D1208">
        <v>0</v>
      </c>
      <c r="E1208">
        <v>0</v>
      </c>
      <c r="F1208">
        <v>79.661696000000006</v>
      </c>
      <c r="G1208">
        <v>78.969081000000003</v>
      </c>
      <c r="H1208">
        <v>68.44453</v>
      </c>
      <c r="I1208">
        <v>81.104506999999998</v>
      </c>
      <c r="J1208">
        <v>79.734908000000004</v>
      </c>
      <c r="K1208">
        <v>79.798755999999997</v>
      </c>
      <c r="L1208">
        <v>80.331379999999996</v>
      </c>
      <c r="M1208">
        <v>79.090875999999994</v>
      </c>
      <c r="N1208">
        <v>-3.521782</v>
      </c>
      <c r="O1208">
        <v>-2.7005080000000001</v>
      </c>
      <c r="P1208">
        <v>0.44699800000000001</v>
      </c>
      <c r="Q1208">
        <v>0.80796000000000001</v>
      </c>
      <c r="R1208">
        <v>87.461516000000003</v>
      </c>
      <c r="S1208">
        <v>94.340974000000003</v>
      </c>
      <c r="T1208">
        <v>109.317317</v>
      </c>
      <c r="U1208">
        <v>108.613866</v>
      </c>
      <c r="V1208">
        <v>-1.375864</v>
      </c>
      <c r="W1208">
        <v>-3.4179629999999999</v>
      </c>
      <c r="X1208">
        <v>-9.6753359999999997</v>
      </c>
      <c r="Y1208">
        <v>-9.5233779999999992</v>
      </c>
      <c r="Z1208">
        <v>-9.2707750000000004</v>
      </c>
      <c r="AA1208">
        <v>-14.188409</v>
      </c>
      <c r="AB1208">
        <v>34.402912000000001</v>
      </c>
      <c r="AC1208">
        <v>154.69466399999999</v>
      </c>
      <c r="AD1208">
        <v>125.725194</v>
      </c>
      <c r="AE1208">
        <v>131.96836999999999</v>
      </c>
      <c r="AF1208">
        <v>153.770173</v>
      </c>
      <c r="AG1208">
        <v>104.778997</v>
      </c>
      <c r="AH1208">
        <v>95.582561999999996</v>
      </c>
      <c r="AI1208">
        <v>-8.1136119999999998</v>
      </c>
      <c r="AJ1208">
        <v>-13.212451</v>
      </c>
      <c r="AK1208">
        <v>-11.372229000000001</v>
      </c>
      <c r="AL1208">
        <v>109.615326</v>
      </c>
      <c r="AM1208">
        <v>105.180201</v>
      </c>
      <c r="AN1208">
        <v>104.236614</v>
      </c>
      <c r="AO1208">
        <v>74.443292999999997</v>
      </c>
      <c r="AP1208">
        <v>72.939025999999998</v>
      </c>
      <c r="AQ1208">
        <v>73.238759999999999</v>
      </c>
      <c r="AR1208">
        <v>73.552954</v>
      </c>
      <c r="AS1208">
        <v>103.79313500000001</v>
      </c>
      <c r="AT1208">
        <v>90.377390000000005</v>
      </c>
      <c r="AU1208">
        <v>88.670872000000003</v>
      </c>
      <c r="AV1208">
        <v>93.432051999999999</v>
      </c>
      <c r="AW1208">
        <v>88.838821999999993</v>
      </c>
      <c r="AX1208">
        <v>-2.6978390000000001</v>
      </c>
      <c r="AY1208">
        <v>5.1871</v>
      </c>
      <c r="AZ1208">
        <v>-3.4392580000000001</v>
      </c>
      <c r="BA1208">
        <v>4.5844100000000001</v>
      </c>
      <c r="BB1208">
        <v>-4.018281</v>
      </c>
      <c r="BC1208">
        <v>5.4044939999999997</v>
      </c>
      <c r="BD1208">
        <v>-2.9784609999999998</v>
      </c>
      <c r="BE1208">
        <v>5.2284920000000001</v>
      </c>
      <c r="BF1208">
        <v>-4.087046</v>
      </c>
      <c r="BG1208">
        <v>3.9215659999999999</v>
      </c>
      <c r="BH1208">
        <v>-3.5576099999999999</v>
      </c>
      <c r="BI1208">
        <v>4.572584</v>
      </c>
      <c r="BJ1208">
        <v>-2.8699330000000001</v>
      </c>
      <c r="BK1208">
        <v>5.4626169999999998</v>
      </c>
      <c r="BL1208">
        <v>-4.1689239999999996</v>
      </c>
      <c r="BM1208">
        <v>2.2839749999999999</v>
      </c>
      <c r="BN1208">
        <v>-3.9020549999999998</v>
      </c>
      <c r="BO1208">
        <v>2.51783</v>
      </c>
      <c r="BP1208">
        <v>-1.722132</v>
      </c>
      <c r="BQ1208">
        <v>3.289091</v>
      </c>
      <c r="BR1208">
        <v>-4.611002</v>
      </c>
      <c r="BS1208">
        <v>3.276837</v>
      </c>
      <c r="BT1208">
        <v>-3.4949840000000001</v>
      </c>
      <c r="BU1208">
        <v>4.336608</v>
      </c>
      <c r="BV1208">
        <v>-2.1393460000000002</v>
      </c>
      <c r="BW1208">
        <v>1.970515</v>
      </c>
      <c r="BX1208">
        <v>-4.5670789999999997</v>
      </c>
      <c r="BY1208">
        <v>0.84867400000000004</v>
      </c>
      <c r="BZ1208">
        <v>-4.1316940000000004</v>
      </c>
      <c r="CA1208">
        <v>2.3785289999999999</v>
      </c>
      <c r="CB1208">
        <v>-1.430944</v>
      </c>
      <c r="CC1208">
        <v>2.9173909999999998</v>
      </c>
      <c r="CD1208">
        <v>-4.7639829999999996</v>
      </c>
      <c r="CE1208">
        <v>-2.807E-3</v>
      </c>
      <c r="CF1208">
        <v>-4.670852</v>
      </c>
      <c r="CG1208">
        <v>1.471773</v>
      </c>
      <c r="CH1208">
        <v>20.039145999999999</v>
      </c>
      <c r="CI1208">
        <v>201.568894</v>
      </c>
      <c r="CJ1208">
        <v>122.12</v>
      </c>
      <c r="CK1208">
        <v>0.38600000000000001</v>
      </c>
      <c r="CL1208">
        <v>46.3</v>
      </c>
      <c r="CM1208">
        <v>122.24</v>
      </c>
      <c r="CN1208">
        <v>5.569</v>
      </c>
      <c r="CO1208">
        <v>668.6</v>
      </c>
      <c r="CP1208">
        <v>-5.9537620000000002</v>
      </c>
      <c r="CQ1208">
        <v>-5.4184669999999997</v>
      </c>
      <c r="CR1208">
        <v>110.614166</v>
      </c>
      <c r="CS1208">
        <v>-0.100048</v>
      </c>
      <c r="CT1208" t="s">
        <v>225</v>
      </c>
      <c r="CU1208">
        <v>5389.2443389999999</v>
      </c>
    </row>
    <row r="1209" spans="1:99" x14ac:dyDescent="0.25">
      <c r="A1209" s="47">
        <v>46171</v>
      </c>
      <c r="B1209" s="46">
        <v>3.0462962962962966E-2</v>
      </c>
      <c r="C1209">
        <v>80310.670155</v>
      </c>
      <c r="D1209">
        <v>0</v>
      </c>
      <c r="E1209">
        <v>0</v>
      </c>
      <c r="F1209">
        <v>79.730513000000002</v>
      </c>
      <c r="G1209">
        <v>78.969843999999995</v>
      </c>
      <c r="H1209">
        <v>68.648754999999994</v>
      </c>
      <c r="I1209">
        <v>81.043576999999999</v>
      </c>
      <c r="J1209">
        <v>79.823843999999994</v>
      </c>
      <c r="K1209">
        <v>79.78604</v>
      </c>
      <c r="L1209">
        <v>80.322773999999995</v>
      </c>
      <c r="M1209">
        <v>79.051990000000004</v>
      </c>
      <c r="N1209">
        <v>-1.8982969999999999</v>
      </c>
      <c r="O1209">
        <v>-1.3586780000000001</v>
      </c>
      <c r="P1209">
        <v>8.6158289999999997</v>
      </c>
      <c r="Q1209">
        <v>7.293571</v>
      </c>
      <c r="R1209">
        <v>88.669032000000001</v>
      </c>
      <c r="S1209">
        <v>91.668156999999994</v>
      </c>
      <c r="T1209">
        <v>104.007469</v>
      </c>
      <c r="U1209">
        <v>102.979608</v>
      </c>
      <c r="V1209">
        <v>4.9011480000000001</v>
      </c>
      <c r="W1209">
        <v>2.934323</v>
      </c>
      <c r="X1209">
        <v>-7.8554719999999998</v>
      </c>
      <c r="Y1209">
        <v>-8.0023529999999994</v>
      </c>
      <c r="Z1209">
        <v>-7.7386629999999998</v>
      </c>
      <c r="AA1209">
        <v>-5.7380000000000004</v>
      </c>
      <c r="AB1209">
        <v>65.310910000000007</v>
      </c>
      <c r="AC1209">
        <v>140.122334</v>
      </c>
      <c r="AD1209">
        <v>128.72158899999999</v>
      </c>
      <c r="AE1209">
        <v>133.741747</v>
      </c>
      <c r="AF1209">
        <v>135.05993599999999</v>
      </c>
      <c r="AG1209">
        <v>91.995836999999995</v>
      </c>
      <c r="AH1209">
        <v>85.537319999999994</v>
      </c>
      <c r="AI1209">
        <v>-5.4961060000000002</v>
      </c>
      <c r="AJ1209">
        <v>-5.7122729999999997</v>
      </c>
      <c r="AK1209">
        <v>-5.6815069999999999</v>
      </c>
      <c r="AL1209">
        <v>109.447631</v>
      </c>
      <c r="AM1209">
        <v>91.961839999999995</v>
      </c>
      <c r="AN1209">
        <v>103.15648899999999</v>
      </c>
      <c r="AO1209">
        <v>74.344622000000001</v>
      </c>
      <c r="AP1209">
        <v>72.891763999999995</v>
      </c>
      <c r="AQ1209">
        <v>73.188551000000004</v>
      </c>
      <c r="AR1209">
        <v>73.477046000000001</v>
      </c>
      <c r="AS1209">
        <v>99.335455999999994</v>
      </c>
      <c r="AT1209">
        <v>89.654921000000002</v>
      </c>
      <c r="AU1209">
        <v>88.067831999999996</v>
      </c>
      <c r="AV1209">
        <v>92.237465</v>
      </c>
      <c r="AW1209">
        <v>88.360679000000005</v>
      </c>
      <c r="AX1209">
        <v>-2.6314869999999999</v>
      </c>
      <c r="AY1209">
        <v>5.216907</v>
      </c>
      <c r="AZ1209">
        <v>-3.4366539999999999</v>
      </c>
      <c r="BA1209">
        <v>4.5920300000000003</v>
      </c>
      <c r="BB1209">
        <v>-4.0003320000000002</v>
      </c>
      <c r="BC1209">
        <v>5.4448410000000003</v>
      </c>
      <c r="BD1209">
        <v>-2.9431660000000002</v>
      </c>
      <c r="BE1209">
        <v>5.315143</v>
      </c>
      <c r="BF1209">
        <v>-4.0270580000000002</v>
      </c>
      <c r="BG1209">
        <v>3.9748510000000001</v>
      </c>
      <c r="BH1209">
        <v>-3.561877</v>
      </c>
      <c r="BI1209">
        <v>4.5637809999999996</v>
      </c>
      <c r="BJ1209">
        <v>-2.8649140000000002</v>
      </c>
      <c r="BK1209">
        <v>5.4868189999999997</v>
      </c>
      <c r="BL1209">
        <v>-4.1231119999999999</v>
      </c>
      <c r="BM1209">
        <v>2.3440660000000002</v>
      </c>
      <c r="BN1209">
        <v>-3.9138999999999999</v>
      </c>
      <c r="BO1209">
        <v>2.5309550000000001</v>
      </c>
      <c r="BP1209">
        <v>-1.7362390000000001</v>
      </c>
      <c r="BQ1209">
        <v>3.268195</v>
      </c>
      <c r="BR1209">
        <v>-4.5916680000000003</v>
      </c>
      <c r="BS1209">
        <v>3.2595459999999998</v>
      </c>
      <c r="BT1209">
        <v>-3.521747</v>
      </c>
      <c r="BU1209">
        <v>4.3491790000000004</v>
      </c>
      <c r="BV1209">
        <v>-2.1481020000000002</v>
      </c>
      <c r="BW1209">
        <v>1.93832</v>
      </c>
      <c r="BX1209">
        <v>-4.5819000000000001</v>
      </c>
      <c r="BY1209">
        <v>0.85151200000000005</v>
      </c>
      <c r="BZ1209">
        <v>-4.1269739999999997</v>
      </c>
      <c r="CA1209">
        <v>2.397071</v>
      </c>
      <c r="CB1209">
        <v>-1.5502929999999999</v>
      </c>
      <c r="CC1209">
        <v>2.9018790000000001</v>
      </c>
      <c r="CD1209">
        <v>-4.8253620000000002</v>
      </c>
      <c r="CE1209">
        <v>-1.9376000000000001E-2</v>
      </c>
      <c r="CF1209">
        <v>-4.6735749999999996</v>
      </c>
      <c r="CG1209">
        <v>1.473225</v>
      </c>
      <c r="CH1209">
        <v>20.024225000000001</v>
      </c>
      <c r="CI1209">
        <v>136.337298</v>
      </c>
      <c r="CJ1209">
        <v>123.03</v>
      </c>
      <c r="CK1209">
        <v>2.282</v>
      </c>
      <c r="CL1209">
        <v>280.3</v>
      </c>
      <c r="CM1209">
        <v>123.05</v>
      </c>
      <c r="CN1209">
        <v>0</v>
      </c>
      <c r="CO1209">
        <v>1.6</v>
      </c>
      <c r="CP1209">
        <v>-0.241538</v>
      </c>
      <c r="CQ1209">
        <v>-5.4399689999999996</v>
      </c>
      <c r="CR1209">
        <v>83.286838000000003</v>
      </c>
      <c r="CS1209">
        <v>-9.3594999999999998E-2</v>
      </c>
      <c r="CT1209" t="s">
        <v>225</v>
      </c>
      <c r="CU1209">
        <v>5393.5933859999996</v>
      </c>
    </row>
    <row r="1210" spans="1:99" x14ac:dyDescent="0.25">
      <c r="A1210" s="47">
        <v>46171</v>
      </c>
      <c r="B1210" s="46">
        <v>3.1157407407407408E-2</v>
      </c>
      <c r="C1210">
        <v>80370.668911000001</v>
      </c>
      <c r="D1210">
        <v>0</v>
      </c>
      <c r="E1210">
        <v>0</v>
      </c>
      <c r="F1210">
        <v>79.728415999999996</v>
      </c>
      <c r="G1210">
        <v>78.982039999999998</v>
      </c>
      <c r="H1210">
        <v>68.620244</v>
      </c>
      <c r="I1210">
        <v>81.031453999999997</v>
      </c>
      <c r="J1210">
        <v>79.890664999999998</v>
      </c>
      <c r="K1210">
        <v>79.788601</v>
      </c>
      <c r="L1210">
        <v>80.314199000000002</v>
      </c>
      <c r="M1210">
        <v>79.026584999999997</v>
      </c>
      <c r="N1210">
        <v>-1.0732980000000001</v>
      </c>
      <c r="O1210">
        <v>-0.72675699999999999</v>
      </c>
      <c r="P1210">
        <v>11.136771</v>
      </c>
      <c r="Q1210">
        <v>10.106047999999999</v>
      </c>
      <c r="R1210">
        <v>88.055121999999997</v>
      </c>
      <c r="S1210">
        <v>90.091813000000002</v>
      </c>
      <c r="T1210">
        <v>101.373521</v>
      </c>
      <c r="U1210">
        <v>100.279854</v>
      </c>
      <c r="V1210">
        <v>6.5307399999999998</v>
      </c>
      <c r="W1210">
        <v>4.7305849999999996</v>
      </c>
      <c r="X1210">
        <v>-5.9176669999999998</v>
      </c>
      <c r="Y1210">
        <v>-6.3939349999999999</v>
      </c>
      <c r="Z1210">
        <v>-5.7203239999999997</v>
      </c>
      <c r="AA1210">
        <v>-2.3686099999999999</v>
      </c>
      <c r="AB1210">
        <v>82.311791999999997</v>
      </c>
      <c r="AC1210">
        <v>127.482614</v>
      </c>
      <c r="AD1210">
        <v>130.51898199999999</v>
      </c>
      <c r="AE1210">
        <v>133.95799500000001</v>
      </c>
      <c r="AF1210">
        <v>118.82400699999999</v>
      </c>
      <c r="AG1210">
        <v>85.503058999999993</v>
      </c>
      <c r="AH1210">
        <v>63.256767000000004</v>
      </c>
      <c r="AI1210">
        <v>-2.0913759999999999</v>
      </c>
      <c r="AJ1210">
        <v>-2.2522310000000001</v>
      </c>
      <c r="AK1210">
        <v>-2.3394010000000001</v>
      </c>
      <c r="AL1210">
        <v>108.913247</v>
      </c>
      <c r="AM1210">
        <v>83.021681999999998</v>
      </c>
      <c r="AN1210">
        <v>101.793389</v>
      </c>
      <c r="AO1210">
        <v>74.558425999999997</v>
      </c>
      <c r="AP1210">
        <v>73.101707000000005</v>
      </c>
      <c r="AQ1210">
        <v>73.369643999999994</v>
      </c>
      <c r="AR1210">
        <v>73.681847000000005</v>
      </c>
      <c r="AS1210">
        <v>95.754244999999997</v>
      </c>
      <c r="AT1210">
        <v>88.791954000000004</v>
      </c>
      <c r="AU1210">
        <v>87.283270999999999</v>
      </c>
      <c r="AV1210">
        <v>90.898627000000005</v>
      </c>
      <c r="AW1210">
        <v>87.659216999999998</v>
      </c>
      <c r="AX1210">
        <v>-2.6618789999999999</v>
      </c>
      <c r="AY1210">
        <v>5.2510529999999997</v>
      </c>
      <c r="AZ1210">
        <v>-3.4895900000000002</v>
      </c>
      <c r="BA1210">
        <v>4.5411159999999997</v>
      </c>
      <c r="BB1210">
        <v>-4.0412270000000001</v>
      </c>
      <c r="BC1210">
        <v>5.4155540000000002</v>
      </c>
      <c r="BD1210">
        <v>-2.99186</v>
      </c>
      <c r="BE1210">
        <v>5.2707240000000004</v>
      </c>
      <c r="BF1210">
        <v>-4.0203220000000002</v>
      </c>
      <c r="BG1210">
        <v>3.964054</v>
      </c>
      <c r="BH1210">
        <v>-3.5911270000000002</v>
      </c>
      <c r="BI1210">
        <v>4.49864</v>
      </c>
      <c r="BJ1210">
        <v>-2.9150170000000002</v>
      </c>
      <c r="BK1210">
        <v>5.4268080000000003</v>
      </c>
      <c r="BL1210">
        <v>-4.1091930000000003</v>
      </c>
      <c r="BM1210">
        <v>2.301679</v>
      </c>
      <c r="BN1210">
        <v>-3.908817</v>
      </c>
      <c r="BO1210">
        <v>2.5244819999999999</v>
      </c>
      <c r="BP1210">
        <v>-1.7444040000000001</v>
      </c>
      <c r="BQ1210">
        <v>3.2177950000000002</v>
      </c>
      <c r="BR1210">
        <v>-4.6105720000000003</v>
      </c>
      <c r="BS1210">
        <v>3.2626170000000001</v>
      </c>
      <c r="BT1210">
        <v>-3.5274709999999998</v>
      </c>
      <c r="BU1210">
        <v>4.3210319999999998</v>
      </c>
      <c r="BV1210">
        <v>-2.1391680000000002</v>
      </c>
      <c r="BW1210">
        <v>1.9416709999999999</v>
      </c>
      <c r="BX1210">
        <v>-4.6462029999999999</v>
      </c>
      <c r="BY1210">
        <v>0.77574799999999999</v>
      </c>
      <c r="BZ1210">
        <v>-4.14194</v>
      </c>
      <c r="CA1210">
        <v>2.402193</v>
      </c>
      <c r="CB1210">
        <v>-1.386768</v>
      </c>
      <c r="CC1210">
        <v>2.928156</v>
      </c>
      <c r="CD1210">
        <v>-4.8423939999999996</v>
      </c>
      <c r="CE1210">
        <v>-2.9812000000000002E-2</v>
      </c>
      <c r="CF1210">
        <v>-4.6941379999999997</v>
      </c>
      <c r="CG1210">
        <v>1.4731399999999999</v>
      </c>
      <c r="CH1210">
        <v>20.010712999999999</v>
      </c>
      <c r="CI1210">
        <v>75.706817999999998</v>
      </c>
      <c r="CJ1210">
        <v>123.02</v>
      </c>
      <c r="CK1210">
        <v>2.2829999999999999</v>
      </c>
      <c r="CL1210">
        <v>280.39999999999998</v>
      </c>
      <c r="CM1210">
        <v>122.99</v>
      </c>
      <c r="CN1210">
        <v>0</v>
      </c>
      <c r="CO1210">
        <v>1.6</v>
      </c>
      <c r="CP1210">
        <v>3.1200450000000002</v>
      </c>
      <c r="CQ1210">
        <v>-5.4594459999999998</v>
      </c>
      <c r="CR1210">
        <v>48.475150999999997</v>
      </c>
      <c r="CS1210">
        <v>-0.110429</v>
      </c>
      <c r="CT1210" t="s">
        <v>225</v>
      </c>
      <c r="CU1210">
        <v>5398.2697619999999</v>
      </c>
    </row>
    <row r="1211" spans="1:99" x14ac:dyDescent="0.25">
      <c r="A1211" s="47">
        <v>46171</v>
      </c>
      <c r="B1211" s="46">
        <v>3.1851851851851853E-2</v>
      </c>
      <c r="C1211">
        <v>80430.669057999999</v>
      </c>
      <c r="D1211">
        <v>0</v>
      </c>
      <c r="E1211">
        <v>0</v>
      </c>
      <c r="F1211">
        <v>79.616602999999998</v>
      </c>
      <c r="G1211">
        <v>78.978189999999998</v>
      </c>
      <c r="H1211">
        <v>68.482697999999999</v>
      </c>
      <c r="I1211">
        <v>81.025163000000006</v>
      </c>
      <c r="J1211">
        <v>79.952822999999995</v>
      </c>
      <c r="K1211">
        <v>79.761297999999996</v>
      </c>
      <c r="L1211">
        <v>80.276964000000007</v>
      </c>
      <c r="M1211">
        <v>79.011156</v>
      </c>
      <c r="N1211">
        <v>-0.61358800000000002</v>
      </c>
      <c r="O1211">
        <v>-0.268679</v>
      </c>
      <c r="P1211">
        <v>12.171110000000001</v>
      </c>
      <c r="Q1211">
        <v>11.461776</v>
      </c>
      <c r="R1211">
        <v>87.841526000000002</v>
      </c>
      <c r="S1211">
        <v>89.637044000000003</v>
      </c>
      <c r="T1211">
        <v>99.323154000000002</v>
      </c>
      <c r="U1211">
        <v>97.857157999999998</v>
      </c>
      <c r="V1211">
        <v>7.5775269999999999</v>
      </c>
      <c r="W1211">
        <v>6.1082299999999998</v>
      </c>
      <c r="X1211">
        <v>-4.5439499999999997</v>
      </c>
      <c r="Y1211">
        <v>-4.8948799999999997</v>
      </c>
      <c r="Z1211">
        <v>-3.8687999999999998</v>
      </c>
      <c r="AA1211">
        <v>-9.9110000000000004E-2</v>
      </c>
      <c r="AB1211">
        <v>91.081422000000003</v>
      </c>
      <c r="AC1211">
        <v>119.74120499999999</v>
      </c>
      <c r="AD1211">
        <v>131.21846300000001</v>
      </c>
      <c r="AE1211">
        <v>133.48603</v>
      </c>
      <c r="AF1211">
        <v>108.636895</v>
      </c>
      <c r="AG1211">
        <v>86.180503000000002</v>
      </c>
      <c r="AH1211">
        <v>45.018998000000003</v>
      </c>
      <c r="AI1211">
        <v>8.2670999999999994E-2</v>
      </c>
      <c r="AJ1211">
        <v>-0.31818999999999997</v>
      </c>
      <c r="AK1211">
        <v>-0.42174400000000001</v>
      </c>
      <c r="AL1211">
        <v>107.567311</v>
      </c>
      <c r="AM1211">
        <v>76.939626000000004</v>
      </c>
      <c r="AN1211">
        <v>100.690076</v>
      </c>
      <c r="AO1211">
        <v>74.769385</v>
      </c>
      <c r="AP1211">
        <v>73.292665999999997</v>
      </c>
      <c r="AQ1211">
        <v>73.566889000000003</v>
      </c>
      <c r="AR1211">
        <v>73.913567999999998</v>
      </c>
      <c r="AS1211">
        <v>93.305120000000002</v>
      </c>
      <c r="AT1211">
        <v>88.031640999999993</v>
      </c>
      <c r="AU1211">
        <v>86.569066000000007</v>
      </c>
      <c r="AV1211">
        <v>89.788432999999998</v>
      </c>
      <c r="AW1211">
        <v>87.093610999999996</v>
      </c>
      <c r="AX1211">
        <v>-2.6520280000000001</v>
      </c>
      <c r="AY1211">
        <v>5.2479500000000003</v>
      </c>
      <c r="AZ1211">
        <v>-3.4525199999999998</v>
      </c>
      <c r="BA1211">
        <v>4.5424020000000001</v>
      </c>
      <c r="BB1211">
        <v>-4.0450369999999998</v>
      </c>
      <c r="BC1211">
        <v>5.4016200000000003</v>
      </c>
      <c r="BD1211">
        <v>-2.9901909999999998</v>
      </c>
      <c r="BE1211">
        <v>5.2668720000000002</v>
      </c>
      <c r="BF1211">
        <v>-4.0350910000000004</v>
      </c>
      <c r="BG1211">
        <v>3.9637009999999999</v>
      </c>
      <c r="BH1211">
        <v>-3.5746910000000001</v>
      </c>
      <c r="BI1211">
        <v>4.5281820000000002</v>
      </c>
      <c r="BJ1211">
        <v>-2.919019</v>
      </c>
      <c r="BK1211">
        <v>5.39811</v>
      </c>
      <c r="BL1211">
        <v>-4.0992009999999999</v>
      </c>
      <c r="BM1211">
        <v>2.3143349999999998</v>
      </c>
      <c r="BN1211">
        <v>-3.9383400000000002</v>
      </c>
      <c r="BO1211">
        <v>2.5270079999999999</v>
      </c>
      <c r="BP1211">
        <v>-1.728423</v>
      </c>
      <c r="BQ1211">
        <v>3.214804</v>
      </c>
      <c r="BR1211">
        <v>-4.6201129999999999</v>
      </c>
      <c r="BS1211">
        <v>3.2445309999999998</v>
      </c>
      <c r="BT1211">
        <v>-3.4988250000000001</v>
      </c>
      <c r="BU1211">
        <v>4.3332709999999999</v>
      </c>
      <c r="BV1211">
        <v>-2.1201560000000002</v>
      </c>
      <c r="BW1211">
        <v>1.9384520000000001</v>
      </c>
      <c r="BX1211">
        <v>-4.6521129999999999</v>
      </c>
      <c r="BY1211">
        <v>0.76388900000000004</v>
      </c>
      <c r="BZ1211">
        <v>-4.1441239999999997</v>
      </c>
      <c r="CA1211">
        <v>2.3767459999999998</v>
      </c>
      <c r="CB1211">
        <v>-1.301706</v>
      </c>
      <c r="CC1211">
        <v>2.8972099999999998</v>
      </c>
      <c r="CD1211">
        <v>-4.8147719999999996</v>
      </c>
      <c r="CE1211">
        <v>-1.3022000000000001E-2</v>
      </c>
      <c r="CF1211">
        <v>-4.7033060000000004</v>
      </c>
      <c r="CG1211">
        <v>1.435476</v>
      </c>
      <c r="CH1211">
        <v>19.995208999999999</v>
      </c>
      <c r="CI1211">
        <v>36.353923999999999</v>
      </c>
      <c r="CJ1211">
        <v>122.97</v>
      </c>
      <c r="CK1211">
        <v>2.2829999999999999</v>
      </c>
      <c r="CL1211">
        <v>280.60000000000002</v>
      </c>
      <c r="CM1211">
        <v>122.95</v>
      </c>
      <c r="CN1211">
        <v>0</v>
      </c>
      <c r="CO1211">
        <v>1.6</v>
      </c>
      <c r="CP1211">
        <v>5.0600579999999997</v>
      </c>
      <c r="CQ1211">
        <v>-5.4818020000000001</v>
      </c>
      <c r="CR1211">
        <v>14.762268000000001</v>
      </c>
      <c r="CS1211">
        <v>-0.108559</v>
      </c>
      <c r="CT1211" t="s">
        <v>225</v>
      </c>
      <c r="CU1211">
        <v>5402.9455509999998</v>
      </c>
    </row>
    <row r="1212" spans="1:99" x14ac:dyDescent="0.25">
      <c r="A1212" s="47">
        <v>46171</v>
      </c>
      <c r="B1212" s="46">
        <v>3.2546296296296295E-2</v>
      </c>
      <c r="C1212">
        <v>80490.667738000004</v>
      </c>
      <c r="D1212">
        <v>0</v>
      </c>
      <c r="E1212">
        <v>0</v>
      </c>
      <c r="F1212">
        <v>79.555841999999998</v>
      </c>
      <c r="G1212">
        <v>78.934201999999999</v>
      </c>
      <c r="H1212">
        <v>68.310873999999998</v>
      </c>
      <c r="I1212">
        <v>80.995285999999993</v>
      </c>
      <c r="J1212">
        <v>80.000181999999995</v>
      </c>
      <c r="K1212">
        <v>79.734737999999993</v>
      </c>
      <c r="L1212">
        <v>80.248041000000001</v>
      </c>
      <c r="M1212">
        <v>78.980508999999998</v>
      </c>
      <c r="N1212">
        <v>-0.15587899999999999</v>
      </c>
      <c r="O1212">
        <v>-5.7000000000000002E-3</v>
      </c>
      <c r="P1212">
        <v>12.795778</v>
      </c>
      <c r="Q1212">
        <v>11.970367</v>
      </c>
      <c r="R1212">
        <v>87.171546000000006</v>
      </c>
      <c r="S1212">
        <v>88.605948999999995</v>
      </c>
      <c r="T1212">
        <v>98.331038000000007</v>
      </c>
      <c r="U1212">
        <v>95.993858000000003</v>
      </c>
      <c r="V1212">
        <v>8.5672529999999991</v>
      </c>
      <c r="W1212">
        <v>6.9806169999999996</v>
      </c>
      <c r="X1212">
        <v>-3.2355700000000001</v>
      </c>
      <c r="Y1212">
        <v>-3.6257410000000001</v>
      </c>
      <c r="Z1212">
        <v>-2.4653700000000001</v>
      </c>
      <c r="AA1212">
        <v>1.65069</v>
      </c>
      <c r="AB1212">
        <v>95.674924000000004</v>
      </c>
      <c r="AC1212">
        <v>114.87741</v>
      </c>
      <c r="AD1212">
        <v>131.50288399999999</v>
      </c>
      <c r="AE1212">
        <v>132.67067700000001</v>
      </c>
      <c r="AF1212">
        <v>102.25109500000001</v>
      </c>
      <c r="AG1212">
        <v>85.598823999999993</v>
      </c>
      <c r="AH1212">
        <v>34.396343999999999</v>
      </c>
      <c r="AI1212">
        <v>1.669645</v>
      </c>
      <c r="AJ1212">
        <v>1.0838779999999999</v>
      </c>
      <c r="AK1212">
        <v>1.1659790000000001</v>
      </c>
      <c r="AL1212">
        <v>105.56151300000001</v>
      </c>
      <c r="AM1212">
        <v>76.763707999999994</v>
      </c>
      <c r="AN1212">
        <v>99.511643000000007</v>
      </c>
      <c r="AO1212">
        <v>74.988484999999997</v>
      </c>
      <c r="AP1212">
        <v>73.475032999999996</v>
      </c>
      <c r="AQ1212">
        <v>73.819416000000004</v>
      </c>
      <c r="AR1212">
        <v>74.115868000000006</v>
      </c>
      <c r="AS1212">
        <v>91.907965000000004</v>
      </c>
      <c r="AT1212">
        <v>87.259658000000002</v>
      </c>
      <c r="AU1212">
        <v>85.878275000000002</v>
      </c>
      <c r="AV1212">
        <v>88.834609999999998</v>
      </c>
      <c r="AW1212">
        <v>86.547452000000007</v>
      </c>
      <c r="AX1212">
        <v>-2.6364589999999999</v>
      </c>
      <c r="AY1212">
        <v>5.228955</v>
      </c>
      <c r="AZ1212">
        <v>-3.4416630000000001</v>
      </c>
      <c r="BA1212">
        <v>4.6036000000000001</v>
      </c>
      <c r="BB1212">
        <v>-4.0244070000000001</v>
      </c>
      <c r="BC1212">
        <v>5.422307</v>
      </c>
      <c r="BD1212">
        <v>-2.9762010000000001</v>
      </c>
      <c r="BE1212">
        <v>5.2490589999999999</v>
      </c>
      <c r="BF1212">
        <v>-4.0450590000000002</v>
      </c>
      <c r="BG1212">
        <v>3.9694699999999998</v>
      </c>
      <c r="BH1212">
        <v>-3.5851850000000001</v>
      </c>
      <c r="BI1212">
        <v>4.5370900000000001</v>
      </c>
      <c r="BJ1212">
        <v>-2.9114019999999998</v>
      </c>
      <c r="BK1212">
        <v>5.4418340000000001</v>
      </c>
      <c r="BL1212">
        <v>-4.1781410000000001</v>
      </c>
      <c r="BM1212">
        <v>2.3153649999999999</v>
      </c>
      <c r="BN1212">
        <v>-3.916382</v>
      </c>
      <c r="BO1212">
        <v>2.5354019999999999</v>
      </c>
      <c r="BP1212">
        <v>-1.71706</v>
      </c>
      <c r="BQ1212">
        <v>3.252748</v>
      </c>
      <c r="BR1212">
        <v>-4.6254520000000001</v>
      </c>
      <c r="BS1212">
        <v>3.241431</v>
      </c>
      <c r="BT1212">
        <v>-3.5344760000000002</v>
      </c>
      <c r="BU1212">
        <v>4.324668</v>
      </c>
      <c r="BV1212">
        <v>-2.1419389999999998</v>
      </c>
      <c r="BW1212">
        <v>1.949973</v>
      </c>
      <c r="BX1212">
        <v>-4.6156290000000002</v>
      </c>
      <c r="BY1212">
        <v>0.81714200000000003</v>
      </c>
      <c r="BZ1212">
        <v>-4.1560290000000002</v>
      </c>
      <c r="CA1212">
        <v>2.36375</v>
      </c>
      <c r="CB1212">
        <v>-1.4152480000000001</v>
      </c>
      <c r="CC1212">
        <v>2.8800840000000001</v>
      </c>
      <c r="CD1212">
        <v>-4.7505490000000004</v>
      </c>
      <c r="CE1212">
        <v>-2.1350999999999998E-2</v>
      </c>
      <c r="CF1212">
        <v>-4.7035859999999996</v>
      </c>
      <c r="CG1212">
        <v>1.443497</v>
      </c>
      <c r="CH1212">
        <v>19.985391</v>
      </c>
      <c r="CI1212">
        <v>24.351844</v>
      </c>
      <c r="CJ1212">
        <v>123.12</v>
      </c>
      <c r="CK1212">
        <v>2.2850000000000001</v>
      </c>
      <c r="CL1212">
        <v>281.39999999999998</v>
      </c>
      <c r="CM1212">
        <v>123.12</v>
      </c>
      <c r="CN1212">
        <v>0</v>
      </c>
      <c r="CO1212">
        <v>1.5</v>
      </c>
      <c r="CP1212">
        <v>6.6619419999999998</v>
      </c>
      <c r="CQ1212">
        <v>-5.4959629999999997</v>
      </c>
      <c r="CR1212">
        <v>0.52016499999999999</v>
      </c>
      <c r="CS1212">
        <v>-0.10610700000000001</v>
      </c>
      <c r="CT1212" t="s">
        <v>225</v>
      </c>
      <c r="CU1212">
        <v>5407.628393</v>
      </c>
    </row>
    <row r="1213" spans="1:99" x14ac:dyDescent="0.25">
      <c r="A1213" s="47">
        <v>46171</v>
      </c>
      <c r="B1213" s="46">
        <v>3.3240740740740744E-2</v>
      </c>
      <c r="C1213">
        <v>80550.667046999995</v>
      </c>
      <c r="D1213">
        <v>0</v>
      </c>
      <c r="E1213">
        <v>0</v>
      </c>
      <c r="F1213">
        <v>79.465964999999997</v>
      </c>
      <c r="G1213">
        <v>78.911959999999993</v>
      </c>
      <c r="H1213">
        <v>68.323689000000002</v>
      </c>
      <c r="I1213">
        <v>80.982262000000006</v>
      </c>
      <c r="J1213">
        <v>80.076166999999998</v>
      </c>
      <c r="K1213">
        <v>79.733457000000001</v>
      </c>
      <c r="L1213">
        <v>80.232094000000004</v>
      </c>
      <c r="M1213">
        <v>78.954447999999999</v>
      </c>
      <c r="N1213">
        <v>0.41272500000000001</v>
      </c>
      <c r="O1213">
        <v>0.26033299999999998</v>
      </c>
      <c r="P1213">
        <v>13.535612</v>
      </c>
      <c r="Q1213">
        <v>12.800818</v>
      </c>
      <c r="R1213">
        <v>86.504168000000007</v>
      </c>
      <c r="S1213">
        <v>87.739082999999994</v>
      </c>
      <c r="T1213">
        <v>96.577866</v>
      </c>
      <c r="U1213">
        <v>94.599114999999998</v>
      </c>
      <c r="V1213">
        <v>9.3231490000000008</v>
      </c>
      <c r="W1213">
        <v>7.8456520000000003</v>
      </c>
      <c r="X1213">
        <v>-2.321863</v>
      </c>
      <c r="Y1213">
        <v>-2.7959290000000001</v>
      </c>
      <c r="Z1213">
        <v>-1.2281519999999999</v>
      </c>
      <c r="AA1213">
        <v>3.0682559999999999</v>
      </c>
      <c r="AB1213">
        <v>98.477723999999995</v>
      </c>
      <c r="AC1213">
        <v>111.849907</v>
      </c>
      <c r="AD1213">
        <v>131.60248799999999</v>
      </c>
      <c r="AE1213">
        <v>131.84795199999999</v>
      </c>
      <c r="AF1213">
        <v>98.115894999999995</v>
      </c>
      <c r="AG1213">
        <v>84.982455000000002</v>
      </c>
      <c r="AH1213">
        <v>28.083860999999999</v>
      </c>
      <c r="AI1213">
        <v>2.8020209999999999</v>
      </c>
      <c r="AJ1213">
        <v>2.0553889999999999</v>
      </c>
      <c r="AK1213">
        <v>2.581629</v>
      </c>
      <c r="AL1213">
        <v>104.027969</v>
      </c>
      <c r="AM1213">
        <v>77.016102000000004</v>
      </c>
      <c r="AN1213">
        <v>98.501148000000001</v>
      </c>
      <c r="AO1213">
        <v>75.164968999999999</v>
      </c>
      <c r="AP1213">
        <v>73.695114000000004</v>
      </c>
      <c r="AQ1213">
        <v>74.010227999999998</v>
      </c>
      <c r="AR1213">
        <v>74.314437999999996</v>
      </c>
      <c r="AS1213">
        <v>90.777923999999999</v>
      </c>
      <c r="AT1213">
        <v>86.530873999999997</v>
      </c>
      <c r="AU1213">
        <v>85.212902</v>
      </c>
      <c r="AV1213">
        <v>87.982612000000003</v>
      </c>
      <c r="AW1213">
        <v>86.017302000000001</v>
      </c>
      <c r="AX1213">
        <v>-2.6491199999999999</v>
      </c>
      <c r="AY1213">
        <v>5.2375309999999997</v>
      </c>
      <c r="AZ1213">
        <v>-3.487806</v>
      </c>
      <c r="BA1213">
        <v>4.5786680000000004</v>
      </c>
      <c r="BB1213">
        <v>-4.0357219999999998</v>
      </c>
      <c r="BC1213">
        <v>5.4348400000000003</v>
      </c>
      <c r="BD1213">
        <v>-3.0136370000000001</v>
      </c>
      <c r="BE1213">
        <v>5.2858890000000001</v>
      </c>
      <c r="BF1213">
        <v>-4.0414750000000002</v>
      </c>
      <c r="BG1213">
        <v>3.9587729999999999</v>
      </c>
      <c r="BH1213">
        <v>-3.5899540000000001</v>
      </c>
      <c r="BI1213">
        <v>4.5346739999999999</v>
      </c>
      <c r="BJ1213">
        <v>-2.905491</v>
      </c>
      <c r="BK1213">
        <v>5.4334639999999998</v>
      </c>
      <c r="BL1213">
        <v>-4.1275550000000001</v>
      </c>
      <c r="BM1213">
        <v>2.3106610000000001</v>
      </c>
      <c r="BN1213">
        <v>-3.934612</v>
      </c>
      <c r="BO1213">
        <v>2.5325410000000002</v>
      </c>
      <c r="BP1213">
        <v>-1.7583299999999999</v>
      </c>
      <c r="BQ1213">
        <v>3.242594</v>
      </c>
      <c r="BR1213">
        <v>-4.611065</v>
      </c>
      <c r="BS1213">
        <v>3.2701229999999999</v>
      </c>
      <c r="BT1213">
        <v>-3.5421849999999999</v>
      </c>
      <c r="BU1213">
        <v>4.3482640000000004</v>
      </c>
      <c r="BV1213">
        <v>-2.167869</v>
      </c>
      <c r="BW1213">
        <v>1.936183</v>
      </c>
      <c r="BX1213">
        <v>-4.6317919999999999</v>
      </c>
      <c r="BY1213">
        <v>0.79280700000000004</v>
      </c>
      <c r="BZ1213">
        <v>-4.1238200000000003</v>
      </c>
      <c r="CA1213">
        <v>2.4063270000000001</v>
      </c>
      <c r="CB1213">
        <v>-1.4557709999999999</v>
      </c>
      <c r="CC1213">
        <v>2.909748</v>
      </c>
      <c r="CD1213">
        <v>-4.8363069999999997</v>
      </c>
      <c r="CE1213">
        <v>-2.0537E-2</v>
      </c>
      <c r="CF1213">
        <v>-4.6736760000000004</v>
      </c>
      <c r="CG1213">
        <v>1.4689760000000001</v>
      </c>
      <c r="CH1213">
        <v>19.952292</v>
      </c>
      <c r="CI1213">
        <v>25.032288999999999</v>
      </c>
      <c r="CJ1213">
        <v>123.21</v>
      </c>
      <c r="CK1213">
        <v>2.2850000000000001</v>
      </c>
      <c r="CL1213">
        <v>281.60000000000002</v>
      </c>
      <c r="CM1213">
        <v>123.26</v>
      </c>
      <c r="CN1213">
        <v>0</v>
      </c>
      <c r="CO1213">
        <v>1.6</v>
      </c>
      <c r="CP1213">
        <v>8.125356</v>
      </c>
      <c r="CQ1213">
        <v>-5.5437269999999996</v>
      </c>
      <c r="CR1213">
        <v>1.410793</v>
      </c>
      <c r="CS1213">
        <v>-0.109018</v>
      </c>
      <c r="CT1213" t="s">
        <v>225</v>
      </c>
      <c r="CU1213">
        <v>5412.318561</v>
      </c>
    </row>
    <row r="1214" spans="1:99" x14ac:dyDescent="0.25">
      <c r="A1214" s="47">
        <v>46171</v>
      </c>
      <c r="B1214" s="46">
        <v>3.3935185185185186E-2</v>
      </c>
      <c r="C1214">
        <v>80610.665687000001</v>
      </c>
      <c r="D1214">
        <v>0</v>
      </c>
      <c r="E1214">
        <v>0</v>
      </c>
      <c r="F1214">
        <v>79.559567000000001</v>
      </c>
      <c r="G1214">
        <v>78.906395000000003</v>
      </c>
      <c r="H1214">
        <v>68.368717000000004</v>
      </c>
      <c r="I1214">
        <v>80.973491999999993</v>
      </c>
      <c r="J1214">
        <v>80.097200999999998</v>
      </c>
      <c r="K1214">
        <v>79.725093999999999</v>
      </c>
      <c r="L1214">
        <v>80.235552999999996</v>
      </c>
      <c r="M1214">
        <v>78.951605999999998</v>
      </c>
      <c r="N1214">
        <v>0.54675799999999997</v>
      </c>
      <c r="O1214">
        <v>0.25770399999999999</v>
      </c>
      <c r="P1214">
        <v>4.6638140000000003</v>
      </c>
      <c r="Q1214">
        <v>5.7814040000000002</v>
      </c>
      <c r="R1214">
        <v>84.326594</v>
      </c>
      <c r="S1214">
        <v>89.842095999999998</v>
      </c>
      <c r="T1214">
        <v>105.735688</v>
      </c>
      <c r="U1214">
        <v>104.944136</v>
      </c>
      <c r="V1214">
        <v>3.2767879999999998</v>
      </c>
      <c r="W1214">
        <v>2.1223679999999998</v>
      </c>
      <c r="X1214">
        <v>-3.9838480000000001</v>
      </c>
      <c r="Y1214">
        <v>-3.6008930000000001</v>
      </c>
      <c r="Z1214">
        <v>-3.2082760000000001</v>
      </c>
      <c r="AA1214">
        <v>-9.3299579999999995</v>
      </c>
      <c r="AB1214">
        <v>10.413207</v>
      </c>
      <c r="AC1214">
        <v>141.90616299999999</v>
      </c>
      <c r="AD1214">
        <v>127.51428799999999</v>
      </c>
      <c r="AE1214">
        <v>130.42071300000001</v>
      </c>
      <c r="AF1214">
        <v>135.62641199999999</v>
      </c>
      <c r="AG1214">
        <v>99.126885000000001</v>
      </c>
      <c r="AH1214">
        <v>89.176912000000002</v>
      </c>
      <c r="AI1214">
        <v>-2.4933589999999999</v>
      </c>
      <c r="AJ1214">
        <v>-8.1972769999999997</v>
      </c>
      <c r="AK1214">
        <v>-8.1846420000000002</v>
      </c>
      <c r="AL1214">
        <v>103.304833</v>
      </c>
      <c r="AM1214">
        <v>97.645984999999996</v>
      </c>
      <c r="AN1214">
        <v>98.364655999999997</v>
      </c>
      <c r="AO1214">
        <v>75.373588999999996</v>
      </c>
      <c r="AP1214">
        <v>73.867597000000004</v>
      </c>
      <c r="AQ1214">
        <v>74.194063</v>
      </c>
      <c r="AR1214">
        <v>74.467731000000001</v>
      </c>
      <c r="AS1214">
        <v>96.366677999999993</v>
      </c>
      <c r="AT1214">
        <v>86.066727</v>
      </c>
      <c r="AU1214">
        <v>84.827725999999998</v>
      </c>
      <c r="AV1214">
        <v>87.662349000000006</v>
      </c>
      <c r="AW1214">
        <v>85.718424999999996</v>
      </c>
      <c r="AX1214">
        <v>-2.606004</v>
      </c>
      <c r="AY1214">
        <v>5.2682149999999996</v>
      </c>
      <c r="AZ1214">
        <v>-3.468925</v>
      </c>
      <c r="BA1214">
        <v>4.5183949999999999</v>
      </c>
      <c r="BB1214">
        <v>-4.0688969999999998</v>
      </c>
      <c r="BC1214">
        <v>5.4231259999999999</v>
      </c>
      <c r="BD1214">
        <v>-2.999044</v>
      </c>
      <c r="BE1214">
        <v>5.2576710000000002</v>
      </c>
      <c r="BF1214">
        <v>-3.9894319999999999</v>
      </c>
      <c r="BG1214">
        <v>4.0014570000000003</v>
      </c>
      <c r="BH1214">
        <v>-3.6045569999999998</v>
      </c>
      <c r="BI1214">
        <v>4.4647240000000004</v>
      </c>
      <c r="BJ1214">
        <v>-3.0064109999999999</v>
      </c>
      <c r="BK1214">
        <v>5.3828560000000003</v>
      </c>
      <c r="BL1214">
        <v>-4.142258</v>
      </c>
      <c r="BM1214">
        <v>2.3407629999999999</v>
      </c>
      <c r="BN1214">
        <v>-3.9153760000000002</v>
      </c>
      <c r="BO1214">
        <v>2.5534270000000001</v>
      </c>
      <c r="BP1214">
        <v>-1.7295210000000001</v>
      </c>
      <c r="BQ1214">
        <v>3.216933</v>
      </c>
      <c r="BR1214">
        <v>-4.6184240000000001</v>
      </c>
      <c r="BS1214">
        <v>3.2337630000000002</v>
      </c>
      <c r="BT1214">
        <v>-3.5115639999999999</v>
      </c>
      <c r="BU1214">
        <v>4.33629</v>
      </c>
      <c r="BV1214">
        <v>-2.1328580000000001</v>
      </c>
      <c r="BW1214">
        <v>1.9585360000000001</v>
      </c>
      <c r="BX1214">
        <v>-4.6832130000000003</v>
      </c>
      <c r="BY1214">
        <v>0.75473900000000005</v>
      </c>
      <c r="BZ1214">
        <v>-4.1733390000000004</v>
      </c>
      <c r="CA1214">
        <v>2.3957199999999998</v>
      </c>
      <c r="CB1214">
        <v>-1.271514</v>
      </c>
      <c r="CC1214">
        <v>2.912029</v>
      </c>
      <c r="CD1214">
        <v>-4.8067599999999997</v>
      </c>
      <c r="CE1214">
        <v>-1.6621E-2</v>
      </c>
      <c r="CF1214">
        <v>-4.6929860000000003</v>
      </c>
      <c r="CG1214">
        <v>1.442472</v>
      </c>
      <c r="CH1214">
        <v>19.917491999999999</v>
      </c>
      <c r="CI1214">
        <v>200.396085</v>
      </c>
      <c r="CJ1214">
        <v>121.56</v>
      </c>
      <c r="CK1214">
        <v>2.2639999999999998</v>
      </c>
      <c r="CL1214">
        <v>274.7</v>
      </c>
      <c r="CM1214">
        <v>121.58</v>
      </c>
      <c r="CN1214">
        <v>5.8810000000000002</v>
      </c>
      <c r="CO1214">
        <v>703.5</v>
      </c>
      <c r="CP1214">
        <v>-2.5906600000000002</v>
      </c>
      <c r="CQ1214">
        <v>-5.5939819999999996</v>
      </c>
      <c r="CR1214">
        <v>110.180386</v>
      </c>
      <c r="CS1214">
        <v>-0.110461</v>
      </c>
      <c r="CT1214" t="s">
        <v>225</v>
      </c>
      <c r="CU1214">
        <v>5416.9539839999998</v>
      </c>
    </row>
    <row r="1215" spans="1:99" x14ac:dyDescent="0.25">
      <c r="A1215" s="47">
        <v>46171</v>
      </c>
      <c r="B1215" s="46">
        <v>3.4629629629629628E-2</v>
      </c>
      <c r="C1215">
        <v>80670.664825999993</v>
      </c>
      <c r="D1215">
        <v>0</v>
      </c>
      <c r="E1215">
        <v>0</v>
      </c>
      <c r="F1215">
        <v>79.643686000000002</v>
      </c>
      <c r="G1215">
        <v>78.887985999999998</v>
      </c>
      <c r="H1215">
        <v>68.555256</v>
      </c>
      <c r="I1215">
        <v>80.983959999999996</v>
      </c>
      <c r="J1215">
        <v>79.995562000000007</v>
      </c>
      <c r="K1215">
        <v>79.721294999999998</v>
      </c>
      <c r="L1215">
        <v>80.224693000000002</v>
      </c>
      <c r="M1215">
        <v>78.972262999999998</v>
      </c>
      <c r="N1215">
        <v>-0.29541299999999998</v>
      </c>
      <c r="O1215">
        <v>-0.295875</v>
      </c>
      <c r="P1215">
        <v>2.4463469999999998</v>
      </c>
      <c r="Q1215">
        <v>3.0463230000000001</v>
      </c>
      <c r="R1215">
        <v>85.943032000000002</v>
      </c>
      <c r="S1215">
        <v>91.985298999999998</v>
      </c>
      <c r="T1215">
        <v>108.486396</v>
      </c>
      <c r="U1215">
        <v>107.753001</v>
      </c>
      <c r="V1215">
        <v>1.73529</v>
      </c>
      <c r="W1215">
        <v>0.226663</v>
      </c>
      <c r="X1215">
        <v>-6.3038290000000003</v>
      </c>
      <c r="Y1215">
        <v>-5.9619169999999997</v>
      </c>
      <c r="Z1215">
        <v>-5.6706159999999999</v>
      </c>
      <c r="AA1215">
        <v>-12.440545999999999</v>
      </c>
      <c r="AB1215">
        <v>7.0824109999999996</v>
      </c>
      <c r="AC1215">
        <v>150.17174900000001</v>
      </c>
      <c r="AD1215">
        <v>124.706626</v>
      </c>
      <c r="AE1215">
        <v>129.48377600000001</v>
      </c>
      <c r="AF1215">
        <v>150.729265</v>
      </c>
      <c r="AG1215">
        <v>104.399681</v>
      </c>
      <c r="AH1215">
        <v>97.166431000000003</v>
      </c>
      <c r="AI1215">
        <v>-4.5133640000000002</v>
      </c>
      <c r="AJ1215">
        <v>-10.899480000000001</v>
      </c>
      <c r="AK1215">
        <v>-11.806703000000001</v>
      </c>
      <c r="AL1215">
        <v>106.30064299999999</v>
      </c>
      <c r="AM1215">
        <v>104.893565</v>
      </c>
      <c r="AN1215">
        <v>99.897375999999994</v>
      </c>
      <c r="AO1215">
        <v>75.477688999999998</v>
      </c>
      <c r="AP1215">
        <v>74.011315999999994</v>
      </c>
      <c r="AQ1215">
        <v>74.301794000000001</v>
      </c>
      <c r="AR1215">
        <v>74.663768000000005</v>
      </c>
      <c r="AS1215">
        <v>101.203028</v>
      </c>
      <c r="AT1215">
        <v>86.470236</v>
      </c>
      <c r="AU1215">
        <v>85.245354000000006</v>
      </c>
      <c r="AV1215">
        <v>88.869567000000004</v>
      </c>
      <c r="AW1215">
        <v>86.021783999999997</v>
      </c>
      <c r="AX1215">
        <v>-2.6792020000000001</v>
      </c>
      <c r="AY1215">
        <v>5.1757179999999998</v>
      </c>
      <c r="AZ1215">
        <v>-3.4457620000000002</v>
      </c>
      <c r="BA1215">
        <v>4.5320989999999997</v>
      </c>
      <c r="BB1215">
        <v>-4.0210720000000002</v>
      </c>
      <c r="BC1215">
        <v>5.4104359999999998</v>
      </c>
      <c r="BD1215">
        <v>-2.9891519999999998</v>
      </c>
      <c r="BE1215">
        <v>5.2674390000000004</v>
      </c>
      <c r="BF1215">
        <v>-4.0930099999999996</v>
      </c>
      <c r="BG1215">
        <v>3.8917899999999999</v>
      </c>
      <c r="BH1215">
        <v>-3.5987390000000001</v>
      </c>
      <c r="BI1215">
        <v>4.4690950000000003</v>
      </c>
      <c r="BJ1215">
        <v>-2.8520780000000001</v>
      </c>
      <c r="BK1215">
        <v>5.4037189999999997</v>
      </c>
      <c r="BL1215">
        <v>-4.1229889999999996</v>
      </c>
      <c r="BM1215">
        <v>2.3041330000000002</v>
      </c>
      <c r="BN1215">
        <v>-3.9356249999999999</v>
      </c>
      <c r="BO1215">
        <v>2.508985</v>
      </c>
      <c r="BP1215">
        <v>-1.7803439999999999</v>
      </c>
      <c r="BQ1215">
        <v>3.2276440000000002</v>
      </c>
      <c r="BR1215">
        <v>-4.6159590000000001</v>
      </c>
      <c r="BS1215">
        <v>3.2359399999999998</v>
      </c>
      <c r="BT1215">
        <v>-3.5632540000000001</v>
      </c>
      <c r="BU1215">
        <v>4.3040370000000001</v>
      </c>
      <c r="BV1215">
        <v>-2.1732100000000001</v>
      </c>
      <c r="BW1215">
        <v>1.923044</v>
      </c>
      <c r="BX1215">
        <v>-4.5903479999999997</v>
      </c>
      <c r="BY1215">
        <v>0.83252199999999998</v>
      </c>
      <c r="BZ1215">
        <v>-4.1409960000000003</v>
      </c>
      <c r="CA1215">
        <v>2.3782619999999999</v>
      </c>
      <c r="CB1215">
        <v>-1.563196</v>
      </c>
      <c r="CC1215">
        <v>2.8955039999999999</v>
      </c>
      <c r="CD1215">
        <v>-4.8616099999999998</v>
      </c>
      <c r="CE1215">
        <v>-5.2581999999999997E-2</v>
      </c>
      <c r="CF1215">
        <v>-4.654566</v>
      </c>
      <c r="CG1215">
        <v>1.4556359999999999</v>
      </c>
      <c r="CH1215">
        <v>19.933385999999999</v>
      </c>
      <c r="CI1215">
        <v>201.91009199999999</v>
      </c>
      <c r="CJ1215">
        <v>121.53</v>
      </c>
      <c r="CK1215">
        <v>2.2650000000000001</v>
      </c>
      <c r="CL1215">
        <v>274.8</v>
      </c>
      <c r="CM1215">
        <v>121.49</v>
      </c>
      <c r="CN1215">
        <v>5.7850000000000001</v>
      </c>
      <c r="CO1215">
        <v>690</v>
      </c>
      <c r="CP1215">
        <v>-6.2356790000000002</v>
      </c>
      <c r="CQ1215">
        <v>-5.5710240000000004</v>
      </c>
      <c r="CR1215">
        <v>110.74003999999999</v>
      </c>
      <c r="CS1215">
        <v>-0.12549099999999999</v>
      </c>
      <c r="CT1215" t="s">
        <v>225</v>
      </c>
      <c r="CU1215">
        <v>5421.541279</v>
      </c>
    </row>
    <row r="1216" spans="1:99" x14ac:dyDescent="0.25">
      <c r="A1216" s="47">
        <v>46171</v>
      </c>
      <c r="B1216" s="46">
        <v>3.532407407407407E-2</v>
      </c>
      <c r="C1216">
        <v>80730.663811000006</v>
      </c>
      <c r="D1216">
        <v>0</v>
      </c>
      <c r="E1216">
        <v>0</v>
      </c>
      <c r="F1216">
        <v>79.573571999999999</v>
      </c>
      <c r="G1216">
        <v>78.902331000000004</v>
      </c>
      <c r="H1216">
        <v>68.561689999999999</v>
      </c>
      <c r="I1216">
        <v>80.983977999999993</v>
      </c>
      <c r="J1216">
        <v>79.926705999999996</v>
      </c>
      <c r="K1216">
        <v>79.798184000000006</v>
      </c>
      <c r="L1216">
        <v>80.238083000000003</v>
      </c>
      <c r="M1216">
        <v>79.013000000000005</v>
      </c>
      <c r="N1216">
        <v>-0.91278700000000002</v>
      </c>
      <c r="O1216">
        <v>-0.60933899999999996</v>
      </c>
      <c r="P1216">
        <v>2.1634190000000002</v>
      </c>
      <c r="Q1216">
        <v>2.5616400000000001</v>
      </c>
      <c r="R1216">
        <v>86.775424999999998</v>
      </c>
      <c r="S1216">
        <v>92.878165999999993</v>
      </c>
      <c r="T1216">
        <v>108.588863</v>
      </c>
      <c r="U1216">
        <v>107.78108899999999</v>
      </c>
      <c r="V1216">
        <v>0.95884000000000003</v>
      </c>
      <c r="W1216">
        <v>-0.88717500000000005</v>
      </c>
      <c r="X1216">
        <v>-7.63802</v>
      </c>
      <c r="Y1216">
        <v>-7.3290379999999997</v>
      </c>
      <c r="Z1216">
        <v>-6.8599500000000004</v>
      </c>
      <c r="AA1216">
        <v>-6.9598940000000002</v>
      </c>
      <c r="AB1216">
        <v>31.265243999999999</v>
      </c>
      <c r="AC1216">
        <v>151.80524600000001</v>
      </c>
      <c r="AD1216">
        <v>123.860786</v>
      </c>
      <c r="AE1216">
        <v>129.67683600000001</v>
      </c>
      <c r="AF1216">
        <v>150.965622</v>
      </c>
      <c r="AG1216">
        <v>103.95922400000001</v>
      </c>
      <c r="AH1216">
        <v>94.995378000000002</v>
      </c>
      <c r="AI1216">
        <v>-4.9648950000000003</v>
      </c>
      <c r="AJ1216">
        <v>-8.3204080000000005</v>
      </c>
      <c r="AK1216">
        <v>-6.5423879999999999</v>
      </c>
      <c r="AL1216">
        <v>107.38168400000001</v>
      </c>
      <c r="AM1216">
        <v>103.639647</v>
      </c>
      <c r="AN1216">
        <v>100.745667</v>
      </c>
      <c r="AO1216">
        <v>75.679231000000001</v>
      </c>
      <c r="AP1216">
        <v>74.139719999999997</v>
      </c>
      <c r="AQ1216">
        <v>74.442412000000004</v>
      </c>
      <c r="AR1216">
        <v>74.750525999999994</v>
      </c>
      <c r="AS1216">
        <v>102.3219</v>
      </c>
      <c r="AT1216">
        <v>86.842083000000002</v>
      </c>
      <c r="AU1216">
        <v>85.568697</v>
      </c>
      <c r="AV1216">
        <v>89.654737999999995</v>
      </c>
      <c r="AW1216">
        <v>86.337333999999998</v>
      </c>
      <c r="AX1216">
        <v>-2.6427610000000001</v>
      </c>
      <c r="AY1216">
        <v>5.2658160000000001</v>
      </c>
      <c r="AZ1216">
        <v>-3.4609420000000002</v>
      </c>
      <c r="BA1216">
        <v>4.5161850000000001</v>
      </c>
      <c r="BB1216">
        <v>-4.1074029999999997</v>
      </c>
      <c r="BC1216">
        <v>5.414015</v>
      </c>
      <c r="BD1216">
        <v>-3.0161639999999998</v>
      </c>
      <c r="BE1216">
        <v>5.2806439999999997</v>
      </c>
      <c r="BF1216">
        <v>-4.0327780000000004</v>
      </c>
      <c r="BG1216">
        <v>3.989868</v>
      </c>
      <c r="BH1216">
        <v>-3.629702</v>
      </c>
      <c r="BI1216">
        <v>4.4674230000000001</v>
      </c>
      <c r="BJ1216">
        <v>-2.9902199999999999</v>
      </c>
      <c r="BK1216">
        <v>5.4029670000000003</v>
      </c>
      <c r="BL1216">
        <v>-4.1545940000000003</v>
      </c>
      <c r="BM1216">
        <v>2.347426</v>
      </c>
      <c r="BN1216">
        <v>-3.9370039999999999</v>
      </c>
      <c r="BO1216">
        <v>2.5476619999999999</v>
      </c>
      <c r="BP1216">
        <v>-1.7633890000000001</v>
      </c>
      <c r="BQ1216">
        <v>3.2053889999999998</v>
      </c>
      <c r="BR1216">
        <v>-4.6235929999999996</v>
      </c>
      <c r="BS1216">
        <v>3.226518</v>
      </c>
      <c r="BT1216">
        <v>-3.536537</v>
      </c>
      <c r="BU1216">
        <v>4.3345659999999997</v>
      </c>
      <c r="BV1216">
        <v>-2.1458390000000001</v>
      </c>
      <c r="BW1216">
        <v>1.947479</v>
      </c>
      <c r="BX1216">
        <v>-4.6971179999999997</v>
      </c>
      <c r="BY1216">
        <v>0.75617999999999996</v>
      </c>
      <c r="BZ1216">
        <v>-4.1439859999999999</v>
      </c>
      <c r="CA1216">
        <v>2.3958499999999998</v>
      </c>
      <c r="CB1216">
        <v>-1.2801800000000001</v>
      </c>
      <c r="CC1216">
        <v>2.941138</v>
      </c>
      <c r="CD1216">
        <v>-4.8233249999999996</v>
      </c>
      <c r="CE1216">
        <v>-2.5208999999999999E-2</v>
      </c>
      <c r="CF1216">
        <v>-4.6463900000000002</v>
      </c>
      <c r="CG1216">
        <v>1.4342299999999999</v>
      </c>
      <c r="CH1216">
        <v>19.942717999999999</v>
      </c>
      <c r="CI1216">
        <v>199.61852200000001</v>
      </c>
      <c r="CJ1216">
        <v>121.48</v>
      </c>
      <c r="CK1216">
        <v>2.2650000000000001</v>
      </c>
      <c r="CL1216">
        <v>275.2</v>
      </c>
      <c r="CM1216">
        <v>121.39</v>
      </c>
      <c r="CN1216">
        <v>5.6980000000000004</v>
      </c>
      <c r="CO1216">
        <v>678.4</v>
      </c>
      <c r="CP1216">
        <v>-0.98483900000000002</v>
      </c>
      <c r="CQ1216">
        <v>-5.5575489999999999</v>
      </c>
      <c r="CR1216">
        <v>109.891835</v>
      </c>
      <c r="CS1216">
        <v>-0.116216</v>
      </c>
      <c r="CT1216" t="s">
        <v>225</v>
      </c>
      <c r="CU1216">
        <v>5426.1265899999999</v>
      </c>
    </row>
    <row r="1217" spans="1:99" x14ac:dyDescent="0.25">
      <c r="A1217" s="47">
        <v>46171</v>
      </c>
      <c r="B1217" s="46">
        <v>3.6018518518518519E-2</v>
      </c>
      <c r="C1217">
        <v>80790.663358999998</v>
      </c>
      <c r="D1217">
        <v>0</v>
      </c>
      <c r="E1217">
        <v>0</v>
      </c>
      <c r="F1217">
        <v>79.702659999999995</v>
      </c>
      <c r="G1217">
        <v>78.894031999999996</v>
      </c>
      <c r="H1217">
        <v>68.691181999999998</v>
      </c>
      <c r="I1217">
        <v>80.990519000000006</v>
      </c>
      <c r="J1217">
        <v>79.884117000000003</v>
      </c>
      <c r="K1217">
        <v>79.779111</v>
      </c>
      <c r="L1217">
        <v>80.271400999999997</v>
      </c>
      <c r="M1217">
        <v>78.995074000000002</v>
      </c>
      <c r="N1217">
        <v>-1.2517020000000001</v>
      </c>
      <c r="O1217">
        <v>-0.91154299999999999</v>
      </c>
      <c r="P1217">
        <v>1.943622</v>
      </c>
      <c r="Q1217">
        <v>2.2531150000000002</v>
      </c>
      <c r="R1217">
        <v>87.181680999999998</v>
      </c>
      <c r="S1217">
        <v>93.211702000000002</v>
      </c>
      <c r="T1217">
        <v>109.330799</v>
      </c>
      <c r="U1217">
        <v>108.55580500000001</v>
      </c>
      <c r="V1217">
        <v>0.43669599999999997</v>
      </c>
      <c r="W1217">
        <v>-1.2764880000000001</v>
      </c>
      <c r="X1217">
        <v>-7.9495889999999996</v>
      </c>
      <c r="Y1217">
        <v>-7.649807</v>
      </c>
      <c r="Z1217">
        <v>-7.3555010000000003</v>
      </c>
      <c r="AA1217">
        <v>-12.355726000000001</v>
      </c>
      <c r="AB1217">
        <v>28.521363999999998</v>
      </c>
      <c r="AC1217">
        <v>151.510752</v>
      </c>
      <c r="AD1217">
        <v>123.87197399999999</v>
      </c>
      <c r="AE1217">
        <v>129.83180400000001</v>
      </c>
      <c r="AF1217">
        <v>151.70774800000001</v>
      </c>
      <c r="AG1217">
        <v>102.02041</v>
      </c>
      <c r="AH1217">
        <v>94.850729999999999</v>
      </c>
      <c r="AI1217">
        <v>-6.4894220000000002</v>
      </c>
      <c r="AJ1217">
        <v>-12.884262</v>
      </c>
      <c r="AK1217">
        <v>-11.350618000000001</v>
      </c>
      <c r="AL1217">
        <v>108.43280300000001</v>
      </c>
      <c r="AM1217">
        <v>103.63095300000001</v>
      </c>
      <c r="AN1217">
        <v>101.47853499999999</v>
      </c>
      <c r="AO1217">
        <v>75.779141999999993</v>
      </c>
      <c r="AP1217">
        <v>74.291897000000006</v>
      </c>
      <c r="AQ1217">
        <v>74.54213</v>
      </c>
      <c r="AR1217">
        <v>74.935714000000004</v>
      </c>
      <c r="AS1217">
        <v>102.77470700000001</v>
      </c>
      <c r="AT1217">
        <v>87.299147000000005</v>
      </c>
      <c r="AU1217">
        <v>85.885364999999993</v>
      </c>
      <c r="AV1217">
        <v>90.258815999999996</v>
      </c>
      <c r="AW1217">
        <v>86.576209000000006</v>
      </c>
      <c r="AX1217">
        <v>-2.7069299999999998</v>
      </c>
      <c r="AY1217">
        <v>5.1918699999999998</v>
      </c>
      <c r="AZ1217">
        <v>-3.4440650000000002</v>
      </c>
      <c r="BA1217">
        <v>4.5062430000000004</v>
      </c>
      <c r="BB1217">
        <v>-4.053312</v>
      </c>
      <c r="BC1217">
        <v>5.3952689999999999</v>
      </c>
      <c r="BD1217">
        <v>-2.9813070000000002</v>
      </c>
      <c r="BE1217">
        <v>5.3040630000000002</v>
      </c>
      <c r="BF1217">
        <v>-4.0905769999999997</v>
      </c>
      <c r="BG1217">
        <v>3.8923570000000001</v>
      </c>
      <c r="BH1217">
        <v>-3.6286119999999999</v>
      </c>
      <c r="BI1217">
        <v>4.4506019999999999</v>
      </c>
      <c r="BJ1217">
        <v>-2.8902700000000001</v>
      </c>
      <c r="BK1217">
        <v>5.3944179999999999</v>
      </c>
      <c r="BL1217">
        <v>-4.1004009999999997</v>
      </c>
      <c r="BM1217">
        <v>2.336166</v>
      </c>
      <c r="BN1217">
        <v>-3.9474429999999998</v>
      </c>
      <c r="BO1217">
        <v>2.5106310000000001</v>
      </c>
      <c r="BP1217">
        <v>-1.7614369999999999</v>
      </c>
      <c r="BQ1217">
        <v>3.2160630000000001</v>
      </c>
      <c r="BR1217">
        <v>-4.5709099999999996</v>
      </c>
      <c r="BS1217">
        <v>3.2607490000000001</v>
      </c>
      <c r="BT1217">
        <v>-3.540972</v>
      </c>
      <c r="BU1217">
        <v>4.3063149999999997</v>
      </c>
      <c r="BV1217">
        <v>-2.1665009999999998</v>
      </c>
      <c r="BW1217">
        <v>1.9149689999999999</v>
      </c>
      <c r="BX1217">
        <v>-4.6172969999999998</v>
      </c>
      <c r="BY1217">
        <v>0.78180099999999997</v>
      </c>
      <c r="BZ1217">
        <v>-4.1223559999999999</v>
      </c>
      <c r="CA1217">
        <v>2.3860939999999999</v>
      </c>
      <c r="CB1217">
        <v>-1.5159499999999999</v>
      </c>
      <c r="CC1217">
        <v>2.8830900000000002</v>
      </c>
      <c r="CD1217">
        <v>-4.8540770000000002</v>
      </c>
      <c r="CE1217">
        <v>-5.9429000000000003E-2</v>
      </c>
      <c r="CF1217">
        <v>-4.6401000000000003</v>
      </c>
      <c r="CG1217">
        <v>1.4312419999999999</v>
      </c>
      <c r="CH1217">
        <v>19.961333</v>
      </c>
      <c r="CI1217">
        <v>202.74724399999999</v>
      </c>
      <c r="CJ1217">
        <v>121.42</v>
      </c>
      <c r="CK1217">
        <v>2.2650000000000001</v>
      </c>
      <c r="CL1217">
        <v>275</v>
      </c>
      <c r="CM1217">
        <v>121.37</v>
      </c>
      <c r="CN1217">
        <v>5.641</v>
      </c>
      <c r="CO1217">
        <v>674.3</v>
      </c>
      <c r="CP1217">
        <v>-5.819941</v>
      </c>
      <c r="CQ1217">
        <v>-5.5306769999999998</v>
      </c>
      <c r="CR1217">
        <v>111.048264</v>
      </c>
      <c r="CS1217">
        <v>-0.125833</v>
      </c>
      <c r="CT1217" t="s">
        <v>225</v>
      </c>
      <c r="CU1217">
        <v>5430.7106670000003</v>
      </c>
    </row>
    <row r="1218" spans="1:99" x14ac:dyDescent="0.25">
      <c r="A1218" s="47">
        <v>46171</v>
      </c>
      <c r="B1218" s="46">
        <v>3.6712962962962961E-2</v>
      </c>
      <c r="C1218">
        <v>80850.662695999999</v>
      </c>
      <c r="D1218">
        <v>0</v>
      </c>
      <c r="E1218">
        <v>0</v>
      </c>
      <c r="F1218">
        <v>79.790432999999993</v>
      </c>
      <c r="G1218">
        <v>78.876351999999997</v>
      </c>
      <c r="H1218">
        <v>68.598384999999993</v>
      </c>
      <c r="I1218">
        <v>80.981212999999997</v>
      </c>
      <c r="J1218">
        <v>79.957536000000005</v>
      </c>
      <c r="K1218">
        <v>79.762651000000005</v>
      </c>
      <c r="L1218">
        <v>80.324022999999997</v>
      </c>
      <c r="M1218">
        <v>79.026753999999997</v>
      </c>
      <c r="N1218">
        <v>-1.641759</v>
      </c>
      <c r="O1218">
        <v>-1.0690310000000001</v>
      </c>
      <c r="P1218">
        <v>1.655923</v>
      </c>
      <c r="Q1218">
        <v>2.0125359999999999</v>
      </c>
      <c r="R1218">
        <v>86.143209999999996</v>
      </c>
      <c r="S1218">
        <v>93.167019999999994</v>
      </c>
      <c r="T1218">
        <v>108.52883300000001</v>
      </c>
      <c r="U1218">
        <v>107.806866</v>
      </c>
      <c r="V1218">
        <v>0.12757299999999999</v>
      </c>
      <c r="W1218">
        <v>-1.8880410000000001</v>
      </c>
      <c r="X1218">
        <v>-8.4715729999999994</v>
      </c>
      <c r="Y1218">
        <v>-8.3479869999999998</v>
      </c>
      <c r="Z1218">
        <v>-7.845955</v>
      </c>
      <c r="AA1218">
        <v>-7.6490780000000003</v>
      </c>
      <c r="AB1218">
        <v>33.000459999999997</v>
      </c>
      <c r="AC1218">
        <v>152.632475</v>
      </c>
      <c r="AD1218">
        <v>124.012112</v>
      </c>
      <c r="AE1218">
        <v>129.86895000000001</v>
      </c>
      <c r="AF1218">
        <v>151.75724</v>
      </c>
      <c r="AG1218">
        <v>103.698472</v>
      </c>
      <c r="AH1218">
        <v>94.525515999999996</v>
      </c>
      <c r="AI1218">
        <v>-6.111307</v>
      </c>
      <c r="AJ1218">
        <v>-8.8334449999999993</v>
      </c>
      <c r="AK1218">
        <v>-7.1693829999999998</v>
      </c>
      <c r="AL1218">
        <v>108.148878</v>
      </c>
      <c r="AM1218">
        <v>103.440057</v>
      </c>
      <c r="AN1218">
        <v>101.825987</v>
      </c>
      <c r="AO1218">
        <v>75.883404999999996</v>
      </c>
      <c r="AP1218">
        <v>74.384602000000001</v>
      </c>
      <c r="AQ1218">
        <v>74.715941000000001</v>
      </c>
      <c r="AR1218">
        <v>74.996722000000005</v>
      </c>
      <c r="AS1218">
        <v>102.72864300000001</v>
      </c>
      <c r="AT1218">
        <v>87.585353999999995</v>
      </c>
      <c r="AU1218">
        <v>86.195138999999998</v>
      </c>
      <c r="AV1218">
        <v>90.749144999999999</v>
      </c>
      <c r="AW1218">
        <v>86.811577</v>
      </c>
      <c r="AX1218">
        <v>-2.7055690000000001</v>
      </c>
      <c r="AY1218">
        <v>5.2124689999999996</v>
      </c>
      <c r="AZ1218">
        <v>-3.4262160000000002</v>
      </c>
      <c r="BA1218">
        <v>4.5683870000000004</v>
      </c>
      <c r="BB1218">
        <v>-4.0879849999999998</v>
      </c>
      <c r="BC1218">
        <v>5.402984</v>
      </c>
      <c r="BD1218">
        <v>-2.9874170000000002</v>
      </c>
      <c r="BE1218">
        <v>5.1948920000000003</v>
      </c>
      <c r="BF1218">
        <v>-4.0552700000000002</v>
      </c>
      <c r="BG1218">
        <v>3.9286120000000002</v>
      </c>
      <c r="BH1218">
        <v>-3.5389020000000002</v>
      </c>
      <c r="BI1218">
        <v>4.5460950000000002</v>
      </c>
      <c r="BJ1218">
        <v>-2.9217870000000001</v>
      </c>
      <c r="BK1218">
        <v>5.4554090000000004</v>
      </c>
      <c r="BL1218">
        <v>-4.2322230000000003</v>
      </c>
      <c r="BM1218">
        <v>2.236497</v>
      </c>
      <c r="BN1218">
        <v>-3.9295339999999999</v>
      </c>
      <c r="BO1218">
        <v>2.5021279999999999</v>
      </c>
      <c r="BP1218">
        <v>-1.7192810000000001</v>
      </c>
      <c r="BQ1218">
        <v>3.2399689999999999</v>
      </c>
      <c r="BR1218">
        <v>-4.6351279999999999</v>
      </c>
      <c r="BS1218">
        <v>3.1982279999999998</v>
      </c>
      <c r="BT1218">
        <v>-3.5270280000000001</v>
      </c>
      <c r="BU1218">
        <v>4.3058630000000004</v>
      </c>
      <c r="BV1218">
        <v>-2.1257199999999998</v>
      </c>
      <c r="BW1218">
        <v>1.9439789999999999</v>
      </c>
      <c r="BX1218">
        <v>-4.6383390000000002</v>
      </c>
      <c r="BY1218">
        <v>0.79831399999999997</v>
      </c>
      <c r="BZ1218">
        <v>-4.1777930000000003</v>
      </c>
      <c r="CA1218">
        <v>2.345561</v>
      </c>
      <c r="CB1218">
        <v>-1.367329</v>
      </c>
      <c r="CC1218">
        <v>2.8770889999999998</v>
      </c>
      <c r="CD1218">
        <v>-4.7391649999999998</v>
      </c>
      <c r="CE1218">
        <v>5.7700000000000004E-4</v>
      </c>
      <c r="CF1218">
        <v>-4.6290319999999996</v>
      </c>
      <c r="CG1218">
        <v>1.4403619999999999</v>
      </c>
      <c r="CH1218">
        <v>19.963567999999999</v>
      </c>
      <c r="CI1218">
        <v>199.384154</v>
      </c>
      <c r="CJ1218">
        <v>121.57</v>
      </c>
      <c r="CK1218">
        <v>2.2669999999999999</v>
      </c>
      <c r="CL1218">
        <v>275.60000000000002</v>
      </c>
      <c r="CM1218">
        <v>121.57</v>
      </c>
      <c r="CN1218">
        <v>5.6180000000000003</v>
      </c>
      <c r="CO1218">
        <v>676.4</v>
      </c>
      <c r="CP1218">
        <v>-1.6419319999999999</v>
      </c>
      <c r="CQ1218">
        <v>-5.5274510000000001</v>
      </c>
      <c r="CR1218">
        <v>109.80471199999999</v>
      </c>
      <c r="CS1218">
        <v>-0.117953</v>
      </c>
      <c r="CT1218" t="s">
        <v>225</v>
      </c>
      <c r="CU1218">
        <v>5435.2978380000004</v>
      </c>
    </row>
    <row r="1219" spans="1:99" x14ac:dyDescent="0.25">
      <c r="A1219" s="47">
        <v>46171</v>
      </c>
      <c r="B1219" s="46">
        <v>3.740740740740741E-2</v>
      </c>
      <c r="C1219">
        <v>80910.661252999998</v>
      </c>
      <c r="D1219">
        <v>0</v>
      </c>
      <c r="E1219">
        <v>0</v>
      </c>
      <c r="F1219">
        <v>79.846901000000003</v>
      </c>
      <c r="G1219">
        <v>78.915640999999994</v>
      </c>
      <c r="H1219">
        <v>68.663686999999996</v>
      </c>
      <c r="I1219">
        <v>81.002436000000003</v>
      </c>
      <c r="J1219">
        <v>79.991382000000002</v>
      </c>
      <c r="K1219">
        <v>79.777184000000005</v>
      </c>
      <c r="L1219">
        <v>80.324860000000001</v>
      </c>
      <c r="M1219">
        <v>79.067531000000002</v>
      </c>
      <c r="N1219">
        <v>-1.9450430000000001</v>
      </c>
      <c r="O1219">
        <v>-1.432704</v>
      </c>
      <c r="P1219">
        <v>1.6187590000000001</v>
      </c>
      <c r="Q1219">
        <v>1.8279700000000001</v>
      </c>
      <c r="R1219">
        <v>86.878373999999994</v>
      </c>
      <c r="S1219">
        <v>93.489540000000005</v>
      </c>
      <c r="T1219">
        <v>109.327979</v>
      </c>
      <c r="U1219">
        <v>108.59932999999999</v>
      </c>
      <c r="V1219">
        <v>-0.192909</v>
      </c>
      <c r="W1219">
        <v>-2.2980939999999999</v>
      </c>
      <c r="X1219">
        <v>-8.7996780000000001</v>
      </c>
      <c r="Y1219">
        <v>-8.6146809999999991</v>
      </c>
      <c r="Z1219">
        <v>-8.1837929999999997</v>
      </c>
      <c r="AA1219">
        <v>-11.050443</v>
      </c>
      <c r="AB1219">
        <v>31.913527999999999</v>
      </c>
      <c r="AC1219">
        <v>152.09775400000001</v>
      </c>
      <c r="AD1219">
        <v>124.198267</v>
      </c>
      <c r="AE1219">
        <v>129.92841300000001</v>
      </c>
      <c r="AF1219">
        <v>151.636515</v>
      </c>
      <c r="AG1219">
        <v>101.06678700000001</v>
      </c>
      <c r="AH1219">
        <v>93.157545999999996</v>
      </c>
      <c r="AI1219">
        <v>-7.1344500000000002</v>
      </c>
      <c r="AJ1219">
        <v>-12.025539</v>
      </c>
      <c r="AK1219">
        <v>-10.193455999999999</v>
      </c>
      <c r="AL1219">
        <v>108.80059900000001</v>
      </c>
      <c r="AM1219">
        <v>102.38523600000001</v>
      </c>
      <c r="AN1219">
        <v>102.270607</v>
      </c>
      <c r="AO1219">
        <v>76.017464000000004</v>
      </c>
      <c r="AP1219">
        <v>74.481645999999998</v>
      </c>
      <c r="AQ1219">
        <v>74.796047000000002</v>
      </c>
      <c r="AR1219">
        <v>75.131657000000004</v>
      </c>
      <c r="AS1219">
        <v>102.99682199999999</v>
      </c>
      <c r="AT1219">
        <v>88.014206999999999</v>
      </c>
      <c r="AU1219">
        <v>86.563863999999995</v>
      </c>
      <c r="AV1219">
        <v>91.154094000000001</v>
      </c>
      <c r="AW1219">
        <v>87.022600999999995</v>
      </c>
      <c r="AX1219">
        <v>-2.7419989999999999</v>
      </c>
      <c r="AY1219">
        <v>5.14255</v>
      </c>
      <c r="AZ1219">
        <v>-3.4143859999999999</v>
      </c>
      <c r="BA1219">
        <v>4.572273</v>
      </c>
      <c r="BB1219">
        <v>-4.0445270000000004</v>
      </c>
      <c r="BC1219">
        <v>5.3995670000000002</v>
      </c>
      <c r="BD1219">
        <v>-2.9876290000000001</v>
      </c>
      <c r="BE1219">
        <v>5.2143949999999997</v>
      </c>
      <c r="BF1219">
        <v>-4.1229310000000003</v>
      </c>
      <c r="BG1219">
        <v>3.8852000000000002</v>
      </c>
      <c r="BH1219">
        <v>-3.5365289999999998</v>
      </c>
      <c r="BI1219">
        <v>4.550732</v>
      </c>
      <c r="BJ1219">
        <v>-2.8725429999999998</v>
      </c>
      <c r="BK1219">
        <v>5.4632480000000001</v>
      </c>
      <c r="BL1219">
        <v>-4.1798999999999999</v>
      </c>
      <c r="BM1219">
        <v>2.2238389999999999</v>
      </c>
      <c r="BN1219">
        <v>-3.9534690000000001</v>
      </c>
      <c r="BO1219">
        <v>2.4931580000000002</v>
      </c>
      <c r="BP1219">
        <v>-1.7222299999999999</v>
      </c>
      <c r="BQ1219">
        <v>3.2517550000000002</v>
      </c>
      <c r="BR1219">
        <v>-4.6273879999999998</v>
      </c>
      <c r="BS1219">
        <v>3.2328399999999999</v>
      </c>
      <c r="BT1219">
        <v>-3.520858</v>
      </c>
      <c r="BU1219">
        <v>4.3096639999999997</v>
      </c>
      <c r="BV1219">
        <v>-2.1374770000000001</v>
      </c>
      <c r="BW1219">
        <v>1.919856</v>
      </c>
      <c r="BX1219">
        <v>-4.5652980000000003</v>
      </c>
      <c r="BY1219">
        <v>0.84398099999999998</v>
      </c>
      <c r="BZ1219">
        <v>-4.134563</v>
      </c>
      <c r="CA1219">
        <v>2.3526159999999998</v>
      </c>
      <c r="CB1219">
        <v>-1.521841</v>
      </c>
      <c r="CC1219">
        <v>2.845037</v>
      </c>
      <c r="CD1219">
        <v>-4.768408</v>
      </c>
      <c r="CE1219">
        <v>-4.0003999999999998E-2</v>
      </c>
      <c r="CF1219">
        <v>-4.5908910000000001</v>
      </c>
      <c r="CG1219">
        <v>1.431586</v>
      </c>
      <c r="CH1219">
        <v>19.97776</v>
      </c>
      <c r="CI1219">
        <v>202.79507000000001</v>
      </c>
      <c r="CJ1219">
        <v>121.7</v>
      </c>
      <c r="CK1219">
        <v>2.2669999999999999</v>
      </c>
      <c r="CL1219">
        <v>275.7</v>
      </c>
      <c r="CM1219">
        <v>121.76</v>
      </c>
      <c r="CN1219">
        <v>5.5869999999999997</v>
      </c>
      <c r="CO1219">
        <v>669.3</v>
      </c>
      <c r="CP1219">
        <v>-4.6864840000000001</v>
      </c>
      <c r="CQ1219">
        <v>-5.5069720000000002</v>
      </c>
      <c r="CR1219">
        <v>111.06584599999999</v>
      </c>
      <c r="CS1219">
        <v>-0.120849</v>
      </c>
      <c r="CT1219" t="s">
        <v>225</v>
      </c>
      <c r="CU1219">
        <v>5439.8922000000002</v>
      </c>
    </row>
    <row r="1220" spans="1:99" x14ac:dyDescent="0.25">
      <c r="A1220" s="47">
        <v>46171</v>
      </c>
      <c r="B1220" s="46">
        <v>3.8101851851851852E-2</v>
      </c>
      <c r="C1220">
        <v>80970.659650999994</v>
      </c>
      <c r="D1220">
        <v>0</v>
      </c>
      <c r="E1220">
        <v>0</v>
      </c>
      <c r="F1220">
        <v>79.809325000000001</v>
      </c>
      <c r="G1220">
        <v>78.960015999999996</v>
      </c>
      <c r="H1220">
        <v>68.617953</v>
      </c>
      <c r="I1220">
        <v>80.992137999999997</v>
      </c>
      <c r="J1220">
        <v>80.072197000000003</v>
      </c>
      <c r="K1220">
        <v>79.770651999999998</v>
      </c>
      <c r="L1220">
        <v>80.342962999999997</v>
      </c>
      <c r="M1220">
        <v>79.090284999999994</v>
      </c>
      <c r="N1220">
        <v>-2.2246389999999998</v>
      </c>
      <c r="O1220">
        <v>-1.6805779999999999</v>
      </c>
      <c r="P1220">
        <v>1.303326</v>
      </c>
      <c r="Q1220">
        <v>1.6785639999999999</v>
      </c>
      <c r="R1220">
        <v>88.342948000000007</v>
      </c>
      <c r="S1220">
        <v>93.626960999999994</v>
      </c>
      <c r="T1220">
        <v>109.080473</v>
      </c>
      <c r="U1220">
        <v>108.300792</v>
      </c>
      <c r="V1220">
        <v>-0.47221299999999999</v>
      </c>
      <c r="W1220">
        <v>-2.2536909999999999</v>
      </c>
      <c r="X1220">
        <v>-8.9234620000000007</v>
      </c>
      <c r="Y1220">
        <v>-8.7754309999999993</v>
      </c>
      <c r="Z1220">
        <v>-8.3956379999999999</v>
      </c>
      <c r="AA1220">
        <v>-8.2383699999999997</v>
      </c>
      <c r="AB1220">
        <v>34.111795000000001</v>
      </c>
      <c r="AC1220">
        <v>153.339305</v>
      </c>
      <c r="AD1220">
        <v>123.962452</v>
      </c>
      <c r="AE1220">
        <v>130.10127499999999</v>
      </c>
      <c r="AF1220">
        <v>152.10673299999999</v>
      </c>
      <c r="AG1220">
        <v>104.472673</v>
      </c>
      <c r="AH1220">
        <v>95.168244999999999</v>
      </c>
      <c r="AI1220">
        <v>-6.6615539999999998</v>
      </c>
      <c r="AJ1220">
        <v>-11.527704999999999</v>
      </c>
      <c r="AK1220">
        <v>-7.9212689999999997</v>
      </c>
      <c r="AL1220">
        <v>108.701345</v>
      </c>
      <c r="AM1220">
        <v>104.156772</v>
      </c>
      <c r="AN1220">
        <v>102.62830099999999</v>
      </c>
      <c r="AO1220">
        <v>75.841451000000006</v>
      </c>
      <c r="AP1220">
        <v>74.332516999999996</v>
      </c>
      <c r="AQ1220">
        <v>74.603446000000005</v>
      </c>
      <c r="AR1220">
        <v>74.901608999999993</v>
      </c>
      <c r="AS1220">
        <v>103.017838</v>
      </c>
      <c r="AT1220">
        <v>88.261058000000006</v>
      </c>
      <c r="AU1220">
        <v>86.785303999999996</v>
      </c>
      <c r="AV1220">
        <v>91.553408000000005</v>
      </c>
      <c r="AW1220">
        <v>87.304305999999997</v>
      </c>
      <c r="AX1220">
        <v>-2.64798</v>
      </c>
      <c r="AY1220">
        <v>5.2381989999999998</v>
      </c>
      <c r="AZ1220">
        <v>-3.429541</v>
      </c>
      <c r="BA1220">
        <v>4.5026960000000003</v>
      </c>
      <c r="BB1220">
        <v>-4.0903840000000002</v>
      </c>
      <c r="BC1220">
        <v>5.3763769999999997</v>
      </c>
      <c r="BD1220">
        <v>-2.973519</v>
      </c>
      <c r="BE1220">
        <v>5.2044930000000003</v>
      </c>
      <c r="BF1220">
        <v>-3.9929109999999999</v>
      </c>
      <c r="BG1220">
        <v>3.9493390000000002</v>
      </c>
      <c r="BH1220">
        <v>-3.5785209999999998</v>
      </c>
      <c r="BI1220">
        <v>4.4615299999999998</v>
      </c>
      <c r="BJ1220">
        <v>-2.9595120000000001</v>
      </c>
      <c r="BK1220">
        <v>5.3714170000000001</v>
      </c>
      <c r="BL1220">
        <v>-4.1652610000000001</v>
      </c>
      <c r="BM1220">
        <v>2.2622770000000001</v>
      </c>
      <c r="BN1220">
        <v>-3.8942109999999999</v>
      </c>
      <c r="BO1220">
        <v>2.4938380000000002</v>
      </c>
      <c r="BP1220">
        <v>-1.752359</v>
      </c>
      <c r="BQ1220">
        <v>3.2227730000000001</v>
      </c>
      <c r="BR1220">
        <v>-4.6315920000000004</v>
      </c>
      <c r="BS1220">
        <v>3.2082579999999998</v>
      </c>
      <c r="BT1220">
        <v>-3.516893</v>
      </c>
      <c r="BU1220">
        <v>4.3383690000000001</v>
      </c>
      <c r="BV1220">
        <v>-2.1351599999999999</v>
      </c>
      <c r="BW1220">
        <v>1.962237</v>
      </c>
      <c r="BX1220">
        <v>-4.6866120000000002</v>
      </c>
      <c r="BY1220">
        <v>0.76659699999999997</v>
      </c>
      <c r="BZ1220">
        <v>-4.1553459999999998</v>
      </c>
      <c r="CA1220">
        <v>2.3519060000000001</v>
      </c>
      <c r="CB1220">
        <v>-1.271595</v>
      </c>
      <c r="CC1220">
        <v>2.9045890000000001</v>
      </c>
      <c r="CD1220">
        <v>-4.7859239999999996</v>
      </c>
      <c r="CE1220">
        <v>-5.5900000000000004E-4</v>
      </c>
      <c r="CF1220">
        <v>-4.6293709999999999</v>
      </c>
      <c r="CG1220">
        <v>1.4381820000000001</v>
      </c>
      <c r="CH1220">
        <v>19.989182</v>
      </c>
      <c r="CI1220">
        <v>201.10220000000001</v>
      </c>
      <c r="CJ1220">
        <v>122.33</v>
      </c>
      <c r="CK1220">
        <v>0.38500000000000001</v>
      </c>
      <c r="CL1220">
        <v>46.3</v>
      </c>
      <c r="CM1220">
        <v>122.24</v>
      </c>
      <c r="CN1220">
        <v>5.617</v>
      </c>
      <c r="CO1220">
        <v>677</v>
      </c>
      <c r="CP1220">
        <v>-2.430774</v>
      </c>
      <c r="CQ1220">
        <v>-5.4904950000000001</v>
      </c>
      <c r="CR1220">
        <v>110.44176</v>
      </c>
      <c r="CS1220">
        <v>-0.117894</v>
      </c>
      <c r="CT1220" t="s">
        <v>225</v>
      </c>
      <c r="CU1220">
        <v>5442.8948609999998</v>
      </c>
    </row>
    <row r="1221" spans="1:99" x14ac:dyDescent="0.25">
      <c r="A1221" s="47">
        <v>46171</v>
      </c>
      <c r="B1221" s="46">
        <v>3.8796296296296294E-2</v>
      </c>
      <c r="C1221">
        <v>81030.658924999996</v>
      </c>
      <c r="D1221">
        <v>0</v>
      </c>
      <c r="E1221">
        <v>0</v>
      </c>
      <c r="F1221">
        <v>79.893369000000007</v>
      </c>
      <c r="G1221">
        <v>79.009247999999999</v>
      </c>
      <c r="H1221">
        <v>68.735876000000005</v>
      </c>
      <c r="I1221">
        <v>81.019307999999995</v>
      </c>
      <c r="J1221">
        <v>80.110313000000005</v>
      </c>
      <c r="K1221">
        <v>79.823902000000004</v>
      </c>
      <c r="L1221">
        <v>80.346579000000006</v>
      </c>
      <c r="M1221">
        <v>79.115345000000005</v>
      </c>
      <c r="N1221">
        <v>-2.3942510000000001</v>
      </c>
      <c r="O1221">
        <v>-1.795838</v>
      </c>
      <c r="P1221">
        <v>1.3458319999999999</v>
      </c>
      <c r="Q1221">
        <v>1.6026039999999999</v>
      </c>
      <c r="R1221">
        <v>88.081117000000006</v>
      </c>
      <c r="S1221">
        <v>94.149182999999994</v>
      </c>
      <c r="T1221">
        <v>109.94076200000001</v>
      </c>
      <c r="U1221">
        <v>108.98750200000001</v>
      </c>
      <c r="V1221">
        <v>-0.54193899999999995</v>
      </c>
      <c r="W1221">
        <v>-2.444191</v>
      </c>
      <c r="X1221">
        <v>-9.1900130000000004</v>
      </c>
      <c r="Y1221">
        <v>-9.0325469999999992</v>
      </c>
      <c r="Z1221">
        <v>-8.5465940000000007</v>
      </c>
      <c r="AA1221">
        <v>-10.177659</v>
      </c>
      <c r="AB1221">
        <v>33.075646999999996</v>
      </c>
      <c r="AC1221">
        <v>153.24170000000001</v>
      </c>
      <c r="AD1221">
        <v>124.442261</v>
      </c>
      <c r="AE1221">
        <v>130.44575</v>
      </c>
      <c r="AF1221">
        <v>152.191891</v>
      </c>
      <c r="AG1221">
        <v>101.496692</v>
      </c>
      <c r="AH1221">
        <v>93.108690999999993</v>
      </c>
      <c r="AI1221">
        <v>-7.3307500000000001</v>
      </c>
      <c r="AJ1221">
        <v>-11.575237</v>
      </c>
      <c r="AK1221">
        <v>-9.7411709999999996</v>
      </c>
      <c r="AL1221">
        <v>109.37181200000001</v>
      </c>
      <c r="AM1221">
        <v>102.39726899999999</v>
      </c>
      <c r="AN1221">
        <v>103.085948</v>
      </c>
      <c r="AO1221">
        <v>75.781334999999999</v>
      </c>
      <c r="AP1221">
        <v>74.210948999999999</v>
      </c>
      <c r="AQ1221">
        <v>74.536016000000004</v>
      </c>
      <c r="AR1221">
        <v>74.820071999999996</v>
      </c>
      <c r="AS1221">
        <v>103.527805</v>
      </c>
      <c r="AT1221">
        <v>88.708923999999996</v>
      </c>
      <c r="AU1221">
        <v>87.097609000000006</v>
      </c>
      <c r="AV1221">
        <v>91.893424999999993</v>
      </c>
      <c r="AW1221">
        <v>87.556481000000005</v>
      </c>
      <c r="AX1221">
        <v>-2.66045</v>
      </c>
      <c r="AY1221">
        <v>5.2542980000000004</v>
      </c>
      <c r="AZ1221">
        <v>-3.4876040000000001</v>
      </c>
      <c r="BA1221">
        <v>4.5164619999999998</v>
      </c>
      <c r="BB1221">
        <v>-4.0843389999999999</v>
      </c>
      <c r="BC1221">
        <v>5.3840209999999997</v>
      </c>
      <c r="BD1221">
        <v>-3.0056949999999998</v>
      </c>
      <c r="BE1221">
        <v>5.2928139999999999</v>
      </c>
      <c r="BF1221">
        <v>-4.0351619999999997</v>
      </c>
      <c r="BG1221">
        <v>3.9774090000000002</v>
      </c>
      <c r="BH1221">
        <v>-3.6377809999999999</v>
      </c>
      <c r="BI1221">
        <v>4.4314479999999996</v>
      </c>
      <c r="BJ1221">
        <v>-2.9755470000000002</v>
      </c>
      <c r="BK1221">
        <v>5.3803320000000001</v>
      </c>
      <c r="BL1221">
        <v>-4.1465820000000004</v>
      </c>
      <c r="BM1221">
        <v>2.339245</v>
      </c>
      <c r="BN1221">
        <v>-3.9322490000000001</v>
      </c>
      <c r="BO1221">
        <v>2.5311979999999998</v>
      </c>
      <c r="BP1221">
        <v>-1.766845</v>
      </c>
      <c r="BQ1221">
        <v>3.212075</v>
      </c>
      <c r="BR1221">
        <v>-4.6321820000000002</v>
      </c>
      <c r="BS1221">
        <v>3.2155529999999999</v>
      </c>
      <c r="BT1221">
        <v>-3.5327510000000002</v>
      </c>
      <c r="BU1221">
        <v>4.3428969999999998</v>
      </c>
      <c r="BV1221">
        <v>-2.167745</v>
      </c>
      <c r="BW1221">
        <v>1.9418340000000001</v>
      </c>
      <c r="BX1221">
        <v>-4.7073900000000002</v>
      </c>
      <c r="BY1221">
        <v>0.74276399999999998</v>
      </c>
      <c r="BZ1221">
        <v>-4.1723850000000002</v>
      </c>
      <c r="CA1221">
        <v>2.3834019999999998</v>
      </c>
      <c r="CB1221">
        <v>-1.3552</v>
      </c>
      <c r="CC1221">
        <v>2.9218000000000002</v>
      </c>
      <c r="CD1221">
        <v>-4.8784260000000002</v>
      </c>
      <c r="CE1221">
        <v>-3.0922000000000002E-2</v>
      </c>
      <c r="CF1221">
        <v>-4.6082640000000001</v>
      </c>
      <c r="CG1221">
        <v>1.445262</v>
      </c>
      <c r="CH1221">
        <v>19.999096999999999</v>
      </c>
      <c r="CI1221">
        <v>203.057725</v>
      </c>
      <c r="CJ1221">
        <v>121.73</v>
      </c>
      <c r="CK1221">
        <v>2.2669999999999999</v>
      </c>
      <c r="CL1221">
        <v>276.10000000000002</v>
      </c>
      <c r="CM1221">
        <v>121.79</v>
      </c>
      <c r="CN1221">
        <v>5.5620000000000003</v>
      </c>
      <c r="CO1221">
        <v>664.6</v>
      </c>
      <c r="CP1221">
        <v>-4.2649759999999999</v>
      </c>
      <c r="CQ1221">
        <v>-5.4761949999999997</v>
      </c>
      <c r="CR1221">
        <v>111.162356</v>
      </c>
      <c r="CS1221">
        <v>-0.12513099999999999</v>
      </c>
      <c r="CT1221" t="s">
        <v>225</v>
      </c>
      <c r="CU1221">
        <v>5447.4297759999999</v>
      </c>
    </row>
    <row r="1222" spans="1:99" x14ac:dyDescent="0.25">
      <c r="A1222" s="47">
        <v>46171</v>
      </c>
      <c r="B1222" s="46">
        <v>3.9490740740740743E-2</v>
      </c>
      <c r="C1222">
        <v>81090.657613999996</v>
      </c>
      <c r="D1222">
        <v>0</v>
      </c>
      <c r="E1222">
        <v>0</v>
      </c>
      <c r="F1222">
        <v>79.918600999999995</v>
      </c>
      <c r="G1222">
        <v>79.003815000000003</v>
      </c>
      <c r="H1222">
        <v>68.714633000000006</v>
      </c>
      <c r="I1222">
        <v>81.041156000000001</v>
      </c>
      <c r="J1222">
        <v>80.084316999999999</v>
      </c>
      <c r="K1222">
        <v>79.802937999999997</v>
      </c>
      <c r="L1222">
        <v>80.356516999999997</v>
      </c>
      <c r="M1222">
        <v>79.132024000000001</v>
      </c>
      <c r="N1222">
        <v>-2.6458689999999998</v>
      </c>
      <c r="O1222">
        <v>-1.973068</v>
      </c>
      <c r="P1222">
        <v>1.191227</v>
      </c>
      <c r="Q1222">
        <v>1.4383790000000001</v>
      </c>
      <c r="R1222">
        <v>89.520060000000001</v>
      </c>
      <c r="S1222">
        <v>93.182879</v>
      </c>
      <c r="T1222">
        <v>109.510974</v>
      </c>
      <c r="U1222">
        <v>108.73247600000001</v>
      </c>
      <c r="V1222">
        <v>-0.76970799999999995</v>
      </c>
      <c r="W1222">
        <v>-2.7351700000000001</v>
      </c>
      <c r="X1222">
        <v>-9.1695159999999998</v>
      </c>
      <c r="Y1222">
        <v>-9.0289239999999999</v>
      </c>
      <c r="Z1222">
        <v>-8.7050970000000003</v>
      </c>
      <c r="AA1222">
        <v>-13.135653</v>
      </c>
      <c r="AB1222">
        <v>34.395048000000003</v>
      </c>
      <c r="AC1222">
        <v>153.92990399999999</v>
      </c>
      <c r="AD1222">
        <v>124.86690299999999</v>
      </c>
      <c r="AE1222">
        <v>130.55766299999999</v>
      </c>
      <c r="AF1222">
        <v>153.18874099999999</v>
      </c>
      <c r="AG1222">
        <v>105.125416</v>
      </c>
      <c r="AH1222">
        <v>95.603874000000005</v>
      </c>
      <c r="AI1222">
        <v>-7.0282080000000002</v>
      </c>
      <c r="AJ1222">
        <v>-12.95506</v>
      </c>
      <c r="AK1222">
        <v>-9.3775469999999999</v>
      </c>
      <c r="AL1222">
        <v>109.5064</v>
      </c>
      <c r="AM1222">
        <v>105.01989</v>
      </c>
      <c r="AN1222">
        <v>103.39434900000001</v>
      </c>
      <c r="AO1222">
        <v>75.868303999999995</v>
      </c>
      <c r="AP1222">
        <v>74.315168</v>
      </c>
      <c r="AQ1222">
        <v>74.626672999999997</v>
      </c>
      <c r="AR1222">
        <v>74.979251000000005</v>
      </c>
      <c r="AS1222">
        <v>103.62869999999999</v>
      </c>
      <c r="AT1222">
        <v>89.070874000000003</v>
      </c>
      <c r="AU1222">
        <v>87.433091000000005</v>
      </c>
      <c r="AV1222">
        <v>92.235769000000005</v>
      </c>
      <c r="AW1222">
        <v>87.766523000000007</v>
      </c>
      <c r="AX1222">
        <v>-2.716513</v>
      </c>
      <c r="AY1222">
        <v>5.1603969999999997</v>
      </c>
      <c r="AZ1222">
        <v>-3.4454280000000002</v>
      </c>
      <c r="BA1222">
        <v>4.5764800000000001</v>
      </c>
      <c r="BB1222">
        <v>-4.0123680000000004</v>
      </c>
      <c r="BC1222">
        <v>5.3948450000000001</v>
      </c>
      <c r="BD1222">
        <v>-2.999374</v>
      </c>
      <c r="BE1222">
        <v>5.2440519999999999</v>
      </c>
      <c r="BF1222">
        <v>-4.1257539999999997</v>
      </c>
      <c r="BG1222">
        <v>3.8828710000000002</v>
      </c>
      <c r="BH1222">
        <v>-3.5723880000000001</v>
      </c>
      <c r="BI1222">
        <v>4.5377989999999997</v>
      </c>
      <c r="BJ1222">
        <v>-2.8429280000000001</v>
      </c>
      <c r="BK1222">
        <v>5.459956</v>
      </c>
      <c r="BL1222">
        <v>-4.166283</v>
      </c>
      <c r="BM1222">
        <v>2.2792219999999999</v>
      </c>
      <c r="BN1222">
        <v>-3.9389280000000002</v>
      </c>
      <c r="BO1222">
        <v>2.5135390000000002</v>
      </c>
      <c r="BP1222">
        <v>-1.7810440000000001</v>
      </c>
      <c r="BQ1222">
        <v>3.2467199999999998</v>
      </c>
      <c r="BR1222">
        <v>-4.6376030000000004</v>
      </c>
      <c r="BS1222">
        <v>3.22607</v>
      </c>
      <c r="BT1222">
        <v>-3.5801970000000001</v>
      </c>
      <c r="BU1222">
        <v>4.3180519999999998</v>
      </c>
      <c r="BV1222">
        <v>-2.1935880000000001</v>
      </c>
      <c r="BW1222">
        <v>1.92767</v>
      </c>
      <c r="BX1222">
        <v>-4.5996439999999996</v>
      </c>
      <c r="BY1222">
        <v>0.82053399999999999</v>
      </c>
      <c r="BZ1222">
        <v>-4.1777220000000002</v>
      </c>
      <c r="CA1222">
        <v>2.361529</v>
      </c>
      <c r="CB1222">
        <v>-1.595777</v>
      </c>
      <c r="CC1222">
        <v>2.8511839999999999</v>
      </c>
      <c r="CD1222">
        <v>-4.828424</v>
      </c>
      <c r="CE1222">
        <v>-3.8587000000000003E-2</v>
      </c>
      <c r="CF1222">
        <v>-4.6094160000000004</v>
      </c>
      <c r="CG1222">
        <v>1.4441200000000001</v>
      </c>
      <c r="CH1222">
        <v>20.007020000000001</v>
      </c>
      <c r="CI1222">
        <v>202.01109099999999</v>
      </c>
      <c r="CJ1222">
        <v>121.57</v>
      </c>
      <c r="CK1222">
        <v>2.2650000000000001</v>
      </c>
      <c r="CL1222">
        <v>275.39999999999998</v>
      </c>
      <c r="CM1222">
        <v>121.54</v>
      </c>
      <c r="CN1222">
        <v>5.641</v>
      </c>
      <c r="CO1222">
        <v>672.1</v>
      </c>
      <c r="CP1222">
        <v>-3.912776</v>
      </c>
      <c r="CQ1222">
        <v>-5.4647709999999998</v>
      </c>
      <c r="CR1222">
        <v>110.777272</v>
      </c>
      <c r="CS1222">
        <v>-0.128248</v>
      </c>
      <c r="CT1222" t="s">
        <v>225</v>
      </c>
      <c r="CU1222">
        <v>5452.0250930000002</v>
      </c>
    </row>
    <row r="1223" spans="1:99" x14ac:dyDescent="0.25">
      <c r="A1223" s="47">
        <v>46171</v>
      </c>
      <c r="B1223" s="46">
        <v>4.0185185185185185E-2</v>
      </c>
      <c r="C1223">
        <v>81150.65724</v>
      </c>
      <c r="D1223">
        <v>0</v>
      </c>
      <c r="E1223">
        <v>0</v>
      </c>
      <c r="F1223">
        <v>79.967652999999999</v>
      </c>
      <c r="G1223">
        <v>79.008775999999997</v>
      </c>
      <c r="H1223">
        <v>68.751142999999999</v>
      </c>
      <c r="I1223">
        <v>81.037898999999996</v>
      </c>
      <c r="J1223">
        <v>80.139840000000007</v>
      </c>
      <c r="K1223">
        <v>79.817738000000006</v>
      </c>
      <c r="L1223">
        <v>80.384219000000002</v>
      </c>
      <c r="M1223">
        <v>79.159764999999993</v>
      </c>
      <c r="N1223">
        <v>-2.6064669999999999</v>
      </c>
      <c r="O1223">
        <v>-2.1719430000000002</v>
      </c>
      <c r="P1223">
        <v>1.090705</v>
      </c>
      <c r="Q1223">
        <v>1.255355</v>
      </c>
      <c r="R1223">
        <v>87.731958000000006</v>
      </c>
      <c r="S1223">
        <v>93.842524999999995</v>
      </c>
      <c r="T1223">
        <v>109.84960599999999</v>
      </c>
      <c r="U1223">
        <v>108.97102700000001</v>
      </c>
      <c r="V1223">
        <v>-0.753548</v>
      </c>
      <c r="W1223">
        <v>-2.8641459999999999</v>
      </c>
      <c r="X1223">
        <v>-9.488747</v>
      </c>
      <c r="Y1223">
        <v>-9.4460770000000007</v>
      </c>
      <c r="Z1223">
        <v>-8.8238830000000004</v>
      </c>
      <c r="AA1223">
        <v>-10.042980999999999</v>
      </c>
      <c r="AB1223">
        <v>33.664326000000003</v>
      </c>
      <c r="AC1223">
        <v>153.58837299999999</v>
      </c>
      <c r="AD1223">
        <v>125.03986399999999</v>
      </c>
      <c r="AE1223">
        <v>130.81810400000001</v>
      </c>
      <c r="AF1223">
        <v>152.19851499999999</v>
      </c>
      <c r="AG1223">
        <v>101.28156300000001</v>
      </c>
      <c r="AH1223">
        <v>92.057809000000006</v>
      </c>
      <c r="AI1223">
        <v>-7.4597189999999998</v>
      </c>
      <c r="AJ1223">
        <v>-11.273616000000001</v>
      </c>
      <c r="AK1223">
        <v>-9.4282310000000003</v>
      </c>
      <c r="AL1223">
        <v>109.38775800000001</v>
      </c>
      <c r="AM1223">
        <v>101.51944399999999</v>
      </c>
      <c r="AN1223">
        <v>103.53277</v>
      </c>
      <c r="AO1223">
        <v>75.199445999999995</v>
      </c>
      <c r="AP1223">
        <v>73.667288999999997</v>
      </c>
      <c r="AQ1223">
        <v>74.009902999999994</v>
      </c>
      <c r="AR1223">
        <v>74.227580000000003</v>
      </c>
      <c r="AS1223">
        <v>103.656217</v>
      </c>
      <c r="AT1223">
        <v>89.249680999999995</v>
      </c>
      <c r="AU1223">
        <v>87.622304</v>
      </c>
      <c r="AV1223">
        <v>92.499701999999999</v>
      </c>
      <c r="AW1223">
        <v>87.920293999999998</v>
      </c>
      <c r="AX1223">
        <v>-2.6737380000000002</v>
      </c>
      <c r="AY1223">
        <v>5.2237489999999998</v>
      </c>
      <c r="AZ1223">
        <v>-3.4383140000000001</v>
      </c>
      <c r="BA1223">
        <v>4.5367050000000004</v>
      </c>
      <c r="BB1223">
        <v>-4.0768469999999999</v>
      </c>
      <c r="BC1223">
        <v>5.3817880000000002</v>
      </c>
      <c r="BD1223">
        <v>-3.009814</v>
      </c>
      <c r="BE1223">
        <v>5.1993609999999997</v>
      </c>
      <c r="BF1223">
        <v>-4.0512689999999996</v>
      </c>
      <c r="BG1223">
        <v>3.9610400000000001</v>
      </c>
      <c r="BH1223">
        <v>-3.5696050000000001</v>
      </c>
      <c r="BI1223">
        <v>4.5451360000000003</v>
      </c>
      <c r="BJ1223">
        <v>-2.9589590000000001</v>
      </c>
      <c r="BK1223">
        <v>5.4228319999999997</v>
      </c>
      <c r="BL1223">
        <v>-4.2605440000000003</v>
      </c>
      <c r="BM1223">
        <v>2.2116799999999999</v>
      </c>
      <c r="BN1223">
        <v>-3.9239060000000001</v>
      </c>
      <c r="BO1223">
        <v>2.5265710000000001</v>
      </c>
      <c r="BP1223">
        <v>-1.7364569999999999</v>
      </c>
      <c r="BQ1223">
        <v>3.2564850000000001</v>
      </c>
      <c r="BR1223">
        <v>-4.6421450000000002</v>
      </c>
      <c r="BS1223">
        <v>3.2272449999999999</v>
      </c>
      <c r="BT1223">
        <v>-3.539984</v>
      </c>
      <c r="BU1223">
        <v>4.3596190000000004</v>
      </c>
      <c r="BV1223">
        <v>-2.1366540000000001</v>
      </c>
      <c r="BW1223">
        <v>1.9658199999999999</v>
      </c>
      <c r="BX1223">
        <v>-4.6467679999999998</v>
      </c>
      <c r="BY1223">
        <v>0.79226300000000005</v>
      </c>
      <c r="BZ1223">
        <v>-4.1722650000000003</v>
      </c>
      <c r="CA1223">
        <v>2.3527589999999998</v>
      </c>
      <c r="CB1223">
        <v>-1.3077730000000001</v>
      </c>
      <c r="CC1223">
        <v>2.8953220000000002</v>
      </c>
      <c r="CD1223">
        <v>-4.7667450000000002</v>
      </c>
      <c r="CE1223">
        <v>-6.0099999999999997E-3</v>
      </c>
      <c r="CF1223">
        <v>-4.6234999999999999</v>
      </c>
      <c r="CG1223">
        <v>1.448609</v>
      </c>
      <c r="CH1223">
        <v>20.007068</v>
      </c>
      <c r="CI1223">
        <v>202.49197699999999</v>
      </c>
      <c r="CJ1223">
        <v>122.08</v>
      </c>
      <c r="CK1223">
        <v>0.38600000000000001</v>
      </c>
      <c r="CL1223">
        <v>46.3</v>
      </c>
      <c r="CM1223">
        <v>121.96</v>
      </c>
      <c r="CN1223">
        <v>5.5519999999999996</v>
      </c>
      <c r="CO1223">
        <v>660.9</v>
      </c>
      <c r="CP1223">
        <v>-3.9635289999999999</v>
      </c>
      <c r="CQ1223">
        <v>-5.4647019999999999</v>
      </c>
      <c r="CR1223">
        <v>110.95437099999999</v>
      </c>
      <c r="CS1223">
        <v>-0.11762</v>
      </c>
      <c r="CT1223" t="s">
        <v>225</v>
      </c>
      <c r="CU1223">
        <v>5453.2419840000002</v>
      </c>
    </row>
    <row r="1224" spans="1:99" x14ac:dyDescent="0.25">
      <c r="A1224" s="47">
        <v>46171</v>
      </c>
      <c r="B1224" s="46">
        <v>4.0879629629629634E-2</v>
      </c>
      <c r="C1224">
        <v>81210.655633000002</v>
      </c>
      <c r="D1224">
        <v>0</v>
      </c>
      <c r="E1224">
        <v>0</v>
      </c>
      <c r="F1224">
        <v>79.970093000000006</v>
      </c>
      <c r="G1224">
        <v>79.082688000000005</v>
      </c>
      <c r="H1224">
        <v>68.776594000000003</v>
      </c>
      <c r="I1224">
        <v>81.055651999999995</v>
      </c>
      <c r="J1224">
        <v>80.140396999999993</v>
      </c>
      <c r="K1224">
        <v>79.854836000000006</v>
      </c>
      <c r="L1224">
        <v>80.356758999999997</v>
      </c>
      <c r="M1224">
        <v>79.159589999999994</v>
      </c>
      <c r="N1224">
        <v>-2.977128</v>
      </c>
      <c r="O1224">
        <v>-2.2821889999999998</v>
      </c>
      <c r="P1224">
        <v>0.85426599999999997</v>
      </c>
      <c r="Q1224">
        <v>1.1158440000000001</v>
      </c>
      <c r="R1224">
        <v>88.964078999999998</v>
      </c>
      <c r="S1224">
        <v>94.230731000000006</v>
      </c>
      <c r="T1224">
        <v>109.796099</v>
      </c>
      <c r="U1224">
        <v>108.995088</v>
      </c>
      <c r="V1224">
        <v>-0.98014900000000005</v>
      </c>
      <c r="W1224">
        <v>-3.092746</v>
      </c>
      <c r="X1224">
        <v>-9.3422249999999991</v>
      </c>
      <c r="Y1224">
        <v>-9.2025330000000007</v>
      </c>
      <c r="Z1224">
        <v>-8.8990910000000003</v>
      </c>
      <c r="AA1224">
        <v>-14.301736</v>
      </c>
      <c r="AB1224">
        <v>34.266823000000002</v>
      </c>
      <c r="AC1224">
        <v>154.35350600000001</v>
      </c>
      <c r="AD1224">
        <v>124.952803</v>
      </c>
      <c r="AE1224">
        <v>131.085601</v>
      </c>
      <c r="AF1224">
        <v>153.50503900000001</v>
      </c>
      <c r="AG1224">
        <v>105.453694</v>
      </c>
      <c r="AH1224">
        <v>96.100589999999997</v>
      </c>
      <c r="AI1224">
        <v>-7.3723169999999998</v>
      </c>
      <c r="AJ1224">
        <v>-13.353153000000001</v>
      </c>
      <c r="AK1224">
        <v>-12.025494</v>
      </c>
      <c r="AL1224">
        <v>109.812155</v>
      </c>
      <c r="AM1224">
        <v>105.47352100000001</v>
      </c>
      <c r="AN1224">
        <v>103.88925999999999</v>
      </c>
      <c r="AO1224">
        <v>75.130241999999996</v>
      </c>
      <c r="AP1224">
        <v>73.595806999999994</v>
      </c>
      <c r="AQ1224">
        <v>73.885158000000004</v>
      </c>
      <c r="AR1224">
        <v>74.218969000000001</v>
      </c>
      <c r="AS1224">
        <v>103.917649</v>
      </c>
      <c r="AT1224">
        <v>89.568561000000003</v>
      </c>
      <c r="AU1224">
        <v>87.878499000000005</v>
      </c>
      <c r="AV1224">
        <v>92.767715999999993</v>
      </c>
      <c r="AW1224">
        <v>88.200945000000004</v>
      </c>
      <c r="AX1224">
        <v>-2.6882640000000002</v>
      </c>
      <c r="AY1224">
        <v>5.2107720000000004</v>
      </c>
      <c r="AZ1224">
        <v>-3.4877220000000002</v>
      </c>
      <c r="BA1224">
        <v>4.5296529999999997</v>
      </c>
      <c r="BB1224">
        <v>-4.0714389999999998</v>
      </c>
      <c r="BC1224">
        <v>5.382962</v>
      </c>
      <c r="BD1224">
        <v>-3.004448</v>
      </c>
      <c r="BE1224">
        <v>5.2816710000000002</v>
      </c>
      <c r="BF1224">
        <v>-4.1044179999999999</v>
      </c>
      <c r="BG1224">
        <v>3.944823</v>
      </c>
      <c r="BH1224">
        <v>-3.637365</v>
      </c>
      <c r="BI1224">
        <v>4.4359900000000003</v>
      </c>
      <c r="BJ1224">
        <v>-2.9347500000000002</v>
      </c>
      <c r="BK1224">
        <v>5.3816600000000001</v>
      </c>
      <c r="BL1224">
        <v>-4.1369290000000003</v>
      </c>
      <c r="BM1224">
        <v>2.3488009999999999</v>
      </c>
      <c r="BN1224">
        <v>-3.9370099999999999</v>
      </c>
      <c r="BO1224">
        <v>2.5205009999999999</v>
      </c>
      <c r="BP1224">
        <v>-1.804702</v>
      </c>
      <c r="BQ1224">
        <v>3.198874</v>
      </c>
      <c r="BR1224">
        <v>-4.6041270000000001</v>
      </c>
      <c r="BS1224">
        <v>3.2267290000000002</v>
      </c>
      <c r="BT1224">
        <v>-3.570703</v>
      </c>
      <c r="BU1224">
        <v>4.3086130000000002</v>
      </c>
      <c r="BV1224">
        <v>-2.1880709999999999</v>
      </c>
      <c r="BW1224">
        <v>1.907815</v>
      </c>
      <c r="BX1224">
        <v>-4.6676450000000003</v>
      </c>
      <c r="BY1224">
        <v>0.74802500000000005</v>
      </c>
      <c r="BZ1224">
        <v>-4.1456939999999998</v>
      </c>
      <c r="CA1224">
        <v>2.3855089999999999</v>
      </c>
      <c r="CB1224">
        <v>-1.4512430000000001</v>
      </c>
      <c r="CC1224">
        <v>2.8765260000000001</v>
      </c>
      <c r="CD1224">
        <v>-4.8988430000000003</v>
      </c>
      <c r="CE1224">
        <v>-5.9041000000000003E-2</v>
      </c>
      <c r="CF1224">
        <v>-4.628088</v>
      </c>
      <c r="CG1224">
        <v>1.4440630000000001</v>
      </c>
      <c r="CH1224">
        <v>20.030252000000001</v>
      </c>
      <c r="CI1224">
        <v>203.129075</v>
      </c>
      <c r="CJ1224">
        <v>121.51</v>
      </c>
      <c r="CK1224">
        <v>2.266</v>
      </c>
      <c r="CL1224">
        <v>275.10000000000002</v>
      </c>
      <c r="CM1224">
        <v>121.38</v>
      </c>
      <c r="CN1224">
        <v>5.6239999999999997</v>
      </c>
      <c r="CO1224">
        <v>670.6</v>
      </c>
      <c r="CP1224">
        <v>-6.5942109999999996</v>
      </c>
      <c r="CQ1224">
        <v>-5.4312829999999996</v>
      </c>
      <c r="CR1224">
        <v>111.188558</v>
      </c>
      <c r="CS1224">
        <v>-0.135764</v>
      </c>
      <c r="CT1224" t="s">
        <v>225</v>
      </c>
      <c r="CU1224">
        <v>5457.7653209999999</v>
      </c>
    </row>
    <row r="1225" spans="1:99" x14ac:dyDescent="0.25">
      <c r="A1225" s="47">
        <v>46171</v>
      </c>
      <c r="B1225" s="46">
        <v>4.1574074074074076E-2</v>
      </c>
      <c r="C1225">
        <v>81270.654647999996</v>
      </c>
      <c r="D1225">
        <v>0</v>
      </c>
      <c r="E1225">
        <v>0</v>
      </c>
      <c r="F1225">
        <v>80.068957999999995</v>
      </c>
      <c r="G1225">
        <v>79.084549999999993</v>
      </c>
      <c r="H1225">
        <v>68.918462000000005</v>
      </c>
      <c r="I1225">
        <v>81.054610999999994</v>
      </c>
      <c r="J1225">
        <v>80.256911000000002</v>
      </c>
      <c r="K1225">
        <v>79.836993000000007</v>
      </c>
      <c r="L1225">
        <v>80.398561000000001</v>
      </c>
      <c r="M1225">
        <v>79.168243000000004</v>
      </c>
      <c r="N1225">
        <v>-3.0887479999999998</v>
      </c>
      <c r="O1225">
        <v>-2.4201220000000001</v>
      </c>
      <c r="P1225">
        <v>0.74582499999999996</v>
      </c>
      <c r="Q1225">
        <v>1.0401990000000001</v>
      </c>
      <c r="R1225">
        <v>89.834091999999998</v>
      </c>
      <c r="S1225">
        <v>94.309775999999999</v>
      </c>
      <c r="T1225">
        <v>110.38484800000001</v>
      </c>
      <c r="U1225">
        <v>109.415806</v>
      </c>
      <c r="V1225">
        <v>-1.059491</v>
      </c>
      <c r="W1225">
        <v>-3.1855980000000002</v>
      </c>
      <c r="X1225">
        <v>-9.6606280000000009</v>
      </c>
      <c r="Y1225">
        <v>-9.5719829999999995</v>
      </c>
      <c r="Z1225">
        <v>-8.9963840000000008</v>
      </c>
      <c r="AA1225">
        <v>-9.6180009999999996</v>
      </c>
      <c r="AB1225">
        <v>34.087187999999998</v>
      </c>
      <c r="AC1225">
        <v>154.30945199999999</v>
      </c>
      <c r="AD1225">
        <v>125.392163</v>
      </c>
      <c r="AE1225">
        <v>131.37535199999999</v>
      </c>
      <c r="AF1225">
        <v>152.88126199999999</v>
      </c>
      <c r="AG1225">
        <v>101.865813</v>
      </c>
      <c r="AH1225">
        <v>92.472665000000006</v>
      </c>
      <c r="AI1225">
        <v>-7.621969</v>
      </c>
      <c r="AJ1225">
        <v>-10.969654999999999</v>
      </c>
      <c r="AK1225">
        <v>-9.2793600000000005</v>
      </c>
      <c r="AL1225">
        <v>110.040499</v>
      </c>
      <c r="AM1225">
        <v>102.03735500000001</v>
      </c>
      <c r="AN1225">
        <v>104.172501</v>
      </c>
      <c r="AO1225">
        <v>75.276858000000004</v>
      </c>
      <c r="AP1225">
        <v>73.734961999999996</v>
      </c>
      <c r="AQ1225">
        <v>74.034837999999993</v>
      </c>
      <c r="AR1225">
        <v>74.340960999999993</v>
      </c>
      <c r="AS1225">
        <v>104.14547399999999</v>
      </c>
      <c r="AT1225">
        <v>89.811312999999998</v>
      </c>
      <c r="AU1225">
        <v>88.108444000000006</v>
      </c>
      <c r="AV1225">
        <v>92.974867000000003</v>
      </c>
      <c r="AW1225">
        <v>88.407515000000004</v>
      </c>
      <c r="AX1225">
        <v>-2.6739299999999999</v>
      </c>
      <c r="AY1225">
        <v>5.2414379999999996</v>
      </c>
      <c r="AZ1225">
        <v>-3.4767779999999999</v>
      </c>
      <c r="BA1225">
        <v>4.5216500000000002</v>
      </c>
      <c r="BB1225">
        <v>-4.0702480000000003</v>
      </c>
      <c r="BC1225">
        <v>5.3873810000000004</v>
      </c>
      <c r="BD1225">
        <v>-3.0083259999999998</v>
      </c>
      <c r="BE1225">
        <v>5.2558389999999999</v>
      </c>
      <c r="BF1225">
        <v>-4.0635490000000001</v>
      </c>
      <c r="BG1225">
        <v>3.9681989999999998</v>
      </c>
      <c r="BH1225">
        <v>-3.6304560000000001</v>
      </c>
      <c r="BI1225">
        <v>4.4506170000000003</v>
      </c>
      <c r="BJ1225">
        <v>-2.9598740000000001</v>
      </c>
      <c r="BK1225">
        <v>5.3852659999999997</v>
      </c>
      <c r="BL1225">
        <v>-4.1409200000000004</v>
      </c>
      <c r="BM1225">
        <v>2.3448500000000001</v>
      </c>
      <c r="BN1225">
        <v>-3.934491</v>
      </c>
      <c r="BO1225">
        <v>2.5225339999999998</v>
      </c>
      <c r="BP1225">
        <v>-1.802484</v>
      </c>
      <c r="BQ1225">
        <v>3.1803840000000001</v>
      </c>
      <c r="BR1225">
        <v>-4.6456429999999997</v>
      </c>
      <c r="BS1225">
        <v>3.1873640000000001</v>
      </c>
      <c r="BT1225">
        <v>-3.5626259999999998</v>
      </c>
      <c r="BU1225">
        <v>4.3074120000000002</v>
      </c>
      <c r="BV1225">
        <v>-2.1721119999999998</v>
      </c>
      <c r="BW1225">
        <v>1.925516</v>
      </c>
      <c r="BX1225">
        <v>-4.7073749999999999</v>
      </c>
      <c r="BY1225">
        <v>0.73308700000000004</v>
      </c>
      <c r="BZ1225">
        <v>-4.1644649999999999</v>
      </c>
      <c r="CA1225">
        <v>2.3611270000000002</v>
      </c>
      <c r="CB1225">
        <v>-1.3581559999999999</v>
      </c>
      <c r="CC1225">
        <v>2.899543</v>
      </c>
      <c r="CD1225">
        <v>-4.8773869999999997</v>
      </c>
      <c r="CE1225">
        <v>-5.0682999999999999E-2</v>
      </c>
      <c r="CF1225">
        <v>-4.6394279999999997</v>
      </c>
      <c r="CG1225">
        <v>1.4153100000000001</v>
      </c>
      <c r="CH1225">
        <v>20.052464000000001</v>
      </c>
      <c r="CI1225">
        <v>203.950965</v>
      </c>
      <c r="CJ1225">
        <v>121.55</v>
      </c>
      <c r="CK1225">
        <v>2.266</v>
      </c>
      <c r="CL1225">
        <v>275</v>
      </c>
      <c r="CM1225">
        <v>121.4</v>
      </c>
      <c r="CN1225">
        <v>5.5449999999999999</v>
      </c>
      <c r="CO1225">
        <v>661.4</v>
      </c>
      <c r="CP1225">
        <v>-3.8800780000000001</v>
      </c>
      <c r="CQ1225">
        <v>-5.3992820000000004</v>
      </c>
      <c r="CR1225">
        <v>111.48993</v>
      </c>
      <c r="CS1225">
        <v>-0.13476099999999999</v>
      </c>
      <c r="CT1225" t="s">
        <v>225</v>
      </c>
      <c r="CU1225">
        <v>5462.3506630000002</v>
      </c>
    </row>
    <row r="1226" spans="1:99" x14ac:dyDescent="0.25">
      <c r="A1226" s="47">
        <v>46171</v>
      </c>
      <c r="B1226" s="46">
        <v>4.2268518518518518E-2</v>
      </c>
      <c r="C1226">
        <v>81330.652919</v>
      </c>
      <c r="D1226">
        <v>0</v>
      </c>
      <c r="E1226">
        <v>0</v>
      </c>
      <c r="F1226">
        <v>80.094323000000003</v>
      </c>
      <c r="G1226">
        <v>79.117091000000002</v>
      </c>
      <c r="H1226">
        <v>68.841200999999998</v>
      </c>
      <c r="I1226">
        <v>81.091444999999993</v>
      </c>
      <c r="J1226">
        <v>80.320646999999994</v>
      </c>
      <c r="K1226">
        <v>79.856239000000002</v>
      </c>
      <c r="L1226">
        <v>80.411653999999999</v>
      </c>
      <c r="M1226">
        <v>79.185136999999997</v>
      </c>
      <c r="N1226">
        <v>-3.1744110000000001</v>
      </c>
      <c r="O1226">
        <v>-2.3925329999999998</v>
      </c>
      <c r="P1226">
        <v>0.72737099999999999</v>
      </c>
      <c r="Q1226">
        <v>1.001455</v>
      </c>
      <c r="R1226">
        <v>90.321816999999996</v>
      </c>
      <c r="S1226">
        <v>93.816811000000001</v>
      </c>
      <c r="T1226">
        <v>110.00559199999999</v>
      </c>
      <c r="U1226">
        <v>109.106848</v>
      </c>
      <c r="V1226">
        <v>-1.151365</v>
      </c>
      <c r="W1226">
        <v>-3.368557</v>
      </c>
      <c r="X1226">
        <v>-9.4237950000000001</v>
      </c>
      <c r="Y1226">
        <v>-9.2803349999999991</v>
      </c>
      <c r="Z1226">
        <v>-9.0156010000000002</v>
      </c>
      <c r="AA1226">
        <v>-14.842359999999999</v>
      </c>
      <c r="AB1226">
        <v>34.326005000000002</v>
      </c>
      <c r="AC1226">
        <v>154.66743299999999</v>
      </c>
      <c r="AD1226">
        <v>125.549463</v>
      </c>
      <c r="AE1226">
        <v>131.50151399999999</v>
      </c>
      <c r="AF1226">
        <v>154.00908100000001</v>
      </c>
      <c r="AG1226">
        <v>105.752736</v>
      </c>
      <c r="AH1226">
        <v>96.316641000000004</v>
      </c>
      <c r="AI1226">
        <v>-7.6686350000000001</v>
      </c>
      <c r="AJ1226">
        <v>-13.509406</v>
      </c>
      <c r="AK1226">
        <v>-13.619842999999999</v>
      </c>
      <c r="AL1226">
        <v>110.055667</v>
      </c>
      <c r="AM1226">
        <v>105.856787</v>
      </c>
      <c r="AN1226">
        <v>104.34141700000001</v>
      </c>
      <c r="AO1226">
        <v>74.639206999999999</v>
      </c>
      <c r="AP1226">
        <v>73.092398000000003</v>
      </c>
      <c r="AQ1226">
        <v>73.380228000000002</v>
      </c>
      <c r="AR1226">
        <v>73.710566</v>
      </c>
      <c r="AS1226">
        <v>104.17011100000001</v>
      </c>
      <c r="AT1226">
        <v>90.130681999999993</v>
      </c>
      <c r="AU1226">
        <v>88.371831</v>
      </c>
      <c r="AV1226">
        <v>93.273191999999995</v>
      </c>
      <c r="AW1226">
        <v>88.580588000000006</v>
      </c>
      <c r="AX1226">
        <v>-2.7090610000000002</v>
      </c>
      <c r="AY1226">
        <v>5.2094769999999997</v>
      </c>
      <c r="AZ1226">
        <v>-3.5086900000000001</v>
      </c>
      <c r="BA1226">
        <v>4.5286730000000004</v>
      </c>
      <c r="BB1226">
        <v>-4.0728970000000002</v>
      </c>
      <c r="BC1226">
        <v>5.3833479999999998</v>
      </c>
      <c r="BD1226">
        <v>-3.0161250000000002</v>
      </c>
      <c r="BE1226">
        <v>5.2935160000000003</v>
      </c>
      <c r="BF1226">
        <v>-4.1317709999999996</v>
      </c>
      <c r="BG1226">
        <v>3.9472</v>
      </c>
      <c r="BH1226">
        <v>-3.6607599999999998</v>
      </c>
      <c r="BI1226">
        <v>4.4307819999999998</v>
      </c>
      <c r="BJ1226">
        <v>-2.9247019999999999</v>
      </c>
      <c r="BK1226">
        <v>5.3833330000000004</v>
      </c>
      <c r="BL1226">
        <v>-4.1297290000000002</v>
      </c>
      <c r="BM1226">
        <v>2.3375149999999998</v>
      </c>
      <c r="BN1226">
        <v>-3.9493360000000002</v>
      </c>
      <c r="BO1226">
        <v>2.5050750000000002</v>
      </c>
      <c r="BP1226">
        <v>-1.7752730000000001</v>
      </c>
      <c r="BQ1226">
        <v>3.1986539999999999</v>
      </c>
      <c r="BR1226">
        <v>-4.5852719999999998</v>
      </c>
      <c r="BS1226">
        <v>3.2174260000000001</v>
      </c>
      <c r="BT1226">
        <v>-3.531787</v>
      </c>
      <c r="BU1226">
        <v>4.2951930000000003</v>
      </c>
      <c r="BV1226">
        <v>-2.1811449999999999</v>
      </c>
      <c r="BW1226">
        <v>1.908709</v>
      </c>
      <c r="BX1226">
        <v>-4.6219029999999997</v>
      </c>
      <c r="BY1226">
        <v>0.77031099999999997</v>
      </c>
      <c r="BZ1226">
        <v>-4.1362589999999999</v>
      </c>
      <c r="CA1226">
        <v>2.3555929999999998</v>
      </c>
      <c r="CB1226">
        <v>-1.470685</v>
      </c>
      <c r="CC1226">
        <v>2.895394</v>
      </c>
      <c r="CD1226">
        <v>-4.8808350000000003</v>
      </c>
      <c r="CE1226">
        <v>-5.5953999999999997E-2</v>
      </c>
      <c r="CF1226">
        <v>-4.6228340000000001</v>
      </c>
      <c r="CG1226">
        <v>1.4409700000000001</v>
      </c>
      <c r="CH1226">
        <v>20.056255</v>
      </c>
      <c r="CI1226">
        <v>203.54512399999999</v>
      </c>
      <c r="CJ1226">
        <v>121.54</v>
      </c>
      <c r="CK1226">
        <v>2.2669999999999999</v>
      </c>
      <c r="CL1226">
        <v>275.7</v>
      </c>
      <c r="CM1226">
        <v>121.67</v>
      </c>
      <c r="CN1226">
        <v>5.6029999999999998</v>
      </c>
      <c r="CO1226">
        <v>668.6</v>
      </c>
      <c r="CP1226">
        <v>-8.2260220000000004</v>
      </c>
      <c r="CQ1226">
        <v>-5.393821</v>
      </c>
      <c r="CR1226">
        <v>111.34122000000001</v>
      </c>
      <c r="CS1226">
        <v>-0.135107</v>
      </c>
      <c r="CT1226" t="s">
        <v>225</v>
      </c>
      <c r="CU1226">
        <v>5463.6312829999997</v>
      </c>
    </row>
    <row r="1227" spans="1:99" x14ac:dyDescent="0.25">
      <c r="A1227" s="47">
        <v>46171</v>
      </c>
      <c r="B1227" s="46">
        <v>4.296296296296296E-2</v>
      </c>
      <c r="C1227">
        <v>81390.652295000007</v>
      </c>
      <c r="D1227">
        <v>0</v>
      </c>
      <c r="E1227">
        <v>0</v>
      </c>
      <c r="F1227">
        <v>80.112153000000006</v>
      </c>
      <c r="G1227">
        <v>79.083235999999999</v>
      </c>
      <c r="H1227">
        <v>68.896709999999999</v>
      </c>
      <c r="I1227">
        <v>81.066227999999995</v>
      </c>
      <c r="J1227">
        <v>80.353336999999996</v>
      </c>
      <c r="K1227">
        <v>79.861227</v>
      </c>
      <c r="L1227">
        <v>80.414576999999994</v>
      </c>
      <c r="M1227">
        <v>79.184281999999996</v>
      </c>
      <c r="N1227">
        <v>-3.3107069999999998</v>
      </c>
      <c r="O1227">
        <v>-2.4883109999999999</v>
      </c>
      <c r="P1227">
        <v>0.71803300000000003</v>
      </c>
      <c r="Q1227">
        <v>0.73741699999999999</v>
      </c>
      <c r="R1227">
        <v>88.386004</v>
      </c>
      <c r="S1227">
        <v>94.688188999999994</v>
      </c>
      <c r="T1227">
        <v>110.146224</v>
      </c>
      <c r="U1227">
        <v>109.096479</v>
      </c>
      <c r="V1227">
        <v>-1.166879</v>
      </c>
      <c r="W1227">
        <v>-3.4508770000000002</v>
      </c>
      <c r="X1227">
        <v>-9.8005239999999993</v>
      </c>
      <c r="Y1227">
        <v>-9.7676839999999991</v>
      </c>
      <c r="Z1227">
        <v>-9.1120169999999998</v>
      </c>
      <c r="AA1227">
        <v>-9.5906859999999998</v>
      </c>
      <c r="AB1227">
        <v>34.181792999999999</v>
      </c>
      <c r="AC1227">
        <v>154.52800999999999</v>
      </c>
      <c r="AD1227">
        <v>125.67282</v>
      </c>
      <c r="AE1227">
        <v>131.83585400000001</v>
      </c>
      <c r="AF1227">
        <v>153.14997099999999</v>
      </c>
      <c r="AG1227">
        <v>101.548152</v>
      </c>
      <c r="AH1227">
        <v>92.111037999999994</v>
      </c>
      <c r="AI1227">
        <v>-7.7002439999999996</v>
      </c>
      <c r="AJ1227">
        <v>-10.816193999999999</v>
      </c>
      <c r="AK1227">
        <v>-9.2331719999999997</v>
      </c>
      <c r="AL1227">
        <v>110.073593</v>
      </c>
      <c r="AM1227">
        <v>101.799936</v>
      </c>
      <c r="AN1227">
        <v>104.474907</v>
      </c>
      <c r="AO1227">
        <v>74.607864000000006</v>
      </c>
      <c r="AP1227">
        <v>73.085380000000001</v>
      </c>
      <c r="AQ1227">
        <v>73.385908000000001</v>
      </c>
      <c r="AR1227">
        <v>73.663340000000005</v>
      </c>
      <c r="AS1227">
        <v>104.114289</v>
      </c>
      <c r="AT1227">
        <v>90.278171</v>
      </c>
      <c r="AU1227">
        <v>88.551902999999996</v>
      </c>
      <c r="AV1227">
        <v>93.444402999999994</v>
      </c>
      <c r="AW1227">
        <v>88.704909000000001</v>
      </c>
      <c r="AX1227">
        <v>-2.6659959999999998</v>
      </c>
      <c r="AY1227">
        <v>5.2506519999999997</v>
      </c>
      <c r="AZ1227">
        <v>-3.4750709999999998</v>
      </c>
      <c r="BA1227">
        <v>4.5054400000000001</v>
      </c>
      <c r="BB1227">
        <v>-4.082954</v>
      </c>
      <c r="BC1227">
        <v>5.3902279999999996</v>
      </c>
      <c r="BD1227">
        <v>-3.0124059999999999</v>
      </c>
      <c r="BE1227">
        <v>5.2334750000000003</v>
      </c>
      <c r="BF1227">
        <v>-4.0476939999999999</v>
      </c>
      <c r="BG1227">
        <v>3.9664079999999999</v>
      </c>
      <c r="BH1227">
        <v>-3.6264270000000001</v>
      </c>
      <c r="BI1227">
        <v>4.4610209999999997</v>
      </c>
      <c r="BJ1227">
        <v>-2.996696</v>
      </c>
      <c r="BK1227">
        <v>5.3736579999999998</v>
      </c>
      <c r="BL1227">
        <v>-4.1663959999999998</v>
      </c>
      <c r="BM1227">
        <v>2.3090380000000001</v>
      </c>
      <c r="BN1227">
        <v>-3.9367160000000001</v>
      </c>
      <c r="BO1227">
        <v>2.5346000000000002</v>
      </c>
      <c r="BP1227">
        <v>-1.7756620000000001</v>
      </c>
      <c r="BQ1227">
        <v>3.1904499999999998</v>
      </c>
      <c r="BR1227">
        <v>-4.6377819999999996</v>
      </c>
      <c r="BS1227">
        <v>3.1819989999999998</v>
      </c>
      <c r="BT1227">
        <v>-3.543425</v>
      </c>
      <c r="BU1227">
        <v>4.2887440000000003</v>
      </c>
      <c r="BV1227">
        <v>-2.1530399999999998</v>
      </c>
      <c r="BW1227">
        <v>1.9182110000000001</v>
      </c>
      <c r="BX1227">
        <v>-4.7135579999999999</v>
      </c>
      <c r="BY1227">
        <v>0.72833999999999999</v>
      </c>
      <c r="BZ1227">
        <v>-4.1752929999999999</v>
      </c>
      <c r="CA1227">
        <v>2.3324940000000001</v>
      </c>
      <c r="CB1227">
        <v>-1.3235220000000001</v>
      </c>
      <c r="CC1227">
        <v>2.9026740000000002</v>
      </c>
      <c r="CD1227">
        <v>-4.8500290000000001</v>
      </c>
      <c r="CE1227">
        <v>-5.2177000000000001E-2</v>
      </c>
      <c r="CF1227">
        <v>-4.6591060000000004</v>
      </c>
      <c r="CG1227">
        <v>1.4161010000000001</v>
      </c>
      <c r="CH1227">
        <v>20.05397</v>
      </c>
      <c r="CI1227">
        <v>202.869823</v>
      </c>
      <c r="CJ1227">
        <v>121.69</v>
      </c>
      <c r="CK1227">
        <v>2.266</v>
      </c>
      <c r="CL1227">
        <v>275.7</v>
      </c>
      <c r="CM1227">
        <v>121.85</v>
      </c>
      <c r="CN1227">
        <v>5.5250000000000004</v>
      </c>
      <c r="CO1227">
        <v>661.4</v>
      </c>
      <c r="CP1227">
        <v>-3.8360599999999998</v>
      </c>
      <c r="CQ1227">
        <v>-5.3971119999999999</v>
      </c>
      <c r="CR1227">
        <v>111.093322</v>
      </c>
      <c r="CS1227">
        <v>-0.13639999999999999</v>
      </c>
      <c r="CT1227" t="s">
        <v>225</v>
      </c>
      <c r="CU1227">
        <v>5468.225958</v>
      </c>
    </row>
    <row r="1228" spans="1:99" x14ac:dyDescent="0.25">
      <c r="A1228" s="47">
        <v>46171</v>
      </c>
      <c r="B1228" s="46">
        <v>4.3657407407407402E-2</v>
      </c>
      <c r="C1228">
        <v>81450.651205999995</v>
      </c>
      <c r="D1228">
        <v>0</v>
      </c>
      <c r="E1228">
        <v>0</v>
      </c>
      <c r="F1228">
        <v>80.163336000000001</v>
      </c>
      <c r="G1228">
        <v>79.130696999999998</v>
      </c>
      <c r="H1228">
        <v>68.915813</v>
      </c>
      <c r="I1228">
        <v>81.111093999999994</v>
      </c>
      <c r="J1228">
        <v>80.372635000000002</v>
      </c>
      <c r="K1228">
        <v>79.859116</v>
      </c>
      <c r="L1228">
        <v>80.426738</v>
      </c>
      <c r="M1228">
        <v>79.240594000000002</v>
      </c>
      <c r="N1228">
        <v>-3.4437449999999998</v>
      </c>
      <c r="O1228">
        <v>-2.8958699999999999</v>
      </c>
      <c r="P1228">
        <v>0.65399799999999997</v>
      </c>
      <c r="Q1228">
        <v>0.85797900000000005</v>
      </c>
      <c r="R1228">
        <v>88.880872999999994</v>
      </c>
      <c r="S1228">
        <v>94.926506000000003</v>
      </c>
      <c r="T1228">
        <v>109.878952</v>
      </c>
      <c r="U1228">
        <v>109.039413</v>
      </c>
      <c r="V1228">
        <v>-1.392536</v>
      </c>
      <c r="W1228">
        <v>-3.170722</v>
      </c>
      <c r="X1228">
        <v>-9.5578950000000003</v>
      </c>
      <c r="Y1228">
        <v>-9.4617620000000002</v>
      </c>
      <c r="Z1228">
        <v>-9.1681489999999997</v>
      </c>
      <c r="AA1228">
        <v>-14.929152999999999</v>
      </c>
      <c r="AB1228">
        <v>33.556773999999997</v>
      </c>
      <c r="AC1228">
        <v>154.74509</v>
      </c>
      <c r="AD1228">
        <v>125.642261</v>
      </c>
      <c r="AE1228">
        <v>131.92047600000001</v>
      </c>
      <c r="AF1228">
        <v>154.02727200000001</v>
      </c>
      <c r="AG1228">
        <v>105.30439200000001</v>
      </c>
      <c r="AH1228">
        <v>96.109684999999999</v>
      </c>
      <c r="AI1228">
        <v>-7.8309379999999997</v>
      </c>
      <c r="AJ1228">
        <v>-13.791839</v>
      </c>
      <c r="AK1228">
        <v>-13.783813</v>
      </c>
      <c r="AL1228">
        <v>109.933747</v>
      </c>
      <c r="AM1228">
        <v>105.54336000000001</v>
      </c>
      <c r="AN1228">
        <v>104.59933700000001</v>
      </c>
      <c r="AO1228">
        <v>74.802950999999993</v>
      </c>
      <c r="AP1228">
        <v>73.305795000000003</v>
      </c>
      <c r="AQ1228">
        <v>73.542355999999998</v>
      </c>
      <c r="AR1228">
        <v>73.890112000000002</v>
      </c>
      <c r="AS1228">
        <v>104.18173899999999</v>
      </c>
      <c r="AT1228">
        <v>90.444605999999993</v>
      </c>
      <c r="AU1228">
        <v>88.740922999999995</v>
      </c>
      <c r="AV1228">
        <v>93.634851999999995</v>
      </c>
      <c r="AW1228">
        <v>88.883088999999998</v>
      </c>
      <c r="AX1228">
        <v>-2.640228</v>
      </c>
      <c r="AY1228">
        <v>5.2554850000000002</v>
      </c>
      <c r="AZ1228">
        <v>-3.495933</v>
      </c>
      <c r="BA1228">
        <v>4.4967629999999996</v>
      </c>
      <c r="BB1228">
        <v>-4.058268</v>
      </c>
      <c r="BC1228">
        <v>5.4005979999999996</v>
      </c>
      <c r="BD1228">
        <v>-2.9856569999999998</v>
      </c>
      <c r="BE1228">
        <v>5.2768499999999996</v>
      </c>
      <c r="BF1228">
        <v>-4.022335</v>
      </c>
      <c r="BG1228">
        <v>3.9666570000000001</v>
      </c>
      <c r="BH1228">
        <v>-3.6338889999999999</v>
      </c>
      <c r="BI1228">
        <v>4.4316209999999998</v>
      </c>
      <c r="BJ1228">
        <v>-2.953557</v>
      </c>
      <c r="BK1228">
        <v>5.3745469999999997</v>
      </c>
      <c r="BL1228">
        <v>-4.1255940000000004</v>
      </c>
      <c r="BM1228">
        <v>2.3434499999999998</v>
      </c>
      <c r="BN1228">
        <v>-3.902901</v>
      </c>
      <c r="BO1228">
        <v>2.542306</v>
      </c>
      <c r="BP1228">
        <v>-1.779318</v>
      </c>
      <c r="BQ1228">
        <v>3.1877420000000001</v>
      </c>
      <c r="BR1228">
        <v>-4.6088789999999999</v>
      </c>
      <c r="BS1228">
        <v>3.2016239999999998</v>
      </c>
      <c r="BT1228">
        <v>-3.5249899999999998</v>
      </c>
      <c r="BU1228">
        <v>4.3179749999999997</v>
      </c>
      <c r="BV1228">
        <v>-2.1575579999999999</v>
      </c>
      <c r="BW1228">
        <v>1.942283</v>
      </c>
      <c r="BX1228">
        <v>-4.6875039999999997</v>
      </c>
      <c r="BY1228">
        <v>0.73248500000000005</v>
      </c>
      <c r="BZ1228">
        <v>-4.1288010000000002</v>
      </c>
      <c r="CA1228">
        <v>2.3839769999999998</v>
      </c>
      <c r="CB1228">
        <v>-1.3337859999999999</v>
      </c>
      <c r="CC1228">
        <v>2.9053550000000001</v>
      </c>
      <c r="CD1228">
        <v>-4.8427150000000001</v>
      </c>
      <c r="CE1228">
        <v>-7.0793999999999996E-2</v>
      </c>
      <c r="CF1228">
        <v>-4.6465500000000004</v>
      </c>
      <c r="CG1228">
        <v>1.427157</v>
      </c>
      <c r="CH1228">
        <v>20.062280999999999</v>
      </c>
      <c r="CI1228">
        <v>203.544443</v>
      </c>
      <c r="CJ1228">
        <v>121.65</v>
      </c>
      <c r="CK1228">
        <v>2.2669999999999999</v>
      </c>
      <c r="CL1228">
        <v>275.5</v>
      </c>
      <c r="CM1228">
        <v>121.53</v>
      </c>
      <c r="CN1228">
        <v>5.6050000000000004</v>
      </c>
      <c r="CO1228">
        <v>667.1</v>
      </c>
      <c r="CP1228">
        <v>-8.3986699999999992</v>
      </c>
      <c r="CQ1228">
        <v>-5.3851430000000002</v>
      </c>
      <c r="CR1228">
        <v>111.34097</v>
      </c>
      <c r="CS1228">
        <v>-0.12256599999999999</v>
      </c>
      <c r="CT1228" t="s">
        <v>225</v>
      </c>
      <c r="CU1228">
        <v>5472.8213189999997</v>
      </c>
    </row>
    <row r="1229" spans="1:99" x14ac:dyDescent="0.25">
      <c r="A1229" s="47">
        <v>46171</v>
      </c>
      <c r="B1229" s="46">
        <v>4.4351851851851858E-2</v>
      </c>
      <c r="C1229">
        <v>81510.649502</v>
      </c>
      <c r="D1229">
        <v>0</v>
      </c>
      <c r="E1229">
        <v>0</v>
      </c>
      <c r="F1229">
        <v>80.176957000000002</v>
      </c>
      <c r="G1229">
        <v>79.142651999999998</v>
      </c>
      <c r="H1229">
        <v>68.859414000000001</v>
      </c>
      <c r="I1229">
        <v>81.119782000000001</v>
      </c>
      <c r="J1229">
        <v>80.372934999999998</v>
      </c>
      <c r="K1229">
        <v>79.861096000000003</v>
      </c>
      <c r="L1229">
        <v>80.438336000000007</v>
      </c>
      <c r="M1229">
        <v>79.248425999999995</v>
      </c>
      <c r="N1229">
        <v>-3.40455</v>
      </c>
      <c r="O1229">
        <v>-2.9509219999999998</v>
      </c>
      <c r="P1229">
        <v>0.383799</v>
      </c>
      <c r="Q1229">
        <v>0.63356400000000002</v>
      </c>
      <c r="R1229">
        <v>90.037437999999995</v>
      </c>
      <c r="S1229">
        <v>94.431550999999999</v>
      </c>
      <c r="T1229">
        <v>110.313399</v>
      </c>
      <c r="U1229">
        <v>109.41008600000001</v>
      </c>
      <c r="V1229">
        <v>-1.386339</v>
      </c>
      <c r="W1229">
        <v>-3.6539030000000001</v>
      </c>
      <c r="X1229">
        <v>-9.9985440000000008</v>
      </c>
      <c r="Y1229">
        <v>-9.8741909999999997</v>
      </c>
      <c r="Z1229">
        <v>-9.2898619999999994</v>
      </c>
      <c r="AA1229">
        <v>-9.6293489999999995</v>
      </c>
      <c r="AB1229">
        <v>34.414532999999999</v>
      </c>
      <c r="AC1229">
        <v>154.968537</v>
      </c>
      <c r="AD1229">
        <v>126.05365</v>
      </c>
      <c r="AE1229">
        <v>132.20192499999999</v>
      </c>
      <c r="AF1229">
        <v>153.37632600000001</v>
      </c>
      <c r="AG1229">
        <v>101.962541</v>
      </c>
      <c r="AH1229">
        <v>92.186228999999997</v>
      </c>
      <c r="AI1229">
        <v>-7.8023899999999999</v>
      </c>
      <c r="AJ1229">
        <v>-10.743985</v>
      </c>
      <c r="AK1229">
        <v>-9.2019199999999994</v>
      </c>
      <c r="AL1229">
        <v>110.44964299999999</v>
      </c>
      <c r="AM1229">
        <v>102.100454</v>
      </c>
      <c r="AN1229">
        <v>104.829238</v>
      </c>
      <c r="AO1229">
        <v>74.168571</v>
      </c>
      <c r="AP1229">
        <v>72.679077000000007</v>
      </c>
      <c r="AQ1229">
        <v>72.925128000000001</v>
      </c>
      <c r="AR1229">
        <v>73.249341999999999</v>
      </c>
      <c r="AS1229">
        <v>104.297995</v>
      </c>
      <c r="AT1229">
        <v>90.712841999999995</v>
      </c>
      <c r="AU1229">
        <v>88.902416000000002</v>
      </c>
      <c r="AV1229">
        <v>93.709883000000005</v>
      </c>
      <c r="AW1229">
        <v>88.997179000000003</v>
      </c>
      <c r="AX1229">
        <v>-2.676641</v>
      </c>
      <c r="AY1229">
        <v>5.2098789999999999</v>
      </c>
      <c r="AZ1229">
        <v>-3.4942690000000001</v>
      </c>
      <c r="BA1229">
        <v>4.504372</v>
      </c>
      <c r="BB1229">
        <v>-4.0631120000000003</v>
      </c>
      <c r="BC1229">
        <v>5.3751620000000004</v>
      </c>
      <c r="BD1229">
        <v>-3.0026000000000002</v>
      </c>
      <c r="BE1229">
        <v>5.2078610000000003</v>
      </c>
      <c r="BF1229">
        <v>-4.0811450000000002</v>
      </c>
      <c r="BG1229">
        <v>3.9154529999999999</v>
      </c>
      <c r="BH1229">
        <v>-3.6114730000000002</v>
      </c>
      <c r="BI1229">
        <v>4.4748729999999997</v>
      </c>
      <c r="BJ1229">
        <v>-2.9195609999999999</v>
      </c>
      <c r="BK1229">
        <v>5.3806180000000001</v>
      </c>
      <c r="BL1229">
        <v>-4.1520070000000002</v>
      </c>
      <c r="BM1229">
        <v>2.2777029999999998</v>
      </c>
      <c r="BN1229">
        <v>-3.931629</v>
      </c>
      <c r="BO1229">
        <v>2.498672</v>
      </c>
      <c r="BP1229">
        <v>-1.7798350000000001</v>
      </c>
      <c r="BQ1229">
        <v>3.166077</v>
      </c>
      <c r="BR1229">
        <v>-4.601953</v>
      </c>
      <c r="BS1229">
        <v>3.1822629999999998</v>
      </c>
      <c r="BT1229">
        <v>-3.5352610000000002</v>
      </c>
      <c r="BU1229">
        <v>4.3004829999999998</v>
      </c>
      <c r="BV1229">
        <v>-2.1603859999999999</v>
      </c>
      <c r="BW1229">
        <v>1.8970899999999999</v>
      </c>
      <c r="BX1229">
        <v>-4.6654790000000004</v>
      </c>
      <c r="BY1229">
        <v>0.73032799999999998</v>
      </c>
      <c r="BZ1229">
        <v>-4.1607349999999999</v>
      </c>
      <c r="CA1229">
        <v>2.335032</v>
      </c>
      <c r="CB1229">
        <v>-1.397365</v>
      </c>
      <c r="CC1229">
        <v>2.8762289999999999</v>
      </c>
      <c r="CD1229">
        <v>-4.878152</v>
      </c>
      <c r="CE1229">
        <v>-5.8374000000000002E-2</v>
      </c>
      <c r="CF1229">
        <v>-4.7055030000000002</v>
      </c>
      <c r="CG1229">
        <v>1.420391</v>
      </c>
      <c r="CH1229">
        <v>20.068259999999999</v>
      </c>
      <c r="CI1229">
        <v>193.95151899999999</v>
      </c>
      <c r="CJ1229">
        <v>121.56</v>
      </c>
      <c r="CK1229">
        <v>2.2690000000000001</v>
      </c>
      <c r="CL1229">
        <v>275.8</v>
      </c>
      <c r="CM1229">
        <v>121.51</v>
      </c>
      <c r="CN1229">
        <v>5.5469999999999997</v>
      </c>
      <c r="CO1229">
        <v>661.2</v>
      </c>
      <c r="CP1229">
        <v>-3.8253870000000001</v>
      </c>
      <c r="CQ1229">
        <v>-5.3765330000000002</v>
      </c>
      <c r="CR1229">
        <v>107.76531900000001</v>
      </c>
      <c r="CS1229">
        <v>-0.14230499999999999</v>
      </c>
      <c r="CT1229" t="s">
        <v>225</v>
      </c>
      <c r="CU1229">
        <v>5474.1024150000003</v>
      </c>
    </row>
    <row r="1230" spans="1:99" x14ac:dyDescent="0.25">
      <c r="A1230" s="47">
        <v>46171</v>
      </c>
      <c r="B1230" s="46">
        <v>4.50462962962963E-2</v>
      </c>
      <c r="C1230">
        <v>81570.649153999999</v>
      </c>
      <c r="D1230">
        <v>0</v>
      </c>
      <c r="E1230">
        <v>0</v>
      </c>
      <c r="F1230">
        <v>80.215767</v>
      </c>
      <c r="G1230">
        <v>79.127284000000003</v>
      </c>
      <c r="H1230">
        <v>68.812372999999994</v>
      </c>
      <c r="I1230">
        <v>81.132767999999999</v>
      </c>
      <c r="J1230">
        <v>80.474496000000002</v>
      </c>
      <c r="K1230">
        <v>79.848481000000007</v>
      </c>
      <c r="L1230">
        <v>80.381777999999997</v>
      </c>
      <c r="M1230">
        <v>79.232561000000004</v>
      </c>
      <c r="N1230">
        <v>-1.843188</v>
      </c>
      <c r="O1230">
        <v>-1.3624130000000001</v>
      </c>
      <c r="P1230">
        <v>8.8991500000000006</v>
      </c>
      <c r="Q1230">
        <v>7.8647150000000003</v>
      </c>
      <c r="R1230">
        <v>89.456849000000005</v>
      </c>
      <c r="S1230">
        <v>91.846198000000001</v>
      </c>
      <c r="T1230">
        <v>104.29343</v>
      </c>
      <c r="U1230">
        <v>103.08880000000001</v>
      </c>
      <c r="V1230">
        <v>5.0730789999999999</v>
      </c>
      <c r="W1230">
        <v>3.0457380000000001</v>
      </c>
      <c r="X1230">
        <v>-7.6944850000000002</v>
      </c>
      <c r="Y1230">
        <v>-8.1262279999999993</v>
      </c>
      <c r="Z1230">
        <v>-7.5036069999999997</v>
      </c>
      <c r="AA1230">
        <v>-4.7343200000000003</v>
      </c>
      <c r="AB1230">
        <v>67.609648000000007</v>
      </c>
      <c r="AC1230">
        <v>138.96175199999999</v>
      </c>
      <c r="AD1230">
        <v>129.259019</v>
      </c>
      <c r="AE1230">
        <v>133.95792599999999</v>
      </c>
      <c r="AF1230">
        <v>133.30273700000001</v>
      </c>
      <c r="AG1230">
        <v>89.808035000000004</v>
      </c>
      <c r="AH1230">
        <v>82.776677000000007</v>
      </c>
      <c r="AI1230">
        <v>-4.9025410000000003</v>
      </c>
      <c r="AJ1230">
        <v>-5.4288660000000002</v>
      </c>
      <c r="AK1230">
        <v>-5.138185</v>
      </c>
      <c r="AL1230">
        <v>109.92520399999999</v>
      </c>
      <c r="AM1230">
        <v>90.719053000000002</v>
      </c>
      <c r="AN1230">
        <v>103.621681</v>
      </c>
      <c r="AO1230">
        <v>74.223569999999995</v>
      </c>
      <c r="AP1230">
        <v>72.756091999999995</v>
      </c>
      <c r="AQ1230">
        <v>73.019902999999999</v>
      </c>
      <c r="AR1230">
        <v>73.340691000000007</v>
      </c>
      <c r="AS1230">
        <v>99.679112000000003</v>
      </c>
      <c r="AT1230">
        <v>89.858718999999994</v>
      </c>
      <c r="AU1230">
        <v>88.199965000000006</v>
      </c>
      <c r="AV1230">
        <v>92.451353999999995</v>
      </c>
      <c r="AW1230">
        <v>88.423733999999996</v>
      </c>
      <c r="AX1230">
        <v>-2.7027169999999998</v>
      </c>
      <c r="AY1230">
        <v>5.1639429999999997</v>
      </c>
      <c r="AZ1230">
        <v>-3.471587</v>
      </c>
      <c r="BA1230">
        <v>4.5414620000000001</v>
      </c>
      <c r="BB1230">
        <v>-4.0543589999999998</v>
      </c>
      <c r="BC1230">
        <v>5.3933390000000001</v>
      </c>
      <c r="BD1230">
        <v>-2.9558759999999999</v>
      </c>
      <c r="BE1230">
        <v>5.2448370000000004</v>
      </c>
      <c r="BF1230">
        <v>-4.0910039999999999</v>
      </c>
      <c r="BG1230">
        <v>3.9222489999999999</v>
      </c>
      <c r="BH1230">
        <v>-3.5876410000000001</v>
      </c>
      <c r="BI1230">
        <v>4.5227339999999998</v>
      </c>
      <c r="BJ1230">
        <v>-2.9152469999999999</v>
      </c>
      <c r="BK1230">
        <v>5.4362050000000002</v>
      </c>
      <c r="BL1230">
        <v>-4.201524</v>
      </c>
      <c r="BM1230">
        <v>2.2613660000000002</v>
      </c>
      <c r="BN1230">
        <v>-3.9657879999999999</v>
      </c>
      <c r="BO1230">
        <v>2.5085769999999998</v>
      </c>
      <c r="BP1230">
        <v>-1.7394270000000001</v>
      </c>
      <c r="BQ1230">
        <v>3.2420439999999999</v>
      </c>
      <c r="BR1230">
        <v>-4.6353559999999998</v>
      </c>
      <c r="BS1230">
        <v>3.2166920000000001</v>
      </c>
      <c r="BT1230">
        <v>-3.5627260000000001</v>
      </c>
      <c r="BU1230">
        <v>4.3298050000000003</v>
      </c>
      <c r="BV1230">
        <v>-2.1626439999999998</v>
      </c>
      <c r="BW1230">
        <v>1.9326220000000001</v>
      </c>
      <c r="BX1230">
        <v>-4.5745360000000002</v>
      </c>
      <c r="BY1230">
        <v>0.80205599999999999</v>
      </c>
      <c r="BZ1230">
        <v>-4.1707660000000004</v>
      </c>
      <c r="CA1230">
        <v>2.3551669999999998</v>
      </c>
      <c r="CB1230">
        <v>-1.5053810000000001</v>
      </c>
      <c r="CC1230">
        <v>2.8471259999999998</v>
      </c>
      <c r="CD1230">
        <v>-4.7774190000000001</v>
      </c>
      <c r="CE1230">
        <v>-4.2480999999999998E-2</v>
      </c>
      <c r="CF1230">
        <v>-4.6876189999999998</v>
      </c>
      <c r="CG1230">
        <v>1.4399519999999999</v>
      </c>
      <c r="CH1230">
        <v>20.040555999999999</v>
      </c>
      <c r="CI1230">
        <v>127.138316</v>
      </c>
      <c r="CJ1230">
        <v>123.28</v>
      </c>
      <c r="CK1230">
        <v>2.2879999999999998</v>
      </c>
      <c r="CL1230">
        <v>281.8</v>
      </c>
      <c r="CM1230">
        <v>123.19</v>
      </c>
      <c r="CN1230">
        <v>0</v>
      </c>
      <c r="CO1230">
        <v>1.7</v>
      </c>
      <c r="CP1230">
        <v>0.27825100000000003</v>
      </c>
      <c r="CQ1230">
        <v>-5.416436</v>
      </c>
      <c r="CR1230">
        <v>78.766883000000007</v>
      </c>
      <c r="CS1230">
        <v>-0.128998</v>
      </c>
      <c r="CT1230" t="s">
        <v>225</v>
      </c>
      <c r="CU1230">
        <v>5478.7946099999999</v>
      </c>
    </row>
    <row r="1231" spans="1:99" x14ac:dyDescent="0.25">
      <c r="A1231" s="47">
        <v>46171</v>
      </c>
      <c r="B1231" s="46">
        <v>4.5740740740740742E-2</v>
      </c>
      <c r="C1231">
        <v>81630.646821000002</v>
      </c>
      <c r="D1231">
        <v>0</v>
      </c>
      <c r="E1231">
        <v>0</v>
      </c>
      <c r="F1231">
        <v>80.166376999999997</v>
      </c>
      <c r="G1231">
        <v>79.147613000000007</v>
      </c>
      <c r="H1231">
        <v>68.766146000000006</v>
      </c>
      <c r="I1231">
        <v>81.110319000000004</v>
      </c>
      <c r="J1231">
        <v>80.545202000000003</v>
      </c>
      <c r="K1231">
        <v>79.808357000000001</v>
      </c>
      <c r="L1231">
        <v>80.365300000000005</v>
      </c>
      <c r="M1231">
        <v>79.182013999999995</v>
      </c>
      <c r="N1231">
        <v>-1.108303</v>
      </c>
      <c r="O1231">
        <v>-0.71872499999999995</v>
      </c>
      <c r="P1231">
        <v>10.969332</v>
      </c>
      <c r="Q1231">
        <v>10.167346999999999</v>
      </c>
      <c r="R1231">
        <v>88.465412999999998</v>
      </c>
      <c r="S1231">
        <v>90.619799</v>
      </c>
      <c r="T1231">
        <v>101.755544</v>
      </c>
      <c r="U1231">
        <v>100.090824</v>
      </c>
      <c r="V1231">
        <v>6.6457360000000003</v>
      </c>
      <c r="W1231">
        <v>4.8941850000000002</v>
      </c>
      <c r="X1231">
        <v>-5.2113019999999999</v>
      </c>
      <c r="Y1231">
        <v>-6.2849009999999996</v>
      </c>
      <c r="Z1231">
        <v>-5.4270009999999997</v>
      </c>
      <c r="AA1231">
        <v>-1.640333</v>
      </c>
      <c r="AB1231">
        <v>83.633581000000007</v>
      </c>
      <c r="AC1231">
        <v>126.855608</v>
      </c>
      <c r="AD1231">
        <v>130.79824199999999</v>
      </c>
      <c r="AE1231">
        <v>134.23545799999999</v>
      </c>
      <c r="AF1231">
        <v>117.770974</v>
      </c>
      <c r="AG1231">
        <v>86.357320000000001</v>
      </c>
      <c r="AH1231">
        <v>60.085084999999999</v>
      </c>
      <c r="AI1231">
        <v>-1.843785</v>
      </c>
      <c r="AJ1231">
        <v>-2.2081339999999998</v>
      </c>
      <c r="AK1231">
        <v>-2.1696559999999998</v>
      </c>
      <c r="AL1231">
        <v>109.133539</v>
      </c>
      <c r="AM1231">
        <v>81.202982000000006</v>
      </c>
      <c r="AN1231">
        <v>102.387368</v>
      </c>
      <c r="AO1231">
        <v>74.481301999999999</v>
      </c>
      <c r="AP1231">
        <v>72.984869000000003</v>
      </c>
      <c r="AQ1231">
        <v>73.287126000000001</v>
      </c>
      <c r="AR1231">
        <v>73.571612000000002</v>
      </c>
      <c r="AS1231">
        <v>96.451145999999994</v>
      </c>
      <c r="AT1231">
        <v>89.031136000000004</v>
      </c>
      <c r="AU1231">
        <v>87.423563000000001</v>
      </c>
      <c r="AV1231">
        <v>91.110483000000002</v>
      </c>
      <c r="AW1231">
        <v>87.794870000000003</v>
      </c>
      <c r="AX1231">
        <v>-2.6925469999999998</v>
      </c>
      <c r="AY1231">
        <v>5.2028730000000003</v>
      </c>
      <c r="AZ1231">
        <v>-3.4666199999999998</v>
      </c>
      <c r="BA1231">
        <v>4.5206720000000002</v>
      </c>
      <c r="BB1231">
        <v>-4.0675189999999999</v>
      </c>
      <c r="BC1231">
        <v>5.4017720000000002</v>
      </c>
      <c r="BD1231">
        <v>-2.9830749999999999</v>
      </c>
      <c r="BE1231">
        <v>5.2078899999999999</v>
      </c>
      <c r="BF1231">
        <v>-4.0682580000000002</v>
      </c>
      <c r="BG1231">
        <v>3.9235899999999999</v>
      </c>
      <c r="BH1231">
        <v>-3.6197569999999999</v>
      </c>
      <c r="BI1231">
        <v>4.4795410000000002</v>
      </c>
      <c r="BJ1231">
        <v>-2.921338</v>
      </c>
      <c r="BK1231">
        <v>5.3880290000000004</v>
      </c>
      <c r="BL1231">
        <v>-4.2106979999999998</v>
      </c>
      <c r="BM1231">
        <v>2.2757649999999998</v>
      </c>
      <c r="BN1231">
        <v>-3.9312610000000001</v>
      </c>
      <c r="BO1231">
        <v>2.5123850000000001</v>
      </c>
      <c r="BP1231">
        <v>-1.7563169999999999</v>
      </c>
      <c r="BQ1231">
        <v>3.210569</v>
      </c>
      <c r="BR1231">
        <v>-4.6485979999999998</v>
      </c>
      <c r="BS1231">
        <v>3.1844269999999999</v>
      </c>
      <c r="BT1231">
        <v>-3.561877</v>
      </c>
      <c r="BU1231">
        <v>4.3205460000000002</v>
      </c>
      <c r="BV1231">
        <v>-2.1508889999999998</v>
      </c>
      <c r="BW1231">
        <v>1.942922</v>
      </c>
      <c r="BX1231">
        <v>-4.6710200000000004</v>
      </c>
      <c r="BY1231">
        <v>0.77513699999999996</v>
      </c>
      <c r="BZ1231">
        <v>-4.2123109999999997</v>
      </c>
      <c r="CA1231">
        <v>2.340538</v>
      </c>
      <c r="CB1231">
        <v>-1.3483039999999999</v>
      </c>
      <c r="CC1231">
        <v>2.8633310000000001</v>
      </c>
      <c r="CD1231">
        <v>-4.789371</v>
      </c>
      <c r="CE1231">
        <v>-2.9855E-2</v>
      </c>
      <c r="CF1231">
        <v>-4.721749</v>
      </c>
      <c r="CG1231">
        <v>1.397383</v>
      </c>
      <c r="CH1231">
        <v>20.025196999999999</v>
      </c>
      <c r="CI1231">
        <v>68.059965000000005</v>
      </c>
      <c r="CJ1231">
        <v>123.19</v>
      </c>
      <c r="CK1231">
        <v>2.2879999999999998</v>
      </c>
      <c r="CL1231">
        <v>282</v>
      </c>
      <c r="CM1231">
        <v>123.25</v>
      </c>
      <c r="CN1231">
        <v>0</v>
      </c>
      <c r="CO1231">
        <v>1.6</v>
      </c>
      <c r="CP1231">
        <v>3.2689119999999998</v>
      </c>
      <c r="CQ1231">
        <v>-5.4385680000000001</v>
      </c>
      <c r="CR1231">
        <v>42.936898999999997</v>
      </c>
      <c r="CS1231">
        <v>-0.13622200000000001</v>
      </c>
      <c r="CT1231" t="s">
        <v>225</v>
      </c>
      <c r="CU1231">
        <v>5483.4917610000002</v>
      </c>
    </row>
    <row r="1232" spans="1:99" x14ac:dyDescent="0.25">
      <c r="A1232" s="47">
        <v>46171</v>
      </c>
      <c r="B1232" s="46">
        <v>4.6435185185185184E-2</v>
      </c>
      <c r="C1232">
        <v>81690.645804</v>
      </c>
      <c r="D1232">
        <v>0</v>
      </c>
      <c r="E1232">
        <v>0</v>
      </c>
      <c r="F1232">
        <v>80.106179999999995</v>
      </c>
      <c r="G1232">
        <v>79.141153000000003</v>
      </c>
      <c r="H1232">
        <v>68.659176000000002</v>
      </c>
      <c r="I1232">
        <v>81.107633000000007</v>
      </c>
      <c r="J1232">
        <v>80.560980000000001</v>
      </c>
      <c r="K1232">
        <v>79.798106000000004</v>
      </c>
      <c r="L1232">
        <v>80.347879000000006</v>
      </c>
      <c r="M1232">
        <v>79.142290000000003</v>
      </c>
      <c r="N1232">
        <v>-0.62713200000000002</v>
      </c>
      <c r="O1232">
        <v>-0.35478999999999999</v>
      </c>
      <c r="P1232">
        <v>11.988915</v>
      </c>
      <c r="Q1232">
        <v>11.298492</v>
      </c>
      <c r="R1232">
        <v>87.703281000000004</v>
      </c>
      <c r="S1232">
        <v>89.596688</v>
      </c>
      <c r="T1232">
        <v>99.892587000000006</v>
      </c>
      <c r="U1232">
        <v>97.828238999999996</v>
      </c>
      <c r="V1232">
        <v>7.657794</v>
      </c>
      <c r="W1232">
        <v>5.9542299999999999</v>
      </c>
      <c r="X1232">
        <v>-3.3972509999999998</v>
      </c>
      <c r="Y1232">
        <v>-4.7162949999999997</v>
      </c>
      <c r="Z1232">
        <v>-3.7935859999999999</v>
      </c>
      <c r="AA1232">
        <v>0.38029600000000002</v>
      </c>
      <c r="AB1232">
        <v>91.864806999999999</v>
      </c>
      <c r="AC1232">
        <v>119.334767</v>
      </c>
      <c r="AD1232">
        <v>131.45421999999999</v>
      </c>
      <c r="AE1232">
        <v>133.580735</v>
      </c>
      <c r="AF1232">
        <v>108.074313</v>
      </c>
      <c r="AG1232">
        <v>86.549661999999998</v>
      </c>
      <c r="AH1232">
        <v>43.100166000000002</v>
      </c>
      <c r="AI1232">
        <v>0.29309800000000003</v>
      </c>
      <c r="AJ1232">
        <v>-0.18057699999999999</v>
      </c>
      <c r="AK1232">
        <v>-0.258687</v>
      </c>
      <c r="AL1232">
        <v>107.535453</v>
      </c>
      <c r="AM1232">
        <v>76.672220999999993</v>
      </c>
      <c r="AN1232">
        <v>101.488913</v>
      </c>
      <c r="AO1232">
        <v>74.692316000000005</v>
      </c>
      <c r="AP1232">
        <v>73.222999999999999</v>
      </c>
      <c r="AQ1232">
        <v>73.513748000000007</v>
      </c>
      <c r="AR1232">
        <v>73.834677999999997</v>
      </c>
      <c r="AS1232">
        <v>94.126278999999997</v>
      </c>
      <c r="AT1232">
        <v>88.261061999999995</v>
      </c>
      <c r="AU1232">
        <v>86.675580999999994</v>
      </c>
      <c r="AV1232">
        <v>90.063930999999997</v>
      </c>
      <c r="AW1232">
        <v>87.210474000000005</v>
      </c>
      <c r="AX1232">
        <v>-2.6830250000000002</v>
      </c>
      <c r="AY1232">
        <v>5.1737729999999997</v>
      </c>
      <c r="AZ1232">
        <v>-3.4578700000000002</v>
      </c>
      <c r="BA1232">
        <v>4.5155500000000002</v>
      </c>
      <c r="BB1232">
        <v>-4.0527170000000003</v>
      </c>
      <c r="BC1232">
        <v>5.3652290000000002</v>
      </c>
      <c r="BD1232">
        <v>-2.9778470000000001</v>
      </c>
      <c r="BE1232">
        <v>5.1956340000000001</v>
      </c>
      <c r="BF1232">
        <v>-4.0661550000000002</v>
      </c>
      <c r="BG1232">
        <v>3.876522</v>
      </c>
      <c r="BH1232">
        <v>-3.5922130000000001</v>
      </c>
      <c r="BI1232">
        <v>4.4686570000000003</v>
      </c>
      <c r="BJ1232">
        <v>-2.9263129999999999</v>
      </c>
      <c r="BK1232">
        <v>5.3936580000000003</v>
      </c>
      <c r="BL1232">
        <v>-4.2078360000000004</v>
      </c>
      <c r="BM1232">
        <v>2.2532749999999999</v>
      </c>
      <c r="BN1232">
        <v>-3.937697</v>
      </c>
      <c r="BO1232">
        <v>2.4756330000000002</v>
      </c>
      <c r="BP1232">
        <v>-1.755072</v>
      </c>
      <c r="BQ1232">
        <v>3.2058279999999999</v>
      </c>
      <c r="BR1232">
        <v>-4.6426939999999997</v>
      </c>
      <c r="BS1232">
        <v>3.1821679999999999</v>
      </c>
      <c r="BT1232">
        <v>-3.5720580000000002</v>
      </c>
      <c r="BU1232">
        <v>4.3095689999999998</v>
      </c>
      <c r="BV1232">
        <v>-2.1913749999999999</v>
      </c>
      <c r="BW1232">
        <v>1.9271050000000001</v>
      </c>
      <c r="BX1232">
        <v>-4.6319249999999998</v>
      </c>
      <c r="BY1232">
        <v>0.79913699999999999</v>
      </c>
      <c r="BZ1232">
        <v>-4.1895199999999999</v>
      </c>
      <c r="CA1232">
        <v>2.3374419999999998</v>
      </c>
      <c r="CB1232">
        <v>-1.4875529999999999</v>
      </c>
      <c r="CC1232">
        <v>2.853796</v>
      </c>
      <c r="CD1232">
        <v>-4.788729</v>
      </c>
      <c r="CE1232">
        <v>-4.6315000000000002E-2</v>
      </c>
      <c r="CF1232">
        <v>-4.7473450000000001</v>
      </c>
      <c r="CG1232">
        <v>1.423665</v>
      </c>
      <c r="CH1232">
        <v>19.994430999999999</v>
      </c>
      <c r="CI1232">
        <v>32.156354999999998</v>
      </c>
      <c r="CJ1232">
        <v>123.36</v>
      </c>
      <c r="CK1232">
        <v>2.286</v>
      </c>
      <c r="CL1232">
        <v>282</v>
      </c>
      <c r="CM1232">
        <v>123.47</v>
      </c>
      <c r="CN1232">
        <v>0</v>
      </c>
      <c r="CO1232">
        <v>1.5</v>
      </c>
      <c r="CP1232">
        <v>5.2242369999999996</v>
      </c>
      <c r="CQ1232">
        <v>-5.4829239999999997</v>
      </c>
      <c r="CR1232">
        <v>10.101997000000001</v>
      </c>
      <c r="CS1232">
        <v>-0.14437800000000001</v>
      </c>
      <c r="CT1232" t="s">
        <v>225</v>
      </c>
      <c r="CU1232">
        <v>5488.189625</v>
      </c>
    </row>
    <row r="1233" spans="1:99" x14ac:dyDescent="0.25">
      <c r="A1233" s="47">
        <v>46171</v>
      </c>
      <c r="B1233" s="46">
        <v>4.7129629629629632E-2</v>
      </c>
      <c r="C1233">
        <v>81750.644222999996</v>
      </c>
      <c r="D1233">
        <v>0</v>
      </c>
      <c r="E1233">
        <v>0</v>
      </c>
      <c r="F1233">
        <v>80.008236999999994</v>
      </c>
      <c r="G1233">
        <v>79.133482999999998</v>
      </c>
      <c r="H1233">
        <v>68.564161999999996</v>
      </c>
      <c r="I1233">
        <v>81.097879000000006</v>
      </c>
      <c r="J1233">
        <v>80.492883000000006</v>
      </c>
      <c r="K1233">
        <v>79.808498999999998</v>
      </c>
      <c r="L1233">
        <v>80.339152999999996</v>
      </c>
      <c r="M1233">
        <v>79.133972</v>
      </c>
      <c r="N1233">
        <v>-0.20998</v>
      </c>
      <c r="O1233">
        <v>-3.5298999999999997E-2</v>
      </c>
      <c r="P1233">
        <v>12.630241</v>
      </c>
      <c r="Q1233">
        <v>12.148793</v>
      </c>
      <c r="R1233">
        <v>87.334400000000002</v>
      </c>
      <c r="S1233">
        <v>89.119741000000005</v>
      </c>
      <c r="T1233">
        <v>99.147328000000002</v>
      </c>
      <c r="U1233">
        <v>96.263441</v>
      </c>
      <c r="V1233">
        <v>8.6164919999999992</v>
      </c>
      <c r="W1233">
        <v>7.1228160000000003</v>
      </c>
      <c r="X1233">
        <v>-2.111418</v>
      </c>
      <c r="Y1233">
        <v>-3.482634</v>
      </c>
      <c r="Z1233">
        <v>-2.392064</v>
      </c>
      <c r="AA1233">
        <v>1.92442</v>
      </c>
      <c r="AB1233">
        <v>96.306826000000001</v>
      </c>
      <c r="AC1233">
        <v>114.71451399999999</v>
      </c>
      <c r="AD1233">
        <v>131.61139600000001</v>
      </c>
      <c r="AE1233">
        <v>132.74221700000001</v>
      </c>
      <c r="AF1233">
        <v>101.96812</v>
      </c>
      <c r="AG1233">
        <v>85.793626000000003</v>
      </c>
      <c r="AH1233">
        <v>33.154637000000001</v>
      </c>
      <c r="AI1233">
        <v>1.7991090000000001</v>
      </c>
      <c r="AJ1233">
        <v>1.234739</v>
      </c>
      <c r="AK1233">
        <v>1.2485740000000001</v>
      </c>
      <c r="AL1233">
        <v>106.062741</v>
      </c>
      <c r="AM1233">
        <v>77.044498000000004</v>
      </c>
      <c r="AN1233">
        <v>100.568608</v>
      </c>
      <c r="AO1233">
        <v>74.938736000000006</v>
      </c>
      <c r="AP1233">
        <v>73.464500999999998</v>
      </c>
      <c r="AQ1233">
        <v>73.767432999999997</v>
      </c>
      <c r="AR1233">
        <v>74.054799000000003</v>
      </c>
      <c r="AS1233">
        <v>92.640248</v>
      </c>
      <c r="AT1233">
        <v>87.517216000000005</v>
      </c>
      <c r="AU1233">
        <v>86.004583999999994</v>
      </c>
      <c r="AV1233">
        <v>89.140851999999995</v>
      </c>
      <c r="AW1233">
        <v>86.706584000000007</v>
      </c>
      <c r="AX1233">
        <v>-2.6575449999999998</v>
      </c>
      <c r="AY1233">
        <v>5.224164</v>
      </c>
      <c r="AZ1233">
        <v>-3.5096780000000001</v>
      </c>
      <c r="BA1233">
        <v>4.5212719999999997</v>
      </c>
      <c r="BB1233">
        <v>-4.0562180000000003</v>
      </c>
      <c r="BC1233">
        <v>5.3837450000000002</v>
      </c>
      <c r="BD1233">
        <v>-3.0082960000000001</v>
      </c>
      <c r="BE1233">
        <v>5.2499089999999997</v>
      </c>
      <c r="BF1233">
        <v>-4.0819999999999999</v>
      </c>
      <c r="BG1233">
        <v>3.9233349999999998</v>
      </c>
      <c r="BH1233">
        <v>-3.615478</v>
      </c>
      <c r="BI1233">
        <v>4.4975339999999999</v>
      </c>
      <c r="BJ1233">
        <v>-2.9198490000000001</v>
      </c>
      <c r="BK1233">
        <v>5.3968319999999999</v>
      </c>
      <c r="BL1233">
        <v>-4.1373980000000001</v>
      </c>
      <c r="BM1233">
        <v>2.2930890000000002</v>
      </c>
      <c r="BN1233">
        <v>-3.9402680000000001</v>
      </c>
      <c r="BO1233">
        <v>2.5030070000000002</v>
      </c>
      <c r="BP1233">
        <v>-1.7802910000000001</v>
      </c>
      <c r="BQ1233">
        <v>3.175281</v>
      </c>
      <c r="BR1233">
        <v>-4.6340539999999999</v>
      </c>
      <c r="BS1233">
        <v>3.1957369999999998</v>
      </c>
      <c r="BT1233">
        <v>-3.577861</v>
      </c>
      <c r="BU1233">
        <v>4.2896049999999999</v>
      </c>
      <c r="BV1233">
        <v>-2.2052779999999998</v>
      </c>
      <c r="BW1233">
        <v>1.906379</v>
      </c>
      <c r="BX1233">
        <v>-4.6789529999999999</v>
      </c>
      <c r="BY1233">
        <v>0.723889</v>
      </c>
      <c r="BZ1233">
        <v>-4.1616419999999996</v>
      </c>
      <c r="CA1233">
        <v>2.3406009999999999</v>
      </c>
      <c r="CB1233">
        <v>-1.4709460000000001</v>
      </c>
      <c r="CC1233">
        <v>2.8528129999999998</v>
      </c>
      <c r="CD1233">
        <v>-4.8690389999999999</v>
      </c>
      <c r="CE1233">
        <v>-8.0287999999999998E-2</v>
      </c>
      <c r="CF1233">
        <v>-4.7310790000000003</v>
      </c>
      <c r="CG1233">
        <v>1.4010499999999999</v>
      </c>
      <c r="CH1233">
        <v>19.989716999999999</v>
      </c>
      <c r="CI1233">
        <v>24.260956</v>
      </c>
      <c r="CJ1233">
        <v>123.48</v>
      </c>
      <c r="CK1233">
        <v>2.2879999999999998</v>
      </c>
      <c r="CL1233">
        <v>282</v>
      </c>
      <c r="CM1233">
        <v>123.41</v>
      </c>
      <c r="CN1233">
        <v>0</v>
      </c>
      <c r="CO1233">
        <v>1.5</v>
      </c>
      <c r="CP1233">
        <v>6.7382970000000002</v>
      </c>
      <c r="CQ1233">
        <v>-5.4897229999999997</v>
      </c>
      <c r="CR1233">
        <v>0.40030900000000003</v>
      </c>
      <c r="CS1233">
        <v>-0.14549799999999999</v>
      </c>
      <c r="CT1233" t="s">
        <v>225</v>
      </c>
      <c r="CU1233">
        <v>5492.8913350000003</v>
      </c>
    </row>
    <row r="1234" spans="1:99" x14ac:dyDescent="0.25">
      <c r="A1234" s="47">
        <v>46171</v>
      </c>
      <c r="B1234" s="46">
        <v>4.7824074074074074E-2</v>
      </c>
      <c r="C1234">
        <v>81810.643320000003</v>
      </c>
      <c r="D1234">
        <v>0</v>
      </c>
      <c r="E1234">
        <v>0</v>
      </c>
      <c r="F1234">
        <v>79.907324000000003</v>
      </c>
      <c r="G1234">
        <v>79.127054999999999</v>
      </c>
      <c r="H1234">
        <v>68.473376000000002</v>
      </c>
      <c r="I1234">
        <v>81.105895000000004</v>
      </c>
      <c r="J1234">
        <v>80.490832999999995</v>
      </c>
      <c r="K1234">
        <v>79.797206000000003</v>
      </c>
      <c r="L1234">
        <v>80.320690999999997</v>
      </c>
      <c r="M1234">
        <v>79.132299000000003</v>
      </c>
      <c r="N1234">
        <v>0.35475400000000001</v>
      </c>
      <c r="O1234">
        <v>0.29841400000000001</v>
      </c>
      <c r="P1234">
        <v>13.33718</v>
      </c>
      <c r="Q1234">
        <v>12.823081999999999</v>
      </c>
      <c r="R1234">
        <v>86.840193999999997</v>
      </c>
      <c r="S1234">
        <v>88.216076000000001</v>
      </c>
      <c r="T1234">
        <v>98.465233999999995</v>
      </c>
      <c r="U1234">
        <v>94.700472000000005</v>
      </c>
      <c r="V1234">
        <v>9.3794050000000002</v>
      </c>
      <c r="W1234">
        <v>8.0306130000000007</v>
      </c>
      <c r="X1234">
        <v>-1.0682929999999999</v>
      </c>
      <c r="Y1234">
        <v>-2.478567</v>
      </c>
      <c r="Z1234">
        <v>-1.3478829999999999</v>
      </c>
      <c r="AA1234">
        <v>3.4435850000000001</v>
      </c>
      <c r="AB1234">
        <v>98.900031999999996</v>
      </c>
      <c r="AC1234">
        <v>111.67503600000001</v>
      </c>
      <c r="AD1234">
        <v>131.49237199999999</v>
      </c>
      <c r="AE1234">
        <v>131.96267900000001</v>
      </c>
      <c r="AF1234">
        <v>98.062117999999998</v>
      </c>
      <c r="AG1234">
        <v>85.265600000000006</v>
      </c>
      <c r="AH1234">
        <v>27.218741999999999</v>
      </c>
      <c r="AI1234">
        <v>2.9185279999999998</v>
      </c>
      <c r="AJ1234">
        <v>2.2288199999999998</v>
      </c>
      <c r="AK1234">
        <v>3.1288749999999999</v>
      </c>
      <c r="AL1234">
        <v>104.112381</v>
      </c>
      <c r="AM1234">
        <v>77.201429000000005</v>
      </c>
      <c r="AN1234">
        <v>99.702044999999998</v>
      </c>
      <c r="AO1234">
        <v>75.134911000000002</v>
      </c>
      <c r="AP1234">
        <v>73.706275000000005</v>
      </c>
      <c r="AQ1234">
        <v>73.993474000000006</v>
      </c>
      <c r="AR1234">
        <v>74.307303000000005</v>
      </c>
      <c r="AS1234">
        <v>91.682924</v>
      </c>
      <c r="AT1234">
        <v>86.784707999999995</v>
      </c>
      <c r="AU1234">
        <v>85.331689999999995</v>
      </c>
      <c r="AV1234">
        <v>88.275738000000004</v>
      </c>
      <c r="AW1234">
        <v>86.160580999999993</v>
      </c>
      <c r="AX1234">
        <v>-2.636253</v>
      </c>
      <c r="AY1234">
        <v>5.1883600000000003</v>
      </c>
      <c r="AZ1234">
        <v>-3.4375819999999999</v>
      </c>
      <c r="BA1234">
        <v>4.5071409999999998</v>
      </c>
      <c r="BB1234">
        <v>-4.071466</v>
      </c>
      <c r="BC1234">
        <v>5.364541</v>
      </c>
      <c r="BD1234">
        <v>-2.9762230000000001</v>
      </c>
      <c r="BE1234">
        <v>5.2045719999999998</v>
      </c>
      <c r="BF1234">
        <v>-4.0597310000000002</v>
      </c>
      <c r="BG1234">
        <v>3.9223690000000002</v>
      </c>
      <c r="BH1234">
        <v>-3.5754220000000001</v>
      </c>
      <c r="BI1234">
        <v>4.4604609999999996</v>
      </c>
      <c r="BJ1234">
        <v>-2.9410989999999999</v>
      </c>
      <c r="BK1234">
        <v>5.3653079999999997</v>
      </c>
      <c r="BL1234">
        <v>-4.1724959999999998</v>
      </c>
      <c r="BM1234">
        <v>2.263862</v>
      </c>
      <c r="BN1234">
        <v>-3.9307280000000002</v>
      </c>
      <c r="BO1234">
        <v>2.5027870000000001</v>
      </c>
      <c r="BP1234">
        <v>-1.7560880000000001</v>
      </c>
      <c r="BQ1234">
        <v>3.2282679999999999</v>
      </c>
      <c r="BR1234">
        <v>-4.6665179999999999</v>
      </c>
      <c r="BS1234">
        <v>3.175481</v>
      </c>
      <c r="BT1234">
        <v>-3.5685929999999999</v>
      </c>
      <c r="BU1234">
        <v>4.3152869999999997</v>
      </c>
      <c r="BV1234">
        <v>-2.1645409999999998</v>
      </c>
      <c r="BW1234">
        <v>1.952388</v>
      </c>
      <c r="BX1234">
        <v>-4.6712059999999997</v>
      </c>
      <c r="BY1234">
        <v>0.773567</v>
      </c>
      <c r="BZ1234">
        <v>-4.2045909999999997</v>
      </c>
      <c r="CA1234">
        <v>2.3209849999999999</v>
      </c>
      <c r="CB1234">
        <v>-1.342041</v>
      </c>
      <c r="CC1234">
        <v>2.858514</v>
      </c>
      <c r="CD1234">
        <v>-4.7929490000000001</v>
      </c>
      <c r="CE1234">
        <v>-2.0008000000000001E-2</v>
      </c>
      <c r="CF1234">
        <v>-4.7256590000000003</v>
      </c>
      <c r="CG1234">
        <v>1.4091849999999999</v>
      </c>
      <c r="CH1234">
        <v>19.955062999999999</v>
      </c>
      <c r="CI1234">
        <v>24.91778</v>
      </c>
      <c r="CJ1234">
        <v>123.25</v>
      </c>
      <c r="CK1234">
        <v>2.2879999999999998</v>
      </c>
      <c r="CL1234">
        <v>282</v>
      </c>
      <c r="CM1234">
        <v>123.26</v>
      </c>
      <c r="CN1234">
        <v>0</v>
      </c>
      <c r="CO1234">
        <v>1.5</v>
      </c>
      <c r="CP1234">
        <v>8.6686019999999999</v>
      </c>
      <c r="CQ1234">
        <v>-5.5397270000000001</v>
      </c>
      <c r="CR1234">
        <v>1.2617309999999999</v>
      </c>
      <c r="CS1234">
        <v>-0.13611400000000001</v>
      </c>
      <c r="CT1234" t="s">
        <v>225</v>
      </c>
      <c r="CU1234">
        <v>5497.5921529999996</v>
      </c>
    </row>
    <row r="1235" spans="1:99" x14ac:dyDescent="0.25">
      <c r="A1235" s="47">
        <v>46171</v>
      </c>
      <c r="B1235" s="46">
        <v>4.8518518518518516E-2</v>
      </c>
      <c r="C1235">
        <v>81870.641178000005</v>
      </c>
      <c r="D1235">
        <v>0</v>
      </c>
      <c r="E1235">
        <v>0</v>
      </c>
      <c r="F1235">
        <v>80.026505</v>
      </c>
      <c r="G1235">
        <v>79.082408000000001</v>
      </c>
      <c r="H1235">
        <v>68.575441999999995</v>
      </c>
      <c r="I1235">
        <v>81.076683000000003</v>
      </c>
      <c r="J1235">
        <v>80.449008000000006</v>
      </c>
      <c r="K1235">
        <v>79.790211999999997</v>
      </c>
      <c r="L1235">
        <v>80.284385999999998</v>
      </c>
      <c r="M1235">
        <v>79.114859999999993</v>
      </c>
      <c r="N1235">
        <v>0.40287200000000001</v>
      </c>
      <c r="O1235">
        <v>0.335453</v>
      </c>
      <c r="P1235">
        <v>4.3467180000000001</v>
      </c>
      <c r="Q1235">
        <v>5.7534619999999999</v>
      </c>
      <c r="R1235">
        <v>85.077382</v>
      </c>
      <c r="S1235">
        <v>90.207649000000004</v>
      </c>
      <c r="T1235">
        <v>106.04288099999999</v>
      </c>
      <c r="U1235">
        <v>105.33035</v>
      </c>
      <c r="V1235">
        <v>3.3100499999999999</v>
      </c>
      <c r="W1235">
        <v>1.9800439999999999</v>
      </c>
      <c r="X1235">
        <v>-4.1186819999999997</v>
      </c>
      <c r="Y1235">
        <v>-3.68546</v>
      </c>
      <c r="Z1235">
        <v>-3.385392</v>
      </c>
      <c r="AA1235">
        <v>-9.1323360000000005</v>
      </c>
      <c r="AB1235">
        <v>12.157197</v>
      </c>
      <c r="AC1235">
        <v>143.345349</v>
      </c>
      <c r="AD1235">
        <v>127.809628</v>
      </c>
      <c r="AE1235">
        <v>130.372499</v>
      </c>
      <c r="AF1235">
        <v>137.76679799999999</v>
      </c>
      <c r="AG1235">
        <v>100.762497</v>
      </c>
      <c r="AH1235">
        <v>90.392966000000001</v>
      </c>
      <c r="AI1235">
        <v>-2.086427</v>
      </c>
      <c r="AJ1235">
        <v>-8.159872</v>
      </c>
      <c r="AK1235">
        <v>-7.8889899999999997</v>
      </c>
      <c r="AL1235">
        <v>103.78967799999999</v>
      </c>
      <c r="AM1235">
        <v>98.817848999999995</v>
      </c>
      <c r="AN1235">
        <v>99.546662999999995</v>
      </c>
      <c r="AO1235">
        <v>75.307882000000006</v>
      </c>
      <c r="AP1235">
        <v>73.864334999999997</v>
      </c>
      <c r="AQ1235">
        <v>74.178963999999993</v>
      </c>
      <c r="AR1235">
        <v>74.482626999999994</v>
      </c>
      <c r="AS1235">
        <v>97.081956000000005</v>
      </c>
      <c r="AT1235">
        <v>86.349926999999994</v>
      </c>
      <c r="AU1235">
        <v>85.017854</v>
      </c>
      <c r="AV1235">
        <v>87.943404999999998</v>
      </c>
      <c r="AW1235">
        <v>85.900848999999994</v>
      </c>
      <c r="AX1235">
        <v>-2.7081080000000002</v>
      </c>
      <c r="AY1235">
        <v>5.138903</v>
      </c>
      <c r="AZ1235">
        <v>-3.4576630000000002</v>
      </c>
      <c r="BA1235">
        <v>4.5318139999999998</v>
      </c>
      <c r="BB1235">
        <v>-4.0301939999999998</v>
      </c>
      <c r="BC1235">
        <v>5.3728689999999997</v>
      </c>
      <c r="BD1235">
        <v>-2.9844979999999999</v>
      </c>
      <c r="BE1235">
        <v>5.1762290000000002</v>
      </c>
      <c r="BF1235">
        <v>-4.1196549999999998</v>
      </c>
      <c r="BG1235">
        <v>3.8342339999999999</v>
      </c>
      <c r="BH1235">
        <v>-3.5930960000000001</v>
      </c>
      <c r="BI1235">
        <v>4.5109209999999997</v>
      </c>
      <c r="BJ1235">
        <v>-2.8691819999999999</v>
      </c>
      <c r="BK1235">
        <v>5.4138679999999999</v>
      </c>
      <c r="BL1235">
        <v>-4.1895049999999996</v>
      </c>
      <c r="BM1235">
        <v>2.2327469999999998</v>
      </c>
      <c r="BN1235">
        <v>-3.9686490000000001</v>
      </c>
      <c r="BO1235">
        <v>2.4666199999999998</v>
      </c>
      <c r="BP1235">
        <v>-1.7920970000000001</v>
      </c>
      <c r="BQ1235">
        <v>3.2320730000000002</v>
      </c>
      <c r="BR1235">
        <v>-4.6380020000000002</v>
      </c>
      <c r="BS1235">
        <v>3.2039460000000002</v>
      </c>
      <c r="BT1235">
        <v>-3.5625960000000001</v>
      </c>
      <c r="BU1235">
        <v>4.3069819999999996</v>
      </c>
      <c r="BV1235">
        <v>-2.2028699999999999</v>
      </c>
      <c r="BW1235">
        <v>1.915683</v>
      </c>
      <c r="BX1235">
        <v>-4.5963039999999999</v>
      </c>
      <c r="BY1235">
        <v>0.80308100000000004</v>
      </c>
      <c r="BZ1235">
        <v>-4.1701990000000002</v>
      </c>
      <c r="CA1235">
        <v>2.355928</v>
      </c>
      <c r="CB1235">
        <v>-1.6046549999999999</v>
      </c>
      <c r="CC1235">
        <v>2.8304049999999998</v>
      </c>
      <c r="CD1235">
        <v>-4.8128529999999996</v>
      </c>
      <c r="CE1235">
        <v>-6.3330999999999998E-2</v>
      </c>
      <c r="CF1235">
        <v>-4.7084599999999996</v>
      </c>
      <c r="CG1235">
        <v>1.410547</v>
      </c>
      <c r="CH1235">
        <v>19.920311000000002</v>
      </c>
      <c r="CI1235">
        <v>200.19369900000001</v>
      </c>
      <c r="CJ1235">
        <v>121.58</v>
      </c>
      <c r="CK1235">
        <v>2.2669999999999999</v>
      </c>
      <c r="CL1235">
        <v>275.5</v>
      </c>
      <c r="CM1235">
        <v>121.54</v>
      </c>
      <c r="CN1235">
        <v>5.8810000000000002</v>
      </c>
      <c r="CO1235">
        <v>708.5</v>
      </c>
      <c r="CP1235">
        <v>-2.2990810000000002</v>
      </c>
      <c r="CQ1235">
        <v>-5.5899089999999996</v>
      </c>
      <c r="CR1235">
        <v>110.105355</v>
      </c>
      <c r="CS1235">
        <v>-0.14819599999999999</v>
      </c>
      <c r="CT1235" t="s">
        <v>225</v>
      </c>
      <c r="CU1235">
        <v>5502.2314050000004</v>
      </c>
    </row>
    <row r="1236" spans="1:99" x14ac:dyDescent="0.25">
      <c r="A1236" s="47">
        <v>46171</v>
      </c>
      <c r="B1236" s="46">
        <v>4.9212962962962958E-2</v>
      </c>
      <c r="C1236">
        <v>81930.640253999998</v>
      </c>
      <c r="D1236">
        <v>0</v>
      </c>
      <c r="E1236">
        <v>0</v>
      </c>
      <c r="F1236">
        <v>80.027887000000007</v>
      </c>
      <c r="G1236">
        <v>79.078326000000004</v>
      </c>
      <c r="H1236">
        <v>68.658131999999995</v>
      </c>
      <c r="I1236">
        <v>81.072625000000002</v>
      </c>
      <c r="J1236">
        <v>80.472228999999999</v>
      </c>
      <c r="K1236">
        <v>79.790768999999997</v>
      </c>
      <c r="L1236">
        <v>80.283531999999994</v>
      </c>
      <c r="M1236">
        <v>79.124934999999994</v>
      </c>
      <c r="N1236">
        <v>-0.23070499999999999</v>
      </c>
      <c r="O1236">
        <v>-0.294491</v>
      </c>
      <c r="P1236">
        <v>2.4327399999999999</v>
      </c>
      <c r="Q1236">
        <v>2.8082569999999998</v>
      </c>
      <c r="R1236">
        <v>86.858410000000006</v>
      </c>
      <c r="S1236">
        <v>92.091729999999998</v>
      </c>
      <c r="T1236">
        <v>108.972149</v>
      </c>
      <c r="U1236">
        <v>108.14397200000001</v>
      </c>
      <c r="V1236">
        <v>1.652336</v>
      </c>
      <c r="W1236">
        <v>4.8097000000000001E-2</v>
      </c>
      <c r="X1236">
        <v>-6.3894799999999998</v>
      </c>
      <c r="Y1236">
        <v>-6.024203</v>
      </c>
      <c r="Z1236">
        <v>-5.7223670000000002</v>
      </c>
      <c r="AA1236">
        <v>-12.475419</v>
      </c>
      <c r="AB1236">
        <v>14.089089</v>
      </c>
      <c r="AC1236">
        <v>150.52594999999999</v>
      </c>
      <c r="AD1236">
        <v>124.90296499999999</v>
      </c>
      <c r="AE1236">
        <v>129.651701</v>
      </c>
      <c r="AF1236">
        <v>151.01539199999999</v>
      </c>
      <c r="AG1236">
        <v>104.169251</v>
      </c>
      <c r="AH1236">
        <v>97.129744000000002</v>
      </c>
      <c r="AI1236">
        <v>-4.7042000000000002</v>
      </c>
      <c r="AJ1236">
        <v>-11.143825</v>
      </c>
      <c r="AK1236">
        <v>-11.719552999999999</v>
      </c>
      <c r="AL1236">
        <v>106.45803100000001</v>
      </c>
      <c r="AM1236">
        <v>104.827783</v>
      </c>
      <c r="AN1236">
        <v>100.74009100000001</v>
      </c>
      <c r="AO1236">
        <v>75.503382999999999</v>
      </c>
      <c r="AP1236">
        <v>74.036400999999998</v>
      </c>
      <c r="AQ1236">
        <v>74.325602000000003</v>
      </c>
      <c r="AR1236">
        <v>74.610028</v>
      </c>
      <c r="AS1236">
        <v>101.68036600000001</v>
      </c>
      <c r="AT1236">
        <v>86.660625999999993</v>
      </c>
      <c r="AU1236">
        <v>85.327569999999994</v>
      </c>
      <c r="AV1236">
        <v>89.092326999999997</v>
      </c>
      <c r="AW1236">
        <v>86.236517000000006</v>
      </c>
      <c r="AX1236">
        <v>-2.6534770000000001</v>
      </c>
      <c r="AY1236">
        <v>5.2158059999999997</v>
      </c>
      <c r="AZ1236">
        <v>-3.4950800000000002</v>
      </c>
      <c r="BA1236">
        <v>4.4966869999999997</v>
      </c>
      <c r="BB1236">
        <v>-4.1029809999999998</v>
      </c>
      <c r="BC1236">
        <v>5.3659739999999996</v>
      </c>
      <c r="BD1236">
        <v>-2.991018</v>
      </c>
      <c r="BE1236">
        <v>5.2170069999999997</v>
      </c>
      <c r="BF1236">
        <v>-4.0328239999999997</v>
      </c>
      <c r="BG1236">
        <v>3.933792</v>
      </c>
      <c r="BH1236">
        <v>-3.6215310000000001</v>
      </c>
      <c r="BI1236">
        <v>4.4084899999999996</v>
      </c>
      <c r="BJ1236">
        <v>-2.9945889999999999</v>
      </c>
      <c r="BK1236">
        <v>5.3372400000000004</v>
      </c>
      <c r="BL1236">
        <v>-4.1563049999999997</v>
      </c>
      <c r="BM1236">
        <v>2.2743679999999999</v>
      </c>
      <c r="BN1236">
        <v>-3.9419689999999998</v>
      </c>
      <c r="BO1236">
        <v>2.5155910000000001</v>
      </c>
      <c r="BP1236">
        <v>-1.7927230000000001</v>
      </c>
      <c r="BQ1236">
        <v>3.1850139999999998</v>
      </c>
      <c r="BR1236">
        <v>-4.660037</v>
      </c>
      <c r="BS1236">
        <v>3.1782490000000001</v>
      </c>
      <c r="BT1236">
        <v>-3.5792700000000002</v>
      </c>
      <c r="BU1236">
        <v>4.3084100000000003</v>
      </c>
      <c r="BV1236">
        <v>-2.175916</v>
      </c>
      <c r="BW1236">
        <v>1.9125220000000001</v>
      </c>
      <c r="BX1236">
        <v>-4.7404500000000001</v>
      </c>
      <c r="BY1236">
        <v>0.70813599999999999</v>
      </c>
      <c r="BZ1236">
        <v>-4.1840260000000002</v>
      </c>
      <c r="CA1236">
        <v>2.312872</v>
      </c>
      <c r="CB1236">
        <v>-1.3094570000000001</v>
      </c>
      <c r="CC1236">
        <v>2.8729480000000001</v>
      </c>
      <c r="CD1236">
        <v>-4.8551960000000003</v>
      </c>
      <c r="CE1236">
        <v>-6.1927000000000003E-2</v>
      </c>
      <c r="CF1236">
        <v>-4.7297450000000003</v>
      </c>
      <c r="CG1236">
        <v>1.3839300000000001</v>
      </c>
      <c r="CH1236">
        <v>19.928281999999999</v>
      </c>
      <c r="CI1236">
        <v>203.00105300000001</v>
      </c>
      <c r="CJ1236">
        <v>121.42</v>
      </c>
      <c r="CK1236">
        <v>2.266</v>
      </c>
      <c r="CL1236">
        <v>275.5</v>
      </c>
      <c r="CM1236">
        <v>121.51</v>
      </c>
      <c r="CN1236">
        <v>5.7629999999999999</v>
      </c>
      <c r="CO1236">
        <v>692.6</v>
      </c>
      <c r="CP1236">
        <v>-6.1411569999999998</v>
      </c>
      <c r="CQ1236">
        <v>-5.5783959999999997</v>
      </c>
      <c r="CR1236">
        <v>111.14153899999999</v>
      </c>
      <c r="CS1236">
        <v>-0.15143000000000001</v>
      </c>
      <c r="CT1236" t="s">
        <v>225</v>
      </c>
      <c r="CU1236">
        <v>5506.8218340000003</v>
      </c>
    </row>
    <row r="1237" spans="1:99" x14ac:dyDescent="0.25">
      <c r="A1237" s="47">
        <v>46171</v>
      </c>
      <c r="B1237" s="46">
        <v>4.9907407407407407E-2</v>
      </c>
      <c r="C1237">
        <v>81990.638655000002</v>
      </c>
      <c r="D1237">
        <v>0</v>
      </c>
      <c r="E1237">
        <v>0</v>
      </c>
      <c r="F1237">
        <v>79.931224</v>
      </c>
      <c r="G1237">
        <v>79.105157000000005</v>
      </c>
      <c r="H1237">
        <v>68.626564000000002</v>
      </c>
      <c r="I1237">
        <v>81.103001000000006</v>
      </c>
      <c r="J1237">
        <v>80.505983999999998</v>
      </c>
      <c r="K1237">
        <v>79.807749000000001</v>
      </c>
      <c r="L1237">
        <v>80.339667000000006</v>
      </c>
      <c r="M1237">
        <v>79.177363</v>
      </c>
      <c r="N1237">
        <v>-0.89494700000000005</v>
      </c>
      <c r="O1237">
        <v>-0.57855900000000005</v>
      </c>
      <c r="P1237">
        <v>2.0861320000000001</v>
      </c>
      <c r="Q1237">
        <v>2.4719720000000001</v>
      </c>
      <c r="R1237">
        <v>86.024749999999997</v>
      </c>
      <c r="S1237">
        <v>92.663039999999995</v>
      </c>
      <c r="T1237">
        <v>108.750477</v>
      </c>
      <c r="U1237">
        <v>108.03600900000001</v>
      </c>
      <c r="V1237">
        <v>0.92311100000000001</v>
      </c>
      <c r="W1237">
        <v>-0.934284</v>
      </c>
      <c r="X1237">
        <v>-7.616428</v>
      </c>
      <c r="Y1237">
        <v>-7.3051199999999996</v>
      </c>
      <c r="Z1237">
        <v>-6.9037819999999996</v>
      </c>
      <c r="AA1237">
        <v>-7.1980729999999999</v>
      </c>
      <c r="AB1237">
        <v>31.658307000000001</v>
      </c>
      <c r="AC1237">
        <v>152.28028900000001</v>
      </c>
      <c r="AD1237">
        <v>124.25985900000001</v>
      </c>
      <c r="AE1237">
        <v>129.71507399999999</v>
      </c>
      <c r="AF1237">
        <v>151.68006199999999</v>
      </c>
      <c r="AG1237">
        <v>104.211049</v>
      </c>
      <c r="AH1237">
        <v>95.661071000000007</v>
      </c>
      <c r="AI1237">
        <v>-5.0825480000000001</v>
      </c>
      <c r="AJ1237">
        <v>-8.4582700000000006</v>
      </c>
      <c r="AK1237">
        <v>-6.5463579999999997</v>
      </c>
      <c r="AL1237">
        <v>107.73965200000001</v>
      </c>
      <c r="AM1237">
        <v>104.297409</v>
      </c>
      <c r="AN1237">
        <v>101.48300500000001</v>
      </c>
      <c r="AO1237">
        <v>75.620411000000004</v>
      </c>
      <c r="AP1237">
        <v>74.158542999999995</v>
      </c>
      <c r="AQ1237">
        <v>74.496731999999994</v>
      </c>
      <c r="AR1237">
        <v>74.765518</v>
      </c>
      <c r="AS1237">
        <v>102.644638</v>
      </c>
      <c r="AT1237">
        <v>87.162198000000004</v>
      </c>
      <c r="AU1237">
        <v>85.737611000000001</v>
      </c>
      <c r="AV1237">
        <v>89.925828999999993</v>
      </c>
      <c r="AW1237">
        <v>86.513183999999995</v>
      </c>
      <c r="AX1237">
        <v>-2.7219699999999998</v>
      </c>
      <c r="AY1237">
        <v>5.1398770000000003</v>
      </c>
      <c r="AZ1237">
        <v>-3.4337770000000001</v>
      </c>
      <c r="BA1237">
        <v>4.5370559999999998</v>
      </c>
      <c r="BB1237">
        <v>-4.0583580000000001</v>
      </c>
      <c r="BC1237">
        <v>5.3585039999999999</v>
      </c>
      <c r="BD1237">
        <v>-2.998583</v>
      </c>
      <c r="BE1237">
        <v>5.1834059999999997</v>
      </c>
      <c r="BF1237">
        <v>-4.1168079999999998</v>
      </c>
      <c r="BG1237">
        <v>3.8669039999999999</v>
      </c>
      <c r="BH1237">
        <v>-3.5715089999999998</v>
      </c>
      <c r="BI1237">
        <v>4.523066</v>
      </c>
      <c r="BJ1237">
        <v>-2.8666450000000001</v>
      </c>
      <c r="BK1237">
        <v>5.4209550000000002</v>
      </c>
      <c r="BL1237">
        <v>-4.2429050000000004</v>
      </c>
      <c r="BM1237">
        <v>2.1955300000000002</v>
      </c>
      <c r="BN1237">
        <v>-3.9536910000000001</v>
      </c>
      <c r="BO1237">
        <v>2.4832719999999999</v>
      </c>
      <c r="BP1237">
        <v>-1.7746850000000001</v>
      </c>
      <c r="BQ1237">
        <v>3.2323409999999999</v>
      </c>
      <c r="BR1237">
        <v>-4.6619299999999999</v>
      </c>
      <c r="BS1237">
        <v>3.1915809999999998</v>
      </c>
      <c r="BT1237">
        <v>-3.568587</v>
      </c>
      <c r="BU1237">
        <v>4.2831609999999998</v>
      </c>
      <c r="BV1237">
        <v>-2.1935829999999998</v>
      </c>
      <c r="BW1237">
        <v>1.9309000000000001</v>
      </c>
      <c r="BX1237">
        <v>-4.5974940000000002</v>
      </c>
      <c r="BY1237">
        <v>0.80605400000000005</v>
      </c>
      <c r="BZ1237">
        <v>-4.1797589999999998</v>
      </c>
      <c r="CA1237">
        <v>2.335988</v>
      </c>
      <c r="CB1237">
        <v>-1.533474</v>
      </c>
      <c r="CC1237">
        <v>2.831642</v>
      </c>
      <c r="CD1237">
        <v>-4.7867150000000001</v>
      </c>
      <c r="CE1237">
        <v>-4.8474000000000003E-2</v>
      </c>
      <c r="CF1237">
        <v>-4.6863789999999996</v>
      </c>
      <c r="CG1237">
        <v>1.3996869999999999</v>
      </c>
      <c r="CH1237">
        <v>19.948453000000001</v>
      </c>
      <c r="CI1237">
        <v>200.05858000000001</v>
      </c>
      <c r="CJ1237">
        <v>121.56</v>
      </c>
      <c r="CK1237">
        <v>2.2639999999999998</v>
      </c>
      <c r="CL1237">
        <v>275.2</v>
      </c>
      <c r="CM1237">
        <v>121.71</v>
      </c>
      <c r="CN1237">
        <v>5.6929999999999996</v>
      </c>
      <c r="CO1237">
        <v>681.1</v>
      </c>
      <c r="CP1237">
        <v>-0.997089</v>
      </c>
      <c r="CQ1237">
        <v>-5.5492689999999998</v>
      </c>
      <c r="CR1237">
        <v>110.055233</v>
      </c>
      <c r="CS1237">
        <v>-0.146539</v>
      </c>
      <c r="CT1237" t="s">
        <v>225</v>
      </c>
      <c r="CU1237">
        <v>5511.4075169999996</v>
      </c>
    </row>
    <row r="1238" spans="1:99" x14ac:dyDescent="0.25">
      <c r="A1238" s="47">
        <v>46171</v>
      </c>
      <c r="B1238" s="46">
        <v>5.0601851851851849E-2</v>
      </c>
      <c r="C1238">
        <v>82050.637092999998</v>
      </c>
      <c r="D1238">
        <v>0</v>
      </c>
      <c r="E1238">
        <v>0</v>
      </c>
      <c r="F1238">
        <v>79.968552000000003</v>
      </c>
      <c r="G1238">
        <v>79.104686999999998</v>
      </c>
      <c r="H1238">
        <v>68.679710999999998</v>
      </c>
      <c r="I1238">
        <v>81.061161999999996</v>
      </c>
      <c r="J1238">
        <v>80.438512000000003</v>
      </c>
      <c r="K1238">
        <v>79.822552000000002</v>
      </c>
      <c r="L1238">
        <v>80.379632000000001</v>
      </c>
      <c r="M1238">
        <v>79.171565000000001</v>
      </c>
      <c r="N1238">
        <v>-1.296408</v>
      </c>
      <c r="O1238">
        <v>-0.884046</v>
      </c>
      <c r="P1238">
        <v>1.8486419999999999</v>
      </c>
      <c r="Q1238">
        <v>2.22403</v>
      </c>
      <c r="R1238">
        <v>86.531245999999996</v>
      </c>
      <c r="S1238">
        <v>93.793789000000004</v>
      </c>
      <c r="T1238">
        <v>109.646147</v>
      </c>
      <c r="U1238">
        <v>108.814521</v>
      </c>
      <c r="V1238">
        <v>0.30621500000000001</v>
      </c>
      <c r="W1238">
        <v>-1.5196540000000001</v>
      </c>
      <c r="X1238">
        <v>-8.1882839999999995</v>
      </c>
      <c r="Y1238">
        <v>-7.8986799999999997</v>
      </c>
      <c r="Z1238">
        <v>-7.4934789999999998</v>
      </c>
      <c r="AA1238">
        <v>-10.815467999999999</v>
      </c>
      <c r="AB1238">
        <v>30.355343000000001</v>
      </c>
      <c r="AC1238">
        <v>151.993357</v>
      </c>
      <c r="AD1238">
        <v>124.006051</v>
      </c>
      <c r="AE1238">
        <v>129.930868</v>
      </c>
      <c r="AF1238">
        <v>151.57203000000001</v>
      </c>
      <c r="AG1238">
        <v>101.62212599999999</v>
      </c>
      <c r="AH1238">
        <v>93.975761000000006</v>
      </c>
      <c r="AI1238">
        <v>-6.3659080000000001</v>
      </c>
      <c r="AJ1238">
        <v>-11.662067</v>
      </c>
      <c r="AK1238">
        <v>-9.9103309999999993</v>
      </c>
      <c r="AL1238">
        <v>108.32989600000001</v>
      </c>
      <c r="AM1238">
        <v>102.641971</v>
      </c>
      <c r="AN1238">
        <v>101.929196</v>
      </c>
      <c r="AO1238">
        <v>75.781696999999994</v>
      </c>
      <c r="AP1238">
        <v>74.308541000000005</v>
      </c>
      <c r="AQ1238">
        <v>74.638641000000007</v>
      </c>
      <c r="AR1238">
        <v>74.878788999999998</v>
      </c>
      <c r="AS1238">
        <v>103.021512</v>
      </c>
      <c r="AT1238">
        <v>87.468715000000003</v>
      </c>
      <c r="AU1238">
        <v>86.007599999999996</v>
      </c>
      <c r="AV1238">
        <v>90.492052999999999</v>
      </c>
      <c r="AW1238">
        <v>86.756265999999997</v>
      </c>
      <c r="AX1238">
        <v>-2.6987969999999999</v>
      </c>
      <c r="AY1238">
        <v>5.1646070000000002</v>
      </c>
      <c r="AZ1238">
        <v>-3.4495230000000001</v>
      </c>
      <c r="BA1238">
        <v>4.5081939999999996</v>
      </c>
      <c r="BB1238">
        <v>-4.0894630000000003</v>
      </c>
      <c r="BC1238">
        <v>5.3536029999999997</v>
      </c>
      <c r="BD1238">
        <v>-3.0151509999999999</v>
      </c>
      <c r="BE1238">
        <v>5.1445790000000002</v>
      </c>
      <c r="BF1238">
        <v>-4.0619680000000002</v>
      </c>
      <c r="BG1238">
        <v>3.9059200000000001</v>
      </c>
      <c r="BH1238">
        <v>-3.559526</v>
      </c>
      <c r="BI1238">
        <v>4.5128750000000002</v>
      </c>
      <c r="BJ1238">
        <v>-2.9419270000000002</v>
      </c>
      <c r="BK1238">
        <v>5.390155</v>
      </c>
      <c r="BL1238">
        <v>-4.2405330000000001</v>
      </c>
      <c r="BM1238">
        <v>2.1836030000000002</v>
      </c>
      <c r="BN1238">
        <v>-3.9271479999999999</v>
      </c>
      <c r="BO1238">
        <v>2.4713500000000002</v>
      </c>
      <c r="BP1238">
        <v>-1.784294</v>
      </c>
      <c r="BQ1238">
        <v>3.1952180000000001</v>
      </c>
      <c r="BR1238">
        <v>-4.6608790000000004</v>
      </c>
      <c r="BS1238">
        <v>3.16439</v>
      </c>
      <c r="BT1238">
        <v>-3.5361289999999999</v>
      </c>
      <c r="BU1238">
        <v>4.2858539999999996</v>
      </c>
      <c r="BV1238">
        <v>-2.1628470000000002</v>
      </c>
      <c r="BW1238">
        <v>1.916758</v>
      </c>
      <c r="BX1238">
        <v>-4.689317</v>
      </c>
      <c r="BY1238">
        <v>0.73807100000000003</v>
      </c>
      <c r="BZ1238">
        <v>-4.205946</v>
      </c>
      <c r="CA1238">
        <v>2.2870460000000001</v>
      </c>
      <c r="CB1238">
        <v>-1.333575</v>
      </c>
      <c r="CC1238">
        <v>2.8200020000000001</v>
      </c>
      <c r="CD1238">
        <v>-4.7879860000000001</v>
      </c>
      <c r="CE1238">
        <v>-4.3267E-2</v>
      </c>
      <c r="CF1238">
        <v>-4.6795439999999999</v>
      </c>
      <c r="CG1238">
        <v>1.370957</v>
      </c>
      <c r="CH1238">
        <v>19.967504999999999</v>
      </c>
      <c r="CI1238">
        <v>203.13675499999999</v>
      </c>
      <c r="CJ1238">
        <v>121.68</v>
      </c>
      <c r="CK1238">
        <v>2.266</v>
      </c>
      <c r="CL1238">
        <v>275.10000000000002</v>
      </c>
      <c r="CM1238">
        <v>121.74</v>
      </c>
      <c r="CN1238">
        <v>5.64</v>
      </c>
      <c r="CO1238">
        <v>675.2</v>
      </c>
      <c r="CP1238">
        <v>-4.3885620000000003</v>
      </c>
      <c r="CQ1238">
        <v>-5.5217689999999999</v>
      </c>
      <c r="CR1238">
        <v>111.191378</v>
      </c>
      <c r="CS1238">
        <v>-0.15151800000000001</v>
      </c>
      <c r="CT1238" t="s">
        <v>225</v>
      </c>
      <c r="CU1238">
        <v>5515.9960920000003</v>
      </c>
    </row>
    <row r="1239" spans="1:99" x14ac:dyDescent="0.25">
      <c r="A1239" s="47">
        <v>46171</v>
      </c>
      <c r="B1239" s="46">
        <v>5.1296296296296291E-2</v>
      </c>
      <c r="C1239">
        <v>82110.636238000006</v>
      </c>
      <c r="D1239">
        <v>0</v>
      </c>
      <c r="E1239">
        <v>0</v>
      </c>
      <c r="F1239">
        <v>80.034216999999998</v>
      </c>
      <c r="G1239">
        <v>79.148979999999995</v>
      </c>
      <c r="H1239">
        <v>68.762423999999996</v>
      </c>
      <c r="I1239">
        <v>81.138923000000005</v>
      </c>
      <c r="J1239">
        <v>80.404266000000007</v>
      </c>
      <c r="K1239">
        <v>79.834905000000006</v>
      </c>
      <c r="L1239">
        <v>80.391773000000001</v>
      </c>
      <c r="M1239">
        <v>79.215248000000003</v>
      </c>
      <c r="N1239">
        <v>-1.6670480000000001</v>
      </c>
      <c r="O1239">
        <v>-1.219732</v>
      </c>
      <c r="P1239">
        <v>1.6969179999999999</v>
      </c>
      <c r="Q1239">
        <v>2.0028419999999998</v>
      </c>
      <c r="R1239">
        <v>88.439860999999993</v>
      </c>
      <c r="S1239">
        <v>93.402045999999999</v>
      </c>
      <c r="T1239">
        <v>109.251608</v>
      </c>
      <c r="U1239">
        <v>108.539162</v>
      </c>
      <c r="V1239">
        <v>6.3085000000000002E-2</v>
      </c>
      <c r="W1239">
        <v>-1.930231</v>
      </c>
      <c r="X1239">
        <v>-8.4126080000000005</v>
      </c>
      <c r="Y1239">
        <v>-8.2132149999999999</v>
      </c>
      <c r="Z1239">
        <v>-7.8809050000000003</v>
      </c>
      <c r="AA1239">
        <v>-8.4405660000000005</v>
      </c>
      <c r="AB1239">
        <v>33.112448000000001</v>
      </c>
      <c r="AC1239">
        <v>153.159774</v>
      </c>
      <c r="AD1239">
        <v>124.070459</v>
      </c>
      <c r="AE1239">
        <v>130.03181699999999</v>
      </c>
      <c r="AF1239">
        <v>152.57596599999999</v>
      </c>
      <c r="AG1239">
        <v>104.799189</v>
      </c>
      <c r="AH1239">
        <v>95.645036000000005</v>
      </c>
      <c r="AI1239">
        <v>-6.2188489999999996</v>
      </c>
      <c r="AJ1239">
        <v>-11.566914000000001</v>
      </c>
      <c r="AK1239">
        <v>-7.6978759999999999</v>
      </c>
      <c r="AL1239">
        <v>108.833715</v>
      </c>
      <c r="AM1239">
        <v>104.66799899999999</v>
      </c>
      <c r="AN1239">
        <v>102.43129399999999</v>
      </c>
      <c r="AO1239">
        <v>75.908824999999993</v>
      </c>
      <c r="AP1239">
        <v>74.429008999999994</v>
      </c>
      <c r="AQ1239">
        <v>74.728640999999996</v>
      </c>
      <c r="AR1239">
        <v>75.030974000000001</v>
      </c>
      <c r="AS1239">
        <v>103.180734</v>
      </c>
      <c r="AT1239">
        <v>87.837200999999993</v>
      </c>
      <c r="AU1239">
        <v>86.401666000000006</v>
      </c>
      <c r="AV1239">
        <v>91.044577000000004</v>
      </c>
      <c r="AW1239">
        <v>87.049615000000003</v>
      </c>
      <c r="AX1239">
        <v>-2.7419310000000001</v>
      </c>
      <c r="AY1239">
        <v>5.126112</v>
      </c>
      <c r="AZ1239">
        <v>-3.4545089999999998</v>
      </c>
      <c r="BA1239">
        <v>4.5372250000000003</v>
      </c>
      <c r="BB1239">
        <v>-4.0800400000000003</v>
      </c>
      <c r="BC1239">
        <v>5.3532109999999999</v>
      </c>
      <c r="BD1239">
        <v>-3.0109059999999999</v>
      </c>
      <c r="BE1239">
        <v>5.1694019999999998</v>
      </c>
      <c r="BF1239">
        <v>-4.1554130000000002</v>
      </c>
      <c r="BG1239">
        <v>3.8485200000000002</v>
      </c>
      <c r="BH1239">
        <v>-3.5673469999999998</v>
      </c>
      <c r="BI1239">
        <v>4.5432370000000004</v>
      </c>
      <c r="BJ1239">
        <v>-2.9093619999999998</v>
      </c>
      <c r="BK1239">
        <v>5.4264349999999997</v>
      </c>
      <c r="BL1239">
        <v>-4.230308</v>
      </c>
      <c r="BM1239">
        <v>2.185438</v>
      </c>
      <c r="BN1239">
        <v>-3.9820090000000001</v>
      </c>
      <c r="BO1239">
        <v>2.4708830000000002</v>
      </c>
      <c r="BP1239">
        <v>-1.770715</v>
      </c>
      <c r="BQ1239">
        <v>3.2022569999999999</v>
      </c>
      <c r="BR1239">
        <v>-4.6807470000000002</v>
      </c>
      <c r="BS1239">
        <v>3.1982370000000002</v>
      </c>
      <c r="BT1239">
        <v>-3.5744050000000001</v>
      </c>
      <c r="BU1239">
        <v>4.2806249999999997</v>
      </c>
      <c r="BV1239">
        <v>-2.1815470000000001</v>
      </c>
      <c r="BW1239">
        <v>1.9060049999999999</v>
      </c>
      <c r="BX1239">
        <v>-4.6263110000000003</v>
      </c>
      <c r="BY1239">
        <v>0.80239700000000003</v>
      </c>
      <c r="BZ1239">
        <v>-4.2048360000000002</v>
      </c>
      <c r="CA1239">
        <v>2.328643</v>
      </c>
      <c r="CB1239">
        <v>-1.5385470000000001</v>
      </c>
      <c r="CC1239">
        <v>2.8045200000000001</v>
      </c>
      <c r="CD1239">
        <v>-4.7895459999999996</v>
      </c>
      <c r="CE1239">
        <v>-6.1449999999999998E-2</v>
      </c>
      <c r="CF1239">
        <v>-4.6677289999999996</v>
      </c>
      <c r="CG1239">
        <v>1.3964939999999999</v>
      </c>
      <c r="CH1239">
        <v>19.983640999999999</v>
      </c>
      <c r="CI1239">
        <v>201.77915400000001</v>
      </c>
      <c r="CJ1239">
        <v>121.74</v>
      </c>
      <c r="CK1239">
        <v>2.2679999999999998</v>
      </c>
      <c r="CL1239">
        <v>276</v>
      </c>
      <c r="CM1239">
        <v>121.71</v>
      </c>
      <c r="CN1239">
        <v>5.6529999999999996</v>
      </c>
      <c r="CO1239">
        <v>680</v>
      </c>
      <c r="CP1239">
        <v>-2.1993879999999999</v>
      </c>
      <c r="CQ1239">
        <v>-5.498488</v>
      </c>
      <c r="CR1239">
        <v>110.69175199999999</v>
      </c>
      <c r="CS1239">
        <v>-0.156889</v>
      </c>
      <c r="CT1239" t="s">
        <v>225</v>
      </c>
      <c r="CU1239">
        <v>5520.591555</v>
      </c>
    </row>
    <row r="1240" spans="1:99" x14ac:dyDescent="0.25">
      <c r="A1240" s="47">
        <v>46171</v>
      </c>
      <c r="B1240" s="46">
        <v>5.1990740740740747E-2</v>
      </c>
      <c r="C1240">
        <v>82170.634604000006</v>
      </c>
      <c r="D1240">
        <v>0</v>
      </c>
      <c r="E1240">
        <v>0</v>
      </c>
      <c r="F1240">
        <v>80.106375</v>
      </c>
      <c r="G1240">
        <v>79.148914000000005</v>
      </c>
      <c r="H1240">
        <v>68.853840000000005</v>
      </c>
      <c r="I1240">
        <v>81.102733000000001</v>
      </c>
      <c r="J1240">
        <v>80.439819999999997</v>
      </c>
      <c r="K1240">
        <v>79.864182999999997</v>
      </c>
      <c r="L1240">
        <v>80.428186999999994</v>
      </c>
      <c r="M1240">
        <v>79.233638999999997</v>
      </c>
      <c r="N1240">
        <v>-1.870676</v>
      </c>
      <c r="O1240">
        <v>-1.4283129999999999</v>
      </c>
      <c r="P1240">
        <v>1.568317</v>
      </c>
      <c r="Q1240">
        <v>1.7038150000000001</v>
      </c>
      <c r="R1240">
        <v>88.433391999999998</v>
      </c>
      <c r="S1240">
        <v>94.043779999999998</v>
      </c>
      <c r="T1240">
        <v>110.157301</v>
      </c>
      <c r="U1240">
        <v>109.175422</v>
      </c>
      <c r="V1240">
        <v>-0.27634399999999998</v>
      </c>
      <c r="W1240">
        <v>-2.1045120000000002</v>
      </c>
      <c r="X1240">
        <v>-8.9020080000000004</v>
      </c>
      <c r="Y1240">
        <v>-8.7680330000000009</v>
      </c>
      <c r="Z1240">
        <v>-8.1618689999999994</v>
      </c>
      <c r="AA1240">
        <v>-9.5700749999999992</v>
      </c>
      <c r="AB1240">
        <v>32.966704999999997</v>
      </c>
      <c r="AC1240">
        <v>153.300625</v>
      </c>
      <c r="AD1240">
        <v>124.094494</v>
      </c>
      <c r="AE1240">
        <v>130.35239799999999</v>
      </c>
      <c r="AF1240">
        <v>152.073654</v>
      </c>
      <c r="AG1240">
        <v>101.43502700000001</v>
      </c>
      <c r="AH1240">
        <v>92.890051999999997</v>
      </c>
      <c r="AI1240">
        <v>-6.9217230000000001</v>
      </c>
      <c r="AJ1240">
        <v>-11.003975000000001</v>
      </c>
      <c r="AK1240">
        <v>-9.1012599999999999</v>
      </c>
      <c r="AL1240">
        <v>109.343288</v>
      </c>
      <c r="AM1240">
        <v>102.04553900000001</v>
      </c>
      <c r="AN1240">
        <v>102.939474</v>
      </c>
      <c r="AO1240">
        <v>76.051777999999999</v>
      </c>
      <c r="AP1240">
        <v>74.569654999999997</v>
      </c>
      <c r="AQ1240">
        <v>74.832481999999999</v>
      </c>
      <c r="AR1240">
        <v>75.123624000000007</v>
      </c>
      <c r="AS1240">
        <v>103.57997400000001</v>
      </c>
      <c r="AT1240">
        <v>88.273788999999994</v>
      </c>
      <c r="AU1240">
        <v>86.686774999999997</v>
      </c>
      <c r="AV1240">
        <v>91.517578999999998</v>
      </c>
      <c r="AW1240">
        <v>87.327432999999999</v>
      </c>
      <c r="AX1240">
        <v>-2.678401</v>
      </c>
      <c r="AY1240">
        <v>5.2049310000000002</v>
      </c>
      <c r="AZ1240">
        <v>-3.4868579999999998</v>
      </c>
      <c r="BA1240">
        <v>4.4717690000000001</v>
      </c>
      <c r="BB1240">
        <v>-4.1152100000000003</v>
      </c>
      <c r="BC1240">
        <v>5.3344589999999998</v>
      </c>
      <c r="BD1240">
        <v>-3.0020470000000001</v>
      </c>
      <c r="BE1240">
        <v>5.2042809999999999</v>
      </c>
      <c r="BF1240">
        <v>-4.0601260000000003</v>
      </c>
      <c r="BG1240">
        <v>3.929786</v>
      </c>
      <c r="BH1240">
        <v>-3.6321569999999999</v>
      </c>
      <c r="BI1240">
        <v>4.4314970000000002</v>
      </c>
      <c r="BJ1240">
        <v>-3.0010279999999998</v>
      </c>
      <c r="BK1240">
        <v>5.3340909999999999</v>
      </c>
      <c r="BL1240">
        <v>-4.1791070000000001</v>
      </c>
      <c r="BM1240">
        <v>2.2536330000000002</v>
      </c>
      <c r="BN1240">
        <v>-3.9536060000000002</v>
      </c>
      <c r="BO1240">
        <v>2.4773719999999999</v>
      </c>
      <c r="BP1240">
        <v>-1.782464</v>
      </c>
      <c r="BQ1240">
        <v>3.1496740000000001</v>
      </c>
      <c r="BR1240">
        <v>-4.6576440000000003</v>
      </c>
      <c r="BS1240">
        <v>3.1447340000000001</v>
      </c>
      <c r="BT1240">
        <v>-3.5532010000000001</v>
      </c>
      <c r="BU1240">
        <v>4.2616389999999997</v>
      </c>
      <c r="BV1240">
        <v>-2.164892</v>
      </c>
      <c r="BW1240">
        <v>1.9009039999999999</v>
      </c>
      <c r="BX1240">
        <v>-4.7089249999999998</v>
      </c>
      <c r="BY1240">
        <v>0.69093499999999997</v>
      </c>
      <c r="BZ1240">
        <v>-4.1627590000000003</v>
      </c>
      <c r="CA1240">
        <v>2.3276029999999999</v>
      </c>
      <c r="CB1240">
        <v>-1.3025139999999999</v>
      </c>
      <c r="CC1240">
        <v>2.8577659999999998</v>
      </c>
      <c r="CD1240">
        <v>-4.8656189999999997</v>
      </c>
      <c r="CE1240">
        <v>-7.8741000000000005E-2</v>
      </c>
      <c r="CF1240">
        <v>-4.6572659999999999</v>
      </c>
      <c r="CG1240">
        <v>1.385651</v>
      </c>
      <c r="CH1240">
        <v>19.992243999999999</v>
      </c>
      <c r="CI1240">
        <v>203.572147</v>
      </c>
      <c r="CJ1240">
        <v>121.76</v>
      </c>
      <c r="CK1240">
        <v>2.2679999999999998</v>
      </c>
      <c r="CL1240">
        <v>276.10000000000002</v>
      </c>
      <c r="CM1240">
        <v>121.63</v>
      </c>
      <c r="CN1240">
        <v>5.62</v>
      </c>
      <c r="CO1240">
        <v>672</v>
      </c>
      <c r="CP1240">
        <v>-3.6151810000000002</v>
      </c>
      <c r="CQ1240">
        <v>-5.4860790000000001</v>
      </c>
      <c r="CR1240">
        <v>111.351128</v>
      </c>
      <c r="CS1240">
        <v>-0.157829</v>
      </c>
      <c r="CT1240" t="s">
        <v>225</v>
      </c>
      <c r="CU1240">
        <v>5525.1915129999998</v>
      </c>
    </row>
    <row r="1241" spans="1:99" x14ac:dyDescent="0.25">
      <c r="A1241" s="47">
        <v>46171</v>
      </c>
      <c r="B1241" s="46">
        <v>5.2685185185185189E-2</v>
      </c>
      <c r="C1241">
        <v>82230.633684999993</v>
      </c>
      <c r="D1241">
        <v>0</v>
      </c>
      <c r="E1241">
        <v>0</v>
      </c>
      <c r="F1241">
        <v>80.123425999999995</v>
      </c>
      <c r="G1241">
        <v>79.194987999999995</v>
      </c>
      <c r="H1241">
        <v>68.904729000000003</v>
      </c>
      <c r="I1241">
        <v>81.130239000000003</v>
      </c>
      <c r="J1241">
        <v>80.456434999999999</v>
      </c>
      <c r="K1241">
        <v>79.889208999999994</v>
      </c>
      <c r="L1241">
        <v>80.426091</v>
      </c>
      <c r="M1241">
        <v>79.258439999999993</v>
      </c>
      <c r="N1241">
        <v>-2.092676</v>
      </c>
      <c r="O1241">
        <v>-1.565863</v>
      </c>
      <c r="P1241">
        <v>1.2658469999999999</v>
      </c>
      <c r="Q1241">
        <v>1.6867319999999999</v>
      </c>
      <c r="R1241">
        <v>87.245017000000004</v>
      </c>
      <c r="S1241">
        <v>93.382954999999995</v>
      </c>
      <c r="T1241">
        <v>109.42118600000001</v>
      </c>
      <c r="U1241">
        <v>108.610901</v>
      </c>
      <c r="V1241">
        <v>-0.42150900000000002</v>
      </c>
      <c r="W1241">
        <v>-2.3966370000000001</v>
      </c>
      <c r="X1241">
        <v>-8.8252129999999998</v>
      </c>
      <c r="Y1241">
        <v>-8.6683059999999994</v>
      </c>
      <c r="Z1241">
        <v>-8.3362549999999995</v>
      </c>
      <c r="AA1241">
        <v>-14.053285000000001</v>
      </c>
      <c r="AB1241">
        <v>34.053690000000003</v>
      </c>
      <c r="AC1241">
        <v>153.768992</v>
      </c>
      <c r="AD1241">
        <v>124.299089</v>
      </c>
      <c r="AE1241">
        <v>130.582638</v>
      </c>
      <c r="AF1241">
        <v>153.04379299999999</v>
      </c>
      <c r="AG1241">
        <v>104.95046600000001</v>
      </c>
      <c r="AH1241">
        <v>96.040329999999997</v>
      </c>
      <c r="AI1241">
        <v>-6.7525029999999999</v>
      </c>
      <c r="AJ1241">
        <v>-12.840052999999999</v>
      </c>
      <c r="AK1241">
        <v>-12.559151999999999</v>
      </c>
      <c r="AL1241">
        <v>109.398741</v>
      </c>
      <c r="AM1241">
        <v>105.027151</v>
      </c>
      <c r="AN1241">
        <v>103.2495</v>
      </c>
      <c r="AO1241">
        <v>76.088877999999994</v>
      </c>
      <c r="AP1241">
        <v>74.537287000000006</v>
      </c>
      <c r="AQ1241">
        <v>74.848287999999997</v>
      </c>
      <c r="AR1241">
        <v>75.166979999999995</v>
      </c>
      <c r="AS1241">
        <v>103.621942</v>
      </c>
      <c r="AT1241">
        <v>88.648751000000004</v>
      </c>
      <c r="AU1241">
        <v>87.054573000000005</v>
      </c>
      <c r="AV1241">
        <v>91.923944000000006</v>
      </c>
      <c r="AW1241">
        <v>87.616707000000005</v>
      </c>
      <c r="AX1241">
        <v>-2.7023809999999999</v>
      </c>
      <c r="AY1241">
        <v>5.2371629999999998</v>
      </c>
      <c r="AZ1241">
        <v>-3.5158170000000002</v>
      </c>
      <c r="BA1241">
        <v>4.4716129999999996</v>
      </c>
      <c r="BB1241">
        <v>-4.1004889999999996</v>
      </c>
      <c r="BC1241">
        <v>5.3632499999999999</v>
      </c>
      <c r="BD1241">
        <v>-3.0355530000000002</v>
      </c>
      <c r="BE1241">
        <v>5.2440790000000002</v>
      </c>
      <c r="BF1241">
        <v>-4.0981069999999997</v>
      </c>
      <c r="BG1241">
        <v>3.9179879999999998</v>
      </c>
      <c r="BH1241">
        <v>-3.658175</v>
      </c>
      <c r="BI1241">
        <v>4.4195659999999997</v>
      </c>
      <c r="BJ1241">
        <v>-2.9768889999999999</v>
      </c>
      <c r="BK1241">
        <v>5.3395929999999998</v>
      </c>
      <c r="BL1241">
        <v>-4.1396040000000003</v>
      </c>
      <c r="BM1241">
        <v>2.3019539999999998</v>
      </c>
      <c r="BN1241">
        <v>-3.9554900000000002</v>
      </c>
      <c r="BO1241">
        <v>2.4879349999999998</v>
      </c>
      <c r="BP1241">
        <v>-1.8018430000000001</v>
      </c>
      <c r="BQ1241">
        <v>3.1529720000000001</v>
      </c>
      <c r="BR1241">
        <v>-4.6370880000000003</v>
      </c>
      <c r="BS1241">
        <v>3.1794899999999999</v>
      </c>
      <c r="BT1241">
        <v>-3.5677949999999998</v>
      </c>
      <c r="BU1241">
        <v>4.2894519999999998</v>
      </c>
      <c r="BV1241">
        <v>-2.1859069999999998</v>
      </c>
      <c r="BW1241">
        <v>1.9053580000000001</v>
      </c>
      <c r="BX1241">
        <v>-4.6892589999999998</v>
      </c>
      <c r="BY1241">
        <v>0.73443700000000001</v>
      </c>
      <c r="BZ1241">
        <v>-4.1645000000000003</v>
      </c>
      <c r="CA1241">
        <v>2.3328850000000001</v>
      </c>
      <c r="CB1241">
        <v>-1.4203600000000001</v>
      </c>
      <c r="CC1241">
        <v>2.8727049999999998</v>
      </c>
      <c r="CD1241">
        <v>-4.8822830000000002</v>
      </c>
      <c r="CE1241">
        <v>-6.7556000000000005E-2</v>
      </c>
      <c r="CF1241">
        <v>-4.6636620000000004</v>
      </c>
      <c r="CG1241">
        <v>1.422191</v>
      </c>
      <c r="CH1241">
        <v>20.012316999999999</v>
      </c>
      <c r="CI1241">
        <v>201.90338499999999</v>
      </c>
      <c r="CJ1241">
        <v>121.63</v>
      </c>
      <c r="CK1241">
        <v>2.2690000000000001</v>
      </c>
      <c r="CL1241">
        <v>276.3</v>
      </c>
      <c r="CM1241">
        <v>121.7</v>
      </c>
      <c r="CN1241">
        <v>5.6559999999999997</v>
      </c>
      <c r="CO1241">
        <v>676.8</v>
      </c>
      <c r="CP1241">
        <v>-7.1020180000000002</v>
      </c>
      <c r="CQ1241">
        <v>-5.4571339999999999</v>
      </c>
      <c r="CR1241">
        <v>110.737567</v>
      </c>
      <c r="CS1241">
        <v>-0.155281</v>
      </c>
      <c r="CT1241" t="s">
        <v>225</v>
      </c>
      <c r="CU1241">
        <v>5529.1540960000002</v>
      </c>
    </row>
    <row r="1242" spans="1:99" x14ac:dyDescent="0.25">
      <c r="A1242" s="47">
        <v>46171</v>
      </c>
      <c r="B1242" s="46">
        <v>5.3379629629629631E-2</v>
      </c>
      <c r="C1242">
        <v>82290.631571999998</v>
      </c>
      <c r="D1242">
        <v>0</v>
      </c>
      <c r="E1242">
        <v>0</v>
      </c>
      <c r="F1242">
        <v>80.210087000000001</v>
      </c>
      <c r="G1242">
        <v>79.190954000000005</v>
      </c>
      <c r="H1242">
        <v>68.887030999999993</v>
      </c>
      <c r="I1242">
        <v>81.187441000000007</v>
      </c>
      <c r="J1242">
        <v>80.433516999999995</v>
      </c>
      <c r="K1242">
        <v>79.860815000000002</v>
      </c>
      <c r="L1242">
        <v>80.469325999999995</v>
      </c>
      <c r="M1242">
        <v>79.229022000000001</v>
      </c>
      <c r="N1242">
        <v>-2.3652609999999998</v>
      </c>
      <c r="O1242">
        <v>-1.915144</v>
      </c>
      <c r="P1242">
        <v>1.495144</v>
      </c>
      <c r="Q1242">
        <v>1.470251</v>
      </c>
      <c r="R1242">
        <v>89.485096999999996</v>
      </c>
      <c r="S1242">
        <v>94.234024000000005</v>
      </c>
      <c r="T1242">
        <v>110.20114700000001</v>
      </c>
      <c r="U1242">
        <v>109.290004</v>
      </c>
      <c r="V1242">
        <v>-0.46217000000000003</v>
      </c>
      <c r="W1242">
        <v>-2.6270069999999999</v>
      </c>
      <c r="X1242">
        <v>-9.3124179999999992</v>
      </c>
      <c r="Y1242">
        <v>-9.1910120000000006</v>
      </c>
      <c r="Z1242">
        <v>-8.5567309999999992</v>
      </c>
      <c r="AA1242">
        <v>-9.3405740000000002</v>
      </c>
      <c r="AB1242">
        <v>33.901139000000001</v>
      </c>
      <c r="AC1242">
        <v>153.9401</v>
      </c>
      <c r="AD1242">
        <v>124.879008</v>
      </c>
      <c r="AE1242">
        <v>130.82892200000001</v>
      </c>
      <c r="AF1242">
        <v>152.895073</v>
      </c>
      <c r="AG1242">
        <v>101.824276</v>
      </c>
      <c r="AH1242">
        <v>92.212907000000001</v>
      </c>
      <c r="AI1242">
        <v>-7.0945159999999996</v>
      </c>
      <c r="AJ1242">
        <v>-10.374165</v>
      </c>
      <c r="AK1242">
        <v>-8.7547730000000001</v>
      </c>
      <c r="AL1242">
        <v>109.853981</v>
      </c>
      <c r="AM1242">
        <v>101.799036</v>
      </c>
      <c r="AN1242">
        <v>103.56075199999999</v>
      </c>
      <c r="AO1242">
        <v>76.103307000000001</v>
      </c>
      <c r="AP1242">
        <v>74.573667</v>
      </c>
      <c r="AQ1242">
        <v>74.901553000000007</v>
      </c>
      <c r="AR1242">
        <v>75.200376000000006</v>
      </c>
      <c r="AS1242">
        <v>103.85741</v>
      </c>
      <c r="AT1242">
        <v>89.020401000000007</v>
      </c>
      <c r="AU1242">
        <v>87.386465999999999</v>
      </c>
      <c r="AV1242">
        <v>92.227495000000005</v>
      </c>
      <c r="AW1242">
        <v>87.880973999999995</v>
      </c>
      <c r="AX1242">
        <v>-2.7443270000000002</v>
      </c>
      <c r="AY1242">
        <v>5.1159509999999999</v>
      </c>
      <c r="AZ1242">
        <v>-3.4762960000000001</v>
      </c>
      <c r="BA1242">
        <v>4.5042299999999997</v>
      </c>
      <c r="BB1242">
        <v>-4.0609310000000001</v>
      </c>
      <c r="BC1242">
        <v>5.360023</v>
      </c>
      <c r="BD1242">
        <v>-3.0007579999999998</v>
      </c>
      <c r="BE1242">
        <v>5.1652120000000004</v>
      </c>
      <c r="BF1242">
        <v>-4.1485139999999996</v>
      </c>
      <c r="BG1242">
        <v>3.834206</v>
      </c>
      <c r="BH1242">
        <v>-3.5886230000000001</v>
      </c>
      <c r="BI1242">
        <v>4.4845940000000004</v>
      </c>
      <c r="BJ1242">
        <v>-2.8809559999999999</v>
      </c>
      <c r="BK1242">
        <v>5.4205709999999998</v>
      </c>
      <c r="BL1242">
        <v>-4.2156539999999998</v>
      </c>
      <c r="BM1242">
        <v>2.1967240000000001</v>
      </c>
      <c r="BN1242">
        <v>-3.9831669999999999</v>
      </c>
      <c r="BO1242">
        <v>2.455927</v>
      </c>
      <c r="BP1242">
        <v>-1.762316</v>
      </c>
      <c r="BQ1242">
        <v>3.199557</v>
      </c>
      <c r="BR1242">
        <v>-4.6197229999999996</v>
      </c>
      <c r="BS1242">
        <v>3.179745</v>
      </c>
      <c r="BT1242">
        <v>-3.5605690000000001</v>
      </c>
      <c r="BU1242">
        <v>4.2851160000000004</v>
      </c>
      <c r="BV1242">
        <v>-2.1730209999999999</v>
      </c>
      <c r="BW1242">
        <v>1.8849940000000001</v>
      </c>
      <c r="BX1242">
        <v>-4.6063590000000003</v>
      </c>
      <c r="BY1242">
        <v>0.79172500000000001</v>
      </c>
      <c r="BZ1242">
        <v>-4.1690870000000002</v>
      </c>
      <c r="CA1242">
        <v>2.311096</v>
      </c>
      <c r="CB1242">
        <v>-1.5566610000000001</v>
      </c>
      <c r="CC1242">
        <v>2.8003279999999999</v>
      </c>
      <c r="CD1242">
        <v>-4.8274660000000003</v>
      </c>
      <c r="CE1242">
        <v>-0.105563</v>
      </c>
      <c r="CF1242">
        <v>-4.619389</v>
      </c>
      <c r="CG1242">
        <v>1.3950530000000001</v>
      </c>
      <c r="CH1242">
        <v>20.016107999999999</v>
      </c>
      <c r="CI1242">
        <v>204.12000900000001</v>
      </c>
      <c r="CJ1242">
        <v>121.81</v>
      </c>
      <c r="CK1242">
        <v>2.2679999999999998</v>
      </c>
      <c r="CL1242">
        <v>276.39999999999998</v>
      </c>
      <c r="CM1242">
        <v>121.76</v>
      </c>
      <c r="CN1242">
        <v>5.5780000000000003</v>
      </c>
      <c r="CO1242">
        <v>666.1</v>
      </c>
      <c r="CP1242">
        <v>-3.3031039999999998</v>
      </c>
      <c r="CQ1242">
        <v>-5.4516689999999999</v>
      </c>
      <c r="CR1242">
        <v>111.551813</v>
      </c>
      <c r="CS1242">
        <v>-0.15873100000000001</v>
      </c>
      <c r="CT1242" t="s">
        <v>225</v>
      </c>
      <c r="CU1242">
        <v>5533.7581840000003</v>
      </c>
    </row>
    <row r="1243" spans="1:99" x14ac:dyDescent="0.25">
      <c r="A1243" s="47">
        <v>46171</v>
      </c>
      <c r="B1243" s="46">
        <v>5.4074074074074073E-2</v>
      </c>
      <c r="C1243">
        <v>82350.629482000004</v>
      </c>
      <c r="D1243">
        <v>0</v>
      </c>
      <c r="E1243">
        <v>0</v>
      </c>
      <c r="F1243">
        <v>80.125484</v>
      </c>
      <c r="G1243">
        <v>79.279848999999999</v>
      </c>
      <c r="H1243">
        <v>68.830653999999996</v>
      </c>
      <c r="I1243">
        <v>81.209332000000003</v>
      </c>
      <c r="J1243">
        <v>80.392048000000003</v>
      </c>
      <c r="K1243">
        <v>79.872660999999994</v>
      </c>
      <c r="L1243">
        <v>80.449135999999996</v>
      </c>
      <c r="M1243">
        <v>79.265124</v>
      </c>
      <c r="N1243">
        <v>-2.4379659999999999</v>
      </c>
      <c r="O1243">
        <v>-2.0072649999999999</v>
      </c>
      <c r="P1243">
        <v>1.203689</v>
      </c>
      <c r="Q1243">
        <v>1.2903849999999999</v>
      </c>
      <c r="R1243">
        <v>89.570544999999996</v>
      </c>
      <c r="S1243">
        <v>94.474320000000006</v>
      </c>
      <c r="T1243">
        <v>109.896812</v>
      </c>
      <c r="U1243">
        <v>109.1609</v>
      </c>
      <c r="V1243">
        <v>-0.75804499999999997</v>
      </c>
      <c r="W1243">
        <v>-2.75604</v>
      </c>
      <c r="X1243">
        <v>-9.1104540000000007</v>
      </c>
      <c r="Y1243">
        <v>-8.9712809999999994</v>
      </c>
      <c r="Z1243">
        <v>-8.6758030000000002</v>
      </c>
      <c r="AA1243">
        <v>-14.567957</v>
      </c>
      <c r="AB1243">
        <v>34.285262000000003</v>
      </c>
      <c r="AC1243">
        <v>154.261112</v>
      </c>
      <c r="AD1243">
        <v>125.09280200000001</v>
      </c>
      <c r="AE1243">
        <v>131.03264300000001</v>
      </c>
      <c r="AF1243">
        <v>153.65120200000001</v>
      </c>
      <c r="AG1243">
        <v>105.651105</v>
      </c>
      <c r="AH1243">
        <v>96.389101999999994</v>
      </c>
      <c r="AI1243">
        <v>-7.2288779999999999</v>
      </c>
      <c r="AJ1243">
        <v>-13.235723999999999</v>
      </c>
      <c r="AK1243">
        <v>-13.252705000000001</v>
      </c>
      <c r="AL1243">
        <v>109.848663</v>
      </c>
      <c r="AM1243">
        <v>105.653913</v>
      </c>
      <c r="AN1243">
        <v>103.797805</v>
      </c>
      <c r="AO1243">
        <v>76.229820000000004</v>
      </c>
      <c r="AP1243">
        <v>74.665447999999998</v>
      </c>
      <c r="AQ1243">
        <v>75.019908999999998</v>
      </c>
      <c r="AR1243">
        <v>75.316986</v>
      </c>
      <c r="AS1243">
        <v>104.001318</v>
      </c>
      <c r="AT1243">
        <v>89.368658999999994</v>
      </c>
      <c r="AU1243">
        <v>87.680277000000004</v>
      </c>
      <c r="AV1243">
        <v>92.522996000000006</v>
      </c>
      <c r="AW1243">
        <v>88.131354000000002</v>
      </c>
      <c r="AX1243">
        <v>-2.7644679999999999</v>
      </c>
      <c r="AY1243">
        <v>5.1538170000000001</v>
      </c>
      <c r="AZ1243">
        <v>-3.5078149999999999</v>
      </c>
      <c r="BA1243">
        <v>4.5102640000000003</v>
      </c>
      <c r="BB1243">
        <v>-4.0696960000000004</v>
      </c>
      <c r="BC1243">
        <v>5.3773309999999999</v>
      </c>
      <c r="BD1243">
        <v>-3.0407869999999999</v>
      </c>
      <c r="BE1243">
        <v>5.2279090000000004</v>
      </c>
      <c r="BF1243">
        <v>-4.18079</v>
      </c>
      <c r="BG1243">
        <v>3.8579050000000001</v>
      </c>
      <c r="BH1243">
        <v>-3.660955</v>
      </c>
      <c r="BI1243">
        <v>4.489331</v>
      </c>
      <c r="BJ1243">
        <v>-2.897049</v>
      </c>
      <c r="BK1243">
        <v>5.4083459999999999</v>
      </c>
      <c r="BL1243">
        <v>-4.2152279999999998</v>
      </c>
      <c r="BM1243">
        <v>2.26023</v>
      </c>
      <c r="BN1243">
        <v>-3.9976180000000001</v>
      </c>
      <c r="BO1243">
        <v>2.4775230000000001</v>
      </c>
      <c r="BP1243">
        <v>-1.7724580000000001</v>
      </c>
      <c r="BQ1243">
        <v>3.1715599999999999</v>
      </c>
      <c r="BR1243">
        <v>-4.6182749999999997</v>
      </c>
      <c r="BS1243">
        <v>3.1673480000000001</v>
      </c>
      <c r="BT1243">
        <v>-3.5716999999999999</v>
      </c>
      <c r="BU1243">
        <v>4.2447369999999998</v>
      </c>
      <c r="BV1243">
        <v>-2.1957990000000001</v>
      </c>
      <c r="BW1243">
        <v>1.875257</v>
      </c>
      <c r="BX1243">
        <v>-4.5949400000000002</v>
      </c>
      <c r="BY1243">
        <v>0.76659200000000005</v>
      </c>
      <c r="BZ1243">
        <v>-4.1637209999999998</v>
      </c>
      <c r="CA1243">
        <v>2.3265259999999999</v>
      </c>
      <c r="CB1243">
        <v>-1.57958</v>
      </c>
      <c r="CC1243">
        <v>2.8162060000000002</v>
      </c>
      <c r="CD1243">
        <v>-4.8564639999999999</v>
      </c>
      <c r="CE1243">
        <v>-0.10338700000000001</v>
      </c>
      <c r="CF1243">
        <v>-4.6242570000000001</v>
      </c>
      <c r="CG1243">
        <v>1.4128210000000001</v>
      </c>
      <c r="CH1243">
        <v>20.026703999999999</v>
      </c>
      <c r="CI1243">
        <v>203.80670900000001</v>
      </c>
      <c r="CJ1243">
        <v>121.85</v>
      </c>
      <c r="CK1243">
        <v>2.2679999999999998</v>
      </c>
      <c r="CL1243">
        <v>275.5</v>
      </c>
      <c r="CM1243">
        <v>121.65</v>
      </c>
      <c r="CN1243">
        <v>5.6289999999999996</v>
      </c>
      <c r="CO1243">
        <v>672.1</v>
      </c>
      <c r="CP1243">
        <v>-7.8163090000000004</v>
      </c>
      <c r="CQ1243">
        <v>-5.4363960000000002</v>
      </c>
      <c r="CR1243">
        <v>111.437094</v>
      </c>
      <c r="CS1243">
        <v>-0.16309100000000001</v>
      </c>
      <c r="CT1243" t="s">
        <v>225</v>
      </c>
      <c r="CU1243">
        <v>5538.360662</v>
      </c>
    </row>
    <row r="1244" spans="1:99" x14ac:dyDescent="0.25">
      <c r="A1244" s="47">
        <v>46171</v>
      </c>
      <c r="B1244" s="46">
        <v>5.4768518518518522E-2</v>
      </c>
      <c r="C1244">
        <v>82410.628601000004</v>
      </c>
      <c r="D1244">
        <v>0</v>
      </c>
      <c r="E1244">
        <v>0</v>
      </c>
      <c r="F1244">
        <v>80.217337999999998</v>
      </c>
      <c r="G1244">
        <v>79.261262000000002</v>
      </c>
      <c r="H1244">
        <v>68.959897999999995</v>
      </c>
      <c r="I1244">
        <v>81.195772000000005</v>
      </c>
      <c r="J1244">
        <v>80.378055000000003</v>
      </c>
      <c r="K1244">
        <v>79.871679</v>
      </c>
      <c r="L1244">
        <v>80.432203000000001</v>
      </c>
      <c r="M1244">
        <v>79.260778000000002</v>
      </c>
      <c r="N1244">
        <v>-2.8825440000000002</v>
      </c>
      <c r="O1244">
        <v>-2.2558579999999999</v>
      </c>
      <c r="P1244">
        <v>1.0686739999999999</v>
      </c>
      <c r="Q1244">
        <v>1.204275</v>
      </c>
      <c r="R1244">
        <v>89.329182000000003</v>
      </c>
      <c r="S1244">
        <v>94.000023999999996</v>
      </c>
      <c r="T1244">
        <v>110.27092399999999</v>
      </c>
      <c r="U1244">
        <v>109.395596</v>
      </c>
      <c r="V1244">
        <v>-0.77390199999999998</v>
      </c>
      <c r="W1244">
        <v>-3.095653</v>
      </c>
      <c r="X1244">
        <v>-9.5782070000000008</v>
      </c>
      <c r="Y1244">
        <v>-9.40611</v>
      </c>
      <c r="Z1244">
        <v>-8.8172789999999992</v>
      </c>
      <c r="AA1244">
        <v>-9.3580760000000005</v>
      </c>
      <c r="AB1244">
        <v>33.947443999999997</v>
      </c>
      <c r="AC1244">
        <v>154.04679999999999</v>
      </c>
      <c r="AD1244">
        <v>125.426188</v>
      </c>
      <c r="AE1244">
        <v>131.30601899999999</v>
      </c>
      <c r="AF1244">
        <v>152.81636700000001</v>
      </c>
      <c r="AG1244">
        <v>101.643275</v>
      </c>
      <c r="AH1244">
        <v>91.937569999999994</v>
      </c>
      <c r="AI1244">
        <v>-7.4047080000000003</v>
      </c>
      <c r="AJ1244">
        <v>-10.455213000000001</v>
      </c>
      <c r="AK1244">
        <v>-8.8482629999999993</v>
      </c>
      <c r="AL1244">
        <v>110.258016</v>
      </c>
      <c r="AM1244">
        <v>101.705924</v>
      </c>
      <c r="AN1244">
        <v>104.106246</v>
      </c>
      <c r="AO1244">
        <v>75.781666999999999</v>
      </c>
      <c r="AP1244">
        <v>74.231643000000005</v>
      </c>
      <c r="AQ1244">
        <v>74.543599999999998</v>
      </c>
      <c r="AR1244">
        <v>74.875011999999998</v>
      </c>
      <c r="AS1244">
        <v>103.970077</v>
      </c>
      <c r="AT1244">
        <v>89.674171000000001</v>
      </c>
      <c r="AU1244">
        <v>87.961793</v>
      </c>
      <c r="AV1244">
        <v>92.856337999999994</v>
      </c>
      <c r="AW1244">
        <v>88.364896999999999</v>
      </c>
      <c r="AX1244">
        <v>-2.7539470000000001</v>
      </c>
      <c r="AY1244">
        <v>5.1128650000000002</v>
      </c>
      <c r="AZ1244">
        <v>-3.4959470000000001</v>
      </c>
      <c r="BA1244">
        <v>4.5077619999999996</v>
      </c>
      <c r="BB1244">
        <v>-4.0633970000000001</v>
      </c>
      <c r="BC1244">
        <v>5.3628739999999997</v>
      </c>
      <c r="BD1244">
        <v>-3.0238649999999998</v>
      </c>
      <c r="BE1244">
        <v>5.2033630000000004</v>
      </c>
      <c r="BF1244">
        <v>-4.1590850000000001</v>
      </c>
      <c r="BG1244">
        <v>3.8288169999999999</v>
      </c>
      <c r="BH1244">
        <v>-3.6415999999999999</v>
      </c>
      <c r="BI1244">
        <v>4.462097</v>
      </c>
      <c r="BJ1244">
        <v>-2.8921049999999999</v>
      </c>
      <c r="BK1244">
        <v>5.3880229999999996</v>
      </c>
      <c r="BL1244">
        <v>-4.1771330000000004</v>
      </c>
      <c r="BM1244">
        <v>2.2491409999999998</v>
      </c>
      <c r="BN1244">
        <v>-3.9864989999999998</v>
      </c>
      <c r="BO1244">
        <v>2.4553910000000001</v>
      </c>
      <c r="BP1244">
        <v>-1.8089550000000001</v>
      </c>
      <c r="BQ1244">
        <v>3.1560299999999999</v>
      </c>
      <c r="BR1244">
        <v>-4.6307349999999996</v>
      </c>
      <c r="BS1244">
        <v>3.1750949999999998</v>
      </c>
      <c r="BT1244">
        <v>-3.5708419999999998</v>
      </c>
      <c r="BU1244">
        <v>4.2717520000000002</v>
      </c>
      <c r="BV1244">
        <v>-2.189174</v>
      </c>
      <c r="BW1244">
        <v>1.876312</v>
      </c>
      <c r="BX1244">
        <v>-4.6109099999999996</v>
      </c>
      <c r="BY1244">
        <v>0.778443</v>
      </c>
      <c r="BZ1244">
        <v>-4.1573589999999996</v>
      </c>
      <c r="CA1244">
        <v>2.3344619999999998</v>
      </c>
      <c r="CB1244">
        <v>-1.5873440000000001</v>
      </c>
      <c r="CC1244">
        <v>2.8153959999999998</v>
      </c>
      <c r="CD1244">
        <v>-4.8635140000000003</v>
      </c>
      <c r="CE1244">
        <v>-0.10391599999999999</v>
      </c>
      <c r="CF1244">
        <v>-4.6146330000000004</v>
      </c>
      <c r="CG1244">
        <v>1.4011469999999999</v>
      </c>
      <c r="CH1244">
        <v>20.040749999999999</v>
      </c>
      <c r="CI1244">
        <v>203.60422600000001</v>
      </c>
      <c r="CJ1244">
        <v>121.72</v>
      </c>
      <c r="CK1244">
        <v>2.2690000000000001</v>
      </c>
      <c r="CL1244">
        <v>276</v>
      </c>
      <c r="CM1244">
        <v>121.67</v>
      </c>
      <c r="CN1244">
        <v>5.548</v>
      </c>
      <c r="CO1244">
        <v>663.9</v>
      </c>
      <c r="CP1244">
        <v>-3.4321069999999998</v>
      </c>
      <c r="CQ1244">
        <v>-5.416156</v>
      </c>
      <c r="CR1244">
        <v>111.362889</v>
      </c>
      <c r="CS1244">
        <v>-0.16533300000000001</v>
      </c>
      <c r="CT1244" t="s">
        <v>225</v>
      </c>
      <c r="CU1244">
        <v>5540.7916990000003</v>
      </c>
    </row>
    <row r="1245" spans="1:99" x14ac:dyDescent="0.25">
      <c r="A1245" s="47">
        <v>46171</v>
      </c>
      <c r="B1245" s="46">
        <v>5.5462962962962964E-2</v>
      </c>
      <c r="C1245">
        <v>82470.627269999997</v>
      </c>
      <c r="D1245">
        <v>0</v>
      </c>
      <c r="E1245">
        <v>0</v>
      </c>
      <c r="F1245">
        <v>80.249469000000005</v>
      </c>
      <c r="G1245">
        <v>79.287125000000003</v>
      </c>
      <c r="H1245">
        <v>69.011600000000001</v>
      </c>
      <c r="I1245">
        <v>81.230458999999996</v>
      </c>
      <c r="J1245">
        <v>80.422428999999994</v>
      </c>
      <c r="K1245">
        <v>79.884159999999994</v>
      </c>
      <c r="L1245">
        <v>80.435272999999995</v>
      </c>
      <c r="M1245">
        <v>79.284865999999994</v>
      </c>
      <c r="N1245">
        <v>-3.0853410000000001</v>
      </c>
      <c r="O1245">
        <v>-2.3179449999999999</v>
      </c>
      <c r="P1245">
        <v>0.780061</v>
      </c>
      <c r="Q1245">
        <v>1.0997889999999999</v>
      </c>
      <c r="R1245">
        <v>87.042790999999994</v>
      </c>
      <c r="S1245">
        <v>93.798226999999997</v>
      </c>
      <c r="T1245">
        <v>109.529262</v>
      </c>
      <c r="U1245">
        <v>108.777607</v>
      </c>
      <c r="V1245">
        <v>-0.94873700000000005</v>
      </c>
      <c r="W1245">
        <v>-3.1297969999999999</v>
      </c>
      <c r="X1245">
        <v>-9.3055679999999992</v>
      </c>
      <c r="Y1245">
        <v>-9.1194849999999992</v>
      </c>
      <c r="Z1245">
        <v>-8.9036039999999996</v>
      </c>
      <c r="AA1245">
        <v>-14.813022</v>
      </c>
      <c r="AB1245">
        <v>33.533079999999998</v>
      </c>
      <c r="AC1245">
        <v>154.39903699999999</v>
      </c>
      <c r="AD1245">
        <v>125.321585</v>
      </c>
      <c r="AE1245">
        <v>131.55948699999999</v>
      </c>
      <c r="AF1245">
        <v>154.004591</v>
      </c>
      <c r="AG1245">
        <v>105.196862</v>
      </c>
      <c r="AH1245">
        <v>96.171719999999993</v>
      </c>
      <c r="AI1245">
        <v>-7.5772690000000003</v>
      </c>
      <c r="AJ1245">
        <v>-13.591896999999999</v>
      </c>
      <c r="AK1245">
        <v>-13.496093999999999</v>
      </c>
      <c r="AL1245">
        <v>109.989182</v>
      </c>
      <c r="AM1245">
        <v>105.53867099999999</v>
      </c>
      <c r="AN1245">
        <v>104.25605400000001</v>
      </c>
      <c r="AO1245">
        <v>75.769298000000006</v>
      </c>
      <c r="AP1245">
        <v>74.223059000000006</v>
      </c>
      <c r="AQ1245">
        <v>74.528679999999994</v>
      </c>
      <c r="AR1245">
        <v>74.857994000000005</v>
      </c>
      <c r="AS1245">
        <v>103.983856</v>
      </c>
      <c r="AT1245">
        <v>89.889973999999995</v>
      </c>
      <c r="AU1245">
        <v>88.183026999999996</v>
      </c>
      <c r="AV1245">
        <v>93.090405000000004</v>
      </c>
      <c r="AW1245">
        <v>88.561081000000001</v>
      </c>
      <c r="AX1245">
        <v>-2.7443219999999999</v>
      </c>
      <c r="AY1245">
        <v>5.1265010000000002</v>
      </c>
      <c r="AZ1245">
        <v>-3.4872510000000001</v>
      </c>
      <c r="BA1245">
        <v>4.4842300000000002</v>
      </c>
      <c r="BB1245">
        <v>-4.0784060000000002</v>
      </c>
      <c r="BC1245">
        <v>5.3632210000000002</v>
      </c>
      <c r="BD1245">
        <v>-3.0351180000000002</v>
      </c>
      <c r="BE1245">
        <v>5.1899579999999998</v>
      </c>
      <c r="BF1245">
        <v>-4.169899</v>
      </c>
      <c r="BG1245">
        <v>3.8199709999999998</v>
      </c>
      <c r="BH1245">
        <v>-3.6603370000000002</v>
      </c>
      <c r="BI1245">
        <v>4.4178889999999997</v>
      </c>
      <c r="BJ1245">
        <v>-2.9010739999999999</v>
      </c>
      <c r="BK1245">
        <v>5.3901649999999997</v>
      </c>
      <c r="BL1245">
        <v>-4.1803369999999997</v>
      </c>
      <c r="BM1245">
        <v>2.253336</v>
      </c>
      <c r="BN1245">
        <v>-3.990631</v>
      </c>
      <c r="BO1245">
        <v>2.45268</v>
      </c>
      <c r="BP1245">
        <v>-1.7967850000000001</v>
      </c>
      <c r="BQ1245">
        <v>3.1593710000000002</v>
      </c>
      <c r="BR1245">
        <v>-4.6310770000000003</v>
      </c>
      <c r="BS1245">
        <v>3.1675270000000002</v>
      </c>
      <c r="BT1245">
        <v>-3.5682680000000002</v>
      </c>
      <c r="BU1245">
        <v>4.2646550000000003</v>
      </c>
      <c r="BV1245">
        <v>-2.2073170000000002</v>
      </c>
      <c r="BW1245">
        <v>1.860587</v>
      </c>
      <c r="BX1245">
        <v>-4.6160050000000004</v>
      </c>
      <c r="BY1245">
        <v>0.76646800000000004</v>
      </c>
      <c r="BZ1245">
        <v>-4.1726809999999999</v>
      </c>
      <c r="CA1245">
        <v>2.3411</v>
      </c>
      <c r="CB1245">
        <v>-1.5440780000000001</v>
      </c>
      <c r="CC1245">
        <v>2.847791</v>
      </c>
      <c r="CD1245">
        <v>-4.8519540000000001</v>
      </c>
      <c r="CE1245">
        <v>-9.0592000000000006E-2</v>
      </c>
      <c r="CF1245">
        <v>-4.6378769999999996</v>
      </c>
      <c r="CG1245">
        <v>1.39195</v>
      </c>
      <c r="CH1245">
        <v>20.063497000000002</v>
      </c>
      <c r="CI1245">
        <v>202.34033299999999</v>
      </c>
      <c r="CJ1245">
        <v>121.71</v>
      </c>
      <c r="CK1245">
        <v>2.2669999999999999</v>
      </c>
      <c r="CL1245">
        <v>275.8</v>
      </c>
      <c r="CM1245">
        <v>121.71</v>
      </c>
      <c r="CN1245">
        <v>5.5780000000000003</v>
      </c>
      <c r="CO1245">
        <v>672</v>
      </c>
      <c r="CP1245">
        <v>-8.1127020000000005</v>
      </c>
      <c r="CQ1245">
        <v>-5.3833919999999997</v>
      </c>
      <c r="CR1245">
        <v>110.898555</v>
      </c>
      <c r="CS1245">
        <v>-0.168517</v>
      </c>
      <c r="CT1245" t="s">
        <v>225</v>
      </c>
      <c r="CU1245">
        <v>5545.3923189999996</v>
      </c>
    </row>
    <row r="1246" spans="1:99" x14ac:dyDescent="0.25">
      <c r="A1246" s="47">
        <v>46171</v>
      </c>
      <c r="B1246" s="46">
        <v>5.6157407407407406E-2</v>
      </c>
      <c r="C1246">
        <v>82530.625709999993</v>
      </c>
      <c r="D1246">
        <v>0</v>
      </c>
      <c r="E1246">
        <v>0</v>
      </c>
      <c r="F1246">
        <v>80.257480999999999</v>
      </c>
      <c r="G1246">
        <v>79.297667000000004</v>
      </c>
      <c r="H1246">
        <v>68.933784000000003</v>
      </c>
      <c r="I1246">
        <v>81.209282000000002</v>
      </c>
      <c r="J1246">
        <v>80.413404</v>
      </c>
      <c r="K1246">
        <v>79.894869999999997</v>
      </c>
      <c r="L1246">
        <v>80.471947</v>
      </c>
      <c r="M1246">
        <v>79.292170999999996</v>
      </c>
      <c r="N1246">
        <v>-3.2478449999999999</v>
      </c>
      <c r="O1246">
        <v>-2.3480850000000002</v>
      </c>
      <c r="P1246">
        <v>0.899949</v>
      </c>
      <c r="Q1246">
        <v>0.98807</v>
      </c>
      <c r="R1246">
        <v>89.041724000000002</v>
      </c>
      <c r="S1246">
        <v>94.629655</v>
      </c>
      <c r="T1246">
        <v>110.064387</v>
      </c>
      <c r="U1246">
        <v>109.212424</v>
      </c>
      <c r="V1246">
        <v>-1.1759660000000001</v>
      </c>
      <c r="W1246">
        <v>-2.9516279999999999</v>
      </c>
      <c r="X1246">
        <v>-9.7624209999999998</v>
      </c>
      <c r="Y1246">
        <v>-9.6024689999999993</v>
      </c>
      <c r="Z1246">
        <v>-9.0875319999999995</v>
      </c>
      <c r="AA1246">
        <v>-9.2314179999999997</v>
      </c>
      <c r="AB1246">
        <v>34.521937999999999</v>
      </c>
      <c r="AC1246">
        <v>154.69708600000001</v>
      </c>
      <c r="AD1246">
        <v>125.545295</v>
      </c>
      <c r="AE1246">
        <v>131.74365700000001</v>
      </c>
      <c r="AF1246">
        <v>152.98155499999999</v>
      </c>
      <c r="AG1246">
        <v>102.550186</v>
      </c>
      <c r="AH1246">
        <v>92.190085999999994</v>
      </c>
      <c r="AI1246">
        <v>-7.551615</v>
      </c>
      <c r="AJ1246">
        <v>-10.481411</v>
      </c>
      <c r="AK1246">
        <v>-8.8987549999999995</v>
      </c>
      <c r="AL1246">
        <v>109.779127</v>
      </c>
      <c r="AM1246">
        <v>101.74043399999999</v>
      </c>
      <c r="AN1246">
        <v>104.31877799999999</v>
      </c>
      <c r="AO1246">
        <v>75.889375999999999</v>
      </c>
      <c r="AP1246">
        <v>74.328553999999997</v>
      </c>
      <c r="AQ1246">
        <v>74.671745999999999</v>
      </c>
      <c r="AR1246">
        <v>74.913538000000003</v>
      </c>
      <c r="AS1246">
        <v>104.063321</v>
      </c>
      <c r="AT1246">
        <v>89.964900999999998</v>
      </c>
      <c r="AU1246">
        <v>88.365701999999999</v>
      </c>
      <c r="AV1246">
        <v>93.278262999999995</v>
      </c>
      <c r="AW1246">
        <v>88.751159000000001</v>
      </c>
      <c r="AX1246">
        <v>-2.6918570000000002</v>
      </c>
      <c r="AY1246">
        <v>5.1957620000000002</v>
      </c>
      <c r="AZ1246">
        <v>-3.500502</v>
      </c>
      <c r="BA1246">
        <v>4.4867419999999996</v>
      </c>
      <c r="BB1246">
        <v>-4.1144530000000001</v>
      </c>
      <c r="BC1246">
        <v>5.3440529999999997</v>
      </c>
      <c r="BD1246">
        <v>-3.0382850000000001</v>
      </c>
      <c r="BE1246">
        <v>5.1776619999999998</v>
      </c>
      <c r="BF1246">
        <v>-4.0657069999999997</v>
      </c>
      <c r="BG1246">
        <v>3.9183029999999999</v>
      </c>
      <c r="BH1246">
        <v>-3.6423450000000002</v>
      </c>
      <c r="BI1246">
        <v>4.4654920000000002</v>
      </c>
      <c r="BJ1246">
        <v>-2.9926379999999999</v>
      </c>
      <c r="BK1246">
        <v>5.351083</v>
      </c>
      <c r="BL1246">
        <v>-4.2379720000000001</v>
      </c>
      <c r="BM1246">
        <v>2.2225169999999999</v>
      </c>
      <c r="BN1246">
        <v>-3.936674</v>
      </c>
      <c r="BO1246">
        <v>2.4913759999999998</v>
      </c>
      <c r="BP1246">
        <v>-1.7914289999999999</v>
      </c>
      <c r="BQ1246">
        <v>3.175262</v>
      </c>
      <c r="BR1246">
        <v>-4.6768879999999999</v>
      </c>
      <c r="BS1246">
        <v>3.1479180000000002</v>
      </c>
      <c r="BT1246">
        <v>-3.5908679999999999</v>
      </c>
      <c r="BU1246">
        <v>4.2790480000000004</v>
      </c>
      <c r="BV1246">
        <v>-2.1756169999999999</v>
      </c>
      <c r="BW1246">
        <v>1.9068309999999999</v>
      </c>
      <c r="BX1246">
        <v>-4.7367980000000003</v>
      </c>
      <c r="BY1246">
        <v>0.72883299999999995</v>
      </c>
      <c r="BZ1246">
        <v>-4.2217659999999997</v>
      </c>
      <c r="CA1246">
        <v>2.3142520000000002</v>
      </c>
      <c r="CB1246">
        <v>-1.3177909999999999</v>
      </c>
      <c r="CC1246">
        <v>2.8591470000000001</v>
      </c>
      <c r="CD1246">
        <v>-4.8506099999999996</v>
      </c>
      <c r="CE1246">
        <v>-6.5229999999999996E-2</v>
      </c>
      <c r="CF1246">
        <v>-4.6837400000000002</v>
      </c>
      <c r="CG1246">
        <v>1.3783259999999999</v>
      </c>
      <c r="CH1246">
        <v>20.069669000000001</v>
      </c>
      <c r="CI1246">
        <v>203.430419</v>
      </c>
      <c r="CJ1246">
        <v>121.8</v>
      </c>
      <c r="CK1246">
        <v>2.27</v>
      </c>
      <c r="CL1246">
        <v>276.39999999999998</v>
      </c>
      <c r="CM1246">
        <v>121.76</v>
      </c>
      <c r="CN1246">
        <v>5.53</v>
      </c>
      <c r="CO1246">
        <v>667.2</v>
      </c>
      <c r="CP1246">
        <v>-3.5242499999999999</v>
      </c>
      <c r="CQ1246">
        <v>-5.3745050000000001</v>
      </c>
      <c r="CR1246">
        <v>111.29915200000001</v>
      </c>
      <c r="CS1246">
        <v>-0.16357099999999999</v>
      </c>
      <c r="CT1246" t="s">
        <v>225</v>
      </c>
      <c r="CU1246">
        <v>5549.9928659999996</v>
      </c>
    </row>
    <row r="1247" spans="1:99" x14ac:dyDescent="0.25">
      <c r="A1247" s="47">
        <v>46171</v>
      </c>
      <c r="B1247" s="46">
        <v>5.6851851851851855E-2</v>
      </c>
      <c r="C1247">
        <v>82590.624028000006</v>
      </c>
      <c r="D1247">
        <v>0</v>
      </c>
      <c r="E1247">
        <v>0</v>
      </c>
      <c r="F1247">
        <v>80.256176999999994</v>
      </c>
      <c r="G1247">
        <v>79.355620000000002</v>
      </c>
      <c r="H1247">
        <v>68.904809</v>
      </c>
      <c r="I1247">
        <v>81.246167</v>
      </c>
      <c r="J1247">
        <v>80.381487000000007</v>
      </c>
      <c r="K1247">
        <v>79.904933</v>
      </c>
      <c r="L1247">
        <v>80.454431</v>
      </c>
      <c r="M1247">
        <v>79.267065000000002</v>
      </c>
      <c r="N1247">
        <v>-3.3397019999999999</v>
      </c>
      <c r="O1247">
        <v>-2.5367510000000002</v>
      </c>
      <c r="P1247">
        <v>0.70559300000000003</v>
      </c>
      <c r="Q1247">
        <v>1.0350440000000001</v>
      </c>
      <c r="R1247">
        <v>90.66825</v>
      </c>
      <c r="S1247">
        <v>94.537768999999997</v>
      </c>
      <c r="T1247">
        <v>110.26617400000001</v>
      </c>
      <c r="U1247">
        <v>109.46111000000001</v>
      </c>
      <c r="V1247">
        <v>-1.1976290000000001</v>
      </c>
      <c r="W1247">
        <v>-3.132749</v>
      </c>
      <c r="X1247">
        <v>-9.4679579999999994</v>
      </c>
      <c r="Y1247">
        <v>-9.2897979999999993</v>
      </c>
      <c r="Z1247">
        <v>-9.0563699999999994</v>
      </c>
      <c r="AA1247">
        <v>-15.169226999999999</v>
      </c>
      <c r="AB1247">
        <v>32.653165999999999</v>
      </c>
      <c r="AC1247">
        <v>154.784975</v>
      </c>
      <c r="AD1247">
        <v>125.620302</v>
      </c>
      <c r="AE1247">
        <v>131.93394900000001</v>
      </c>
      <c r="AF1247">
        <v>154.17764199999999</v>
      </c>
      <c r="AG1247">
        <v>105.62097</v>
      </c>
      <c r="AH1247">
        <v>96.280754999999999</v>
      </c>
      <c r="AI1247">
        <v>-7.9146619999999999</v>
      </c>
      <c r="AJ1247">
        <v>-14.025623</v>
      </c>
      <c r="AK1247">
        <v>-13.962338000000001</v>
      </c>
      <c r="AL1247">
        <v>110.223923</v>
      </c>
      <c r="AM1247">
        <v>105.979843</v>
      </c>
      <c r="AN1247">
        <v>104.572086</v>
      </c>
      <c r="AO1247">
        <v>75.32047</v>
      </c>
      <c r="AP1247">
        <v>73.716497000000004</v>
      </c>
      <c r="AQ1247">
        <v>74.036254999999997</v>
      </c>
      <c r="AR1247">
        <v>74.377857000000006</v>
      </c>
      <c r="AS1247">
        <v>104.287756</v>
      </c>
      <c r="AT1247">
        <v>90.318262000000004</v>
      </c>
      <c r="AU1247">
        <v>88.567569000000006</v>
      </c>
      <c r="AV1247">
        <v>93.490579999999994</v>
      </c>
      <c r="AW1247">
        <v>88.914282999999998</v>
      </c>
      <c r="AX1247">
        <v>-2.7426659999999998</v>
      </c>
      <c r="AY1247">
        <v>5.1506020000000001</v>
      </c>
      <c r="AZ1247">
        <v>-3.517061</v>
      </c>
      <c r="BA1247">
        <v>4.4882809999999997</v>
      </c>
      <c r="BB1247">
        <v>-4.0891799999999998</v>
      </c>
      <c r="BC1247">
        <v>5.3873290000000003</v>
      </c>
      <c r="BD1247">
        <v>-3.024162</v>
      </c>
      <c r="BE1247">
        <v>5.2186570000000003</v>
      </c>
      <c r="BF1247">
        <v>-4.1794000000000002</v>
      </c>
      <c r="BG1247">
        <v>3.849631</v>
      </c>
      <c r="BH1247">
        <v>-3.6742870000000001</v>
      </c>
      <c r="BI1247">
        <v>4.4288949999999998</v>
      </c>
      <c r="BJ1247">
        <v>-2.9219680000000001</v>
      </c>
      <c r="BK1247">
        <v>5.3773239999999998</v>
      </c>
      <c r="BL1247">
        <v>-4.1868049999999997</v>
      </c>
      <c r="BM1247">
        <v>2.2828460000000002</v>
      </c>
      <c r="BN1247">
        <v>-3.9798969999999998</v>
      </c>
      <c r="BO1247">
        <v>2.467911</v>
      </c>
      <c r="BP1247">
        <v>-1.8062499999999999</v>
      </c>
      <c r="BQ1247">
        <v>3.1508970000000001</v>
      </c>
      <c r="BR1247">
        <v>-4.6238299999999999</v>
      </c>
      <c r="BS1247">
        <v>3.168517</v>
      </c>
      <c r="BT1247">
        <v>-3.5756299999999999</v>
      </c>
      <c r="BU1247">
        <v>4.271611</v>
      </c>
      <c r="BV1247">
        <v>-2.1966060000000001</v>
      </c>
      <c r="BW1247">
        <v>1.911772</v>
      </c>
      <c r="BX1247">
        <v>-4.6245200000000004</v>
      </c>
      <c r="BY1247">
        <v>0.77879100000000001</v>
      </c>
      <c r="BZ1247">
        <v>-4.145848</v>
      </c>
      <c r="CA1247">
        <v>2.3479320000000001</v>
      </c>
      <c r="CB1247">
        <v>-1.5649930000000001</v>
      </c>
      <c r="CC1247">
        <v>2.8394360000000001</v>
      </c>
      <c r="CD1247">
        <v>-4.8786290000000001</v>
      </c>
      <c r="CE1247">
        <v>-9.0269000000000002E-2</v>
      </c>
      <c r="CF1247">
        <v>-4.6733840000000004</v>
      </c>
      <c r="CG1247">
        <v>1.412099</v>
      </c>
      <c r="CH1247">
        <v>20.065342999999999</v>
      </c>
      <c r="CI1247">
        <v>204.942385</v>
      </c>
      <c r="CJ1247">
        <v>121.63</v>
      </c>
      <c r="CK1247">
        <v>2.2679999999999998</v>
      </c>
      <c r="CL1247">
        <v>276.2</v>
      </c>
      <c r="CM1247">
        <v>121.62</v>
      </c>
      <c r="CN1247">
        <v>5.5990000000000002</v>
      </c>
      <c r="CO1247">
        <v>669.6</v>
      </c>
      <c r="CP1247">
        <v>-8.5816040000000005</v>
      </c>
      <c r="CQ1247">
        <v>-5.3807340000000003</v>
      </c>
      <c r="CR1247">
        <v>111.852363</v>
      </c>
      <c r="CS1247">
        <v>-0.165635</v>
      </c>
      <c r="CT1247" t="s">
        <v>225</v>
      </c>
      <c r="CU1247">
        <v>5551.6583350000001</v>
      </c>
    </row>
    <row r="1248" spans="1:99" x14ac:dyDescent="0.25">
      <c r="A1248" s="47">
        <v>46171</v>
      </c>
      <c r="B1248" s="46">
        <v>5.7546296296296297E-2</v>
      </c>
      <c r="C1248">
        <v>82650.622078999993</v>
      </c>
      <c r="D1248">
        <v>0</v>
      </c>
      <c r="E1248">
        <v>0</v>
      </c>
      <c r="F1248">
        <v>80.219094999999996</v>
      </c>
      <c r="G1248">
        <v>79.329847000000001</v>
      </c>
      <c r="H1248">
        <v>68.780854000000005</v>
      </c>
      <c r="I1248">
        <v>81.226315999999997</v>
      </c>
      <c r="J1248">
        <v>80.354060000000004</v>
      </c>
      <c r="K1248">
        <v>79.890511000000004</v>
      </c>
      <c r="L1248">
        <v>80.474191000000005</v>
      </c>
      <c r="M1248">
        <v>79.254069000000001</v>
      </c>
      <c r="N1248">
        <v>-3.5327169999999999</v>
      </c>
      <c r="O1248">
        <v>-2.6757040000000001</v>
      </c>
      <c r="P1248">
        <v>0.41311100000000001</v>
      </c>
      <c r="Q1248">
        <v>0.79255100000000001</v>
      </c>
      <c r="R1248">
        <v>90.538595999999998</v>
      </c>
      <c r="S1248">
        <v>94.771266999999995</v>
      </c>
      <c r="T1248">
        <v>110.404324</v>
      </c>
      <c r="U1248">
        <v>109.528312</v>
      </c>
      <c r="V1248">
        <v>-1.3399989999999999</v>
      </c>
      <c r="W1248">
        <v>-3.3800590000000001</v>
      </c>
      <c r="X1248">
        <v>-9.9058729999999997</v>
      </c>
      <c r="Y1248">
        <v>-9.7960820000000002</v>
      </c>
      <c r="Z1248">
        <v>-9.2328430000000008</v>
      </c>
      <c r="AA1248">
        <v>-9.0645889999999998</v>
      </c>
      <c r="AB1248">
        <v>35.080592000000003</v>
      </c>
      <c r="AC1248">
        <v>155.27696399999999</v>
      </c>
      <c r="AD1248">
        <v>125.990076</v>
      </c>
      <c r="AE1248">
        <v>132.120529</v>
      </c>
      <c r="AF1248">
        <v>153.442916</v>
      </c>
      <c r="AG1248">
        <v>103.652689</v>
      </c>
      <c r="AH1248">
        <v>92.263951000000006</v>
      </c>
      <c r="AI1248">
        <v>-7.5677969999999997</v>
      </c>
      <c r="AJ1248">
        <v>-10.176819</v>
      </c>
      <c r="AK1248">
        <v>-8.730734</v>
      </c>
      <c r="AL1248">
        <v>110.110254</v>
      </c>
      <c r="AM1248">
        <v>102.06321699999999</v>
      </c>
      <c r="AN1248">
        <v>104.725973</v>
      </c>
      <c r="AO1248">
        <v>75.316614000000001</v>
      </c>
      <c r="AP1248">
        <v>73.771495000000002</v>
      </c>
      <c r="AQ1248">
        <v>74.081084000000004</v>
      </c>
      <c r="AR1248">
        <v>74.363836000000006</v>
      </c>
      <c r="AS1248">
        <v>104.431465</v>
      </c>
      <c r="AT1248">
        <v>90.601573999999999</v>
      </c>
      <c r="AU1248">
        <v>88.727586000000002</v>
      </c>
      <c r="AV1248">
        <v>93.673265000000001</v>
      </c>
      <c r="AW1248">
        <v>89.057198999999997</v>
      </c>
      <c r="AX1248">
        <v>-2.6537579999999998</v>
      </c>
      <c r="AY1248">
        <v>5.1962760000000001</v>
      </c>
      <c r="AZ1248">
        <v>-3.476261</v>
      </c>
      <c r="BA1248">
        <v>4.4537839999999997</v>
      </c>
      <c r="BB1248">
        <v>-4.0836800000000002</v>
      </c>
      <c r="BC1248">
        <v>5.3327309999999999</v>
      </c>
      <c r="BD1248">
        <v>-3.0093670000000001</v>
      </c>
      <c r="BE1248">
        <v>5.155335</v>
      </c>
      <c r="BF1248">
        <v>-4.0437979999999998</v>
      </c>
      <c r="BG1248">
        <v>3.907794</v>
      </c>
      <c r="BH1248">
        <v>-3.6165050000000001</v>
      </c>
      <c r="BI1248">
        <v>4.4542989999999998</v>
      </c>
      <c r="BJ1248">
        <v>-2.9877120000000001</v>
      </c>
      <c r="BK1248">
        <v>5.3394469999999998</v>
      </c>
      <c r="BL1248">
        <v>-4.2246800000000002</v>
      </c>
      <c r="BM1248">
        <v>2.204825</v>
      </c>
      <c r="BN1248">
        <v>-3.9308260000000002</v>
      </c>
      <c r="BO1248">
        <v>2.4732310000000002</v>
      </c>
      <c r="BP1248">
        <v>-1.786964</v>
      </c>
      <c r="BQ1248">
        <v>3.1470470000000001</v>
      </c>
      <c r="BR1248">
        <v>-4.6863650000000003</v>
      </c>
      <c r="BS1248">
        <v>3.1248619999999998</v>
      </c>
      <c r="BT1248">
        <v>-3.5793180000000002</v>
      </c>
      <c r="BU1248">
        <v>4.2702619999999998</v>
      </c>
      <c r="BV1248">
        <v>-2.174582</v>
      </c>
      <c r="BW1248">
        <v>1.8958820000000001</v>
      </c>
      <c r="BX1248">
        <v>-4.7159500000000003</v>
      </c>
      <c r="BY1248">
        <v>0.66873700000000003</v>
      </c>
      <c r="BZ1248">
        <v>-4.2200030000000002</v>
      </c>
      <c r="CA1248">
        <v>2.2634590000000001</v>
      </c>
      <c r="CB1248">
        <v>-1.325809</v>
      </c>
      <c r="CC1248">
        <v>2.8392189999999999</v>
      </c>
      <c r="CD1248">
        <v>-4.854527</v>
      </c>
      <c r="CE1248">
        <v>-7.7896999999999994E-2</v>
      </c>
      <c r="CF1248">
        <v>-4.7122270000000004</v>
      </c>
      <c r="CG1248">
        <v>1.3584050000000001</v>
      </c>
      <c r="CH1248">
        <v>20.068065000000001</v>
      </c>
      <c r="CI1248">
        <v>203.65351000000001</v>
      </c>
      <c r="CJ1248">
        <v>121.83</v>
      </c>
      <c r="CK1248">
        <v>2.2690000000000001</v>
      </c>
      <c r="CL1248">
        <v>275.89999999999998</v>
      </c>
      <c r="CM1248">
        <v>121.65</v>
      </c>
      <c r="CN1248">
        <v>5.5490000000000004</v>
      </c>
      <c r="CO1248">
        <v>664.4</v>
      </c>
      <c r="CP1248">
        <v>-3.35392</v>
      </c>
      <c r="CQ1248">
        <v>-5.3768140000000004</v>
      </c>
      <c r="CR1248">
        <v>111.380955</v>
      </c>
      <c r="CS1248">
        <v>-0.16874</v>
      </c>
      <c r="CT1248" t="s">
        <v>225</v>
      </c>
      <c r="CU1248">
        <v>5556.2598799999996</v>
      </c>
    </row>
    <row r="1249" spans="1:99" x14ac:dyDescent="0.25">
      <c r="A1249" s="47">
        <v>46171</v>
      </c>
      <c r="B1249" s="46">
        <v>5.8240740740740739E-2</v>
      </c>
      <c r="C1249">
        <v>82710.620760000005</v>
      </c>
      <c r="D1249">
        <v>0</v>
      </c>
      <c r="E1249">
        <v>0</v>
      </c>
      <c r="F1249">
        <v>80.218922000000006</v>
      </c>
      <c r="G1249">
        <v>79.307398000000006</v>
      </c>
      <c r="H1249">
        <v>68.7577</v>
      </c>
      <c r="I1249">
        <v>81.255854999999997</v>
      </c>
      <c r="J1249">
        <v>80.267769000000001</v>
      </c>
      <c r="K1249">
        <v>79.866337000000001</v>
      </c>
      <c r="L1249">
        <v>80.471220000000002</v>
      </c>
      <c r="M1249">
        <v>79.258238000000006</v>
      </c>
      <c r="N1249">
        <v>-3.4707970000000001</v>
      </c>
      <c r="O1249">
        <v>-2.7771810000000001</v>
      </c>
      <c r="P1249">
        <v>0.436446</v>
      </c>
      <c r="Q1249">
        <v>0.80433600000000005</v>
      </c>
      <c r="R1249">
        <v>90.980642000000003</v>
      </c>
      <c r="S1249">
        <v>95.248744000000002</v>
      </c>
      <c r="T1249">
        <v>110.778054</v>
      </c>
      <c r="U1249">
        <v>109.949493</v>
      </c>
      <c r="V1249">
        <v>-1.3921840000000001</v>
      </c>
      <c r="W1249">
        <v>-3.4095339999999998</v>
      </c>
      <c r="X1249">
        <v>-9.6241420000000009</v>
      </c>
      <c r="Y1249">
        <v>-9.5078340000000008</v>
      </c>
      <c r="Z1249">
        <v>-9.2104520000000001</v>
      </c>
      <c r="AA1249">
        <v>-14.975154</v>
      </c>
      <c r="AB1249">
        <v>32.411147999999997</v>
      </c>
      <c r="AC1249">
        <v>155.30956499999999</v>
      </c>
      <c r="AD1249">
        <v>126.248257</v>
      </c>
      <c r="AE1249">
        <v>132.335037</v>
      </c>
      <c r="AF1249">
        <v>154.37884299999999</v>
      </c>
      <c r="AG1249">
        <v>104.29037</v>
      </c>
      <c r="AH1249">
        <v>95.846317999999997</v>
      </c>
      <c r="AI1249">
        <v>-8.1461310000000005</v>
      </c>
      <c r="AJ1249">
        <v>-14.422107</v>
      </c>
      <c r="AK1249">
        <v>-13.665932</v>
      </c>
      <c r="AL1249">
        <v>110.503812</v>
      </c>
      <c r="AM1249">
        <v>105.337817</v>
      </c>
      <c r="AN1249">
        <v>104.89623400000001</v>
      </c>
      <c r="AO1249">
        <v>75.431055000000001</v>
      </c>
      <c r="AP1249">
        <v>73.881234000000006</v>
      </c>
      <c r="AQ1249">
        <v>74.223338999999996</v>
      </c>
      <c r="AR1249">
        <v>74.491823999999994</v>
      </c>
      <c r="AS1249">
        <v>104.724994</v>
      </c>
      <c r="AT1249">
        <v>90.899709999999999</v>
      </c>
      <c r="AU1249">
        <v>88.959515999999994</v>
      </c>
      <c r="AV1249">
        <v>93.796843999999993</v>
      </c>
      <c r="AW1249">
        <v>89.177273999999997</v>
      </c>
      <c r="AX1249">
        <v>-2.7238540000000002</v>
      </c>
      <c r="AY1249">
        <v>5.1265530000000004</v>
      </c>
      <c r="AZ1249">
        <v>-3.4954010000000002</v>
      </c>
      <c r="BA1249">
        <v>4.4729660000000004</v>
      </c>
      <c r="BB1249">
        <v>-4.0842390000000002</v>
      </c>
      <c r="BC1249">
        <v>5.3409620000000002</v>
      </c>
      <c r="BD1249">
        <v>-3.016813</v>
      </c>
      <c r="BE1249">
        <v>5.1356020000000004</v>
      </c>
      <c r="BF1249">
        <v>-4.1679870000000001</v>
      </c>
      <c r="BG1249">
        <v>3.8434499999999998</v>
      </c>
      <c r="BH1249">
        <v>-3.6198229999999998</v>
      </c>
      <c r="BI1249">
        <v>4.4950789999999996</v>
      </c>
      <c r="BJ1249">
        <v>-2.9422899999999998</v>
      </c>
      <c r="BK1249">
        <v>5.3897969999999997</v>
      </c>
      <c r="BL1249">
        <v>-4.2679200000000002</v>
      </c>
      <c r="BM1249">
        <v>2.166156</v>
      </c>
      <c r="BN1249">
        <v>-3.9921769999999999</v>
      </c>
      <c r="BO1249">
        <v>2.4539110000000002</v>
      </c>
      <c r="BP1249">
        <v>-1.7919259999999999</v>
      </c>
      <c r="BQ1249">
        <v>3.1936209999999998</v>
      </c>
      <c r="BR1249">
        <v>-4.6745950000000001</v>
      </c>
      <c r="BS1249">
        <v>3.1498870000000001</v>
      </c>
      <c r="BT1249">
        <v>-3.5846969999999998</v>
      </c>
      <c r="BU1249">
        <v>4.2713749999999999</v>
      </c>
      <c r="BV1249">
        <v>-2.1902249999999999</v>
      </c>
      <c r="BW1249">
        <v>1.9015280000000001</v>
      </c>
      <c r="BX1249">
        <v>-4.6357670000000004</v>
      </c>
      <c r="BY1249">
        <v>0.76948399999999995</v>
      </c>
      <c r="BZ1249">
        <v>-4.2147509999999997</v>
      </c>
      <c r="CA1249">
        <v>2.2979720000000001</v>
      </c>
      <c r="CB1249">
        <v>-1.4601059999999999</v>
      </c>
      <c r="CC1249">
        <v>2.8212579999999998</v>
      </c>
      <c r="CD1249">
        <v>-4.8135830000000004</v>
      </c>
      <c r="CE1249">
        <v>-7.6531000000000002E-2</v>
      </c>
      <c r="CF1249">
        <v>-4.7269839999999999</v>
      </c>
      <c r="CG1249">
        <v>1.3673</v>
      </c>
      <c r="CH1249">
        <v>20.071759</v>
      </c>
      <c r="CI1249">
        <v>206.126957</v>
      </c>
      <c r="CJ1249">
        <v>122.33</v>
      </c>
      <c r="CK1249">
        <v>0.38500000000000001</v>
      </c>
      <c r="CL1249">
        <v>46.3</v>
      </c>
      <c r="CM1249">
        <v>122.17</v>
      </c>
      <c r="CN1249">
        <v>5.58</v>
      </c>
      <c r="CO1249">
        <v>670.1</v>
      </c>
      <c r="CP1249">
        <v>-8.2944370000000003</v>
      </c>
      <c r="CQ1249">
        <v>-5.3714950000000004</v>
      </c>
      <c r="CR1249">
        <v>112.28383700000001</v>
      </c>
      <c r="CS1249">
        <v>-0.17452100000000001</v>
      </c>
      <c r="CT1249" t="s">
        <v>225</v>
      </c>
      <c r="CU1249">
        <v>5560.6705169999996</v>
      </c>
    </row>
    <row r="1250" spans="1:99" x14ac:dyDescent="0.25">
      <c r="A1250" s="47">
        <v>46171</v>
      </c>
      <c r="B1250" s="46">
        <v>5.8935185185185181E-2</v>
      </c>
      <c r="C1250">
        <v>82770.618854999993</v>
      </c>
      <c r="D1250">
        <v>0</v>
      </c>
      <c r="E1250">
        <v>0</v>
      </c>
      <c r="F1250">
        <v>80.237960000000001</v>
      </c>
      <c r="G1250">
        <v>79.316370000000006</v>
      </c>
      <c r="H1250">
        <v>68.796995999999993</v>
      </c>
      <c r="I1250">
        <v>81.264651000000001</v>
      </c>
      <c r="J1250">
        <v>80.257683999999998</v>
      </c>
      <c r="K1250">
        <v>79.885647000000006</v>
      </c>
      <c r="L1250">
        <v>80.446460999999999</v>
      </c>
      <c r="M1250">
        <v>79.257401999999999</v>
      </c>
      <c r="N1250">
        <v>-2.858311</v>
      </c>
      <c r="O1250">
        <v>-2.225158</v>
      </c>
      <c r="P1250">
        <v>5.0776070000000004</v>
      </c>
      <c r="Q1250">
        <v>4.389043</v>
      </c>
      <c r="R1250">
        <v>91.046360000000007</v>
      </c>
      <c r="S1250">
        <v>94.060936999999996</v>
      </c>
      <c r="T1250">
        <v>106.848538</v>
      </c>
      <c r="U1250">
        <v>106.804137</v>
      </c>
      <c r="V1250">
        <v>2.9601109999999999</v>
      </c>
      <c r="W1250">
        <v>0.13731099999999999</v>
      </c>
      <c r="X1250">
        <v>-9.4181419999999996</v>
      </c>
      <c r="Y1250">
        <v>-9.3937609999999996</v>
      </c>
      <c r="Z1250">
        <v>-9.0925829999999994</v>
      </c>
      <c r="AA1250">
        <v>-7.6751490000000002</v>
      </c>
      <c r="AB1250">
        <v>50.209629</v>
      </c>
      <c r="AC1250">
        <v>148.056895</v>
      </c>
      <c r="AD1250">
        <v>127.58600199999999</v>
      </c>
      <c r="AE1250">
        <v>133.211783</v>
      </c>
      <c r="AF1250">
        <v>145.51735400000001</v>
      </c>
      <c r="AG1250">
        <v>101.490736</v>
      </c>
      <c r="AH1250">
        <v>95.983256999999995</v>
      </c>
      <c r="AI1250">
        <v>-7.0464570000000002</v>
      </c>
      <c r="AJ1250">
        <v>-8.5968689999999999</v>
      </c>
      <c r="AK1250">
        <v>-7.6264269999999996</v>
      </c>
      <c r="AL1250">
        <v>110.3691</v>
      </c>
      <c r="AM1250">
        <v>100.323098</v>
      </c>
      <c r="AN1250">
        <v>104.795311</v>
      </c>
      <c r="AO1250">
        <v>74.720123000000001</v>
      </c>
      <c r="AP1250">
        <v>73.201387999999994</v>
      </c>
      <c r="AQ1250">
        <v>73.508223000000001</v>
      </c>
      <c r="AR1250">
        <v>73.785039999999995</v>
      </c>
      <c r="AS1250">
        <v>102.956746</v>
      </c>
      <c r="AT1250">
        <v>90.730681000000004</v>
      </c>
      <c r="AU1250">
        <v>88.904081000000005</v>
      </c>
      <c r="AV1250">
        <v>93.685081999999994</v>
      </c>
      <c r="AW1250">
        <v>89.206204</v>
      </c>
      <c r="AX1250">
        <v>-2.716901</v>
      </c>
      <c r="AY1250">
        <v>5.1549709999999997</v>
      </c>
      <c r="AZ1250">
        <v>-3.503555</v>
      </c>
      <c r="BA1250">
        <v>4.4974930000000004</v>
      </c>
      <c r="BB1250">
        <v>-4.0975149999999996</v>
      </c>
      <c r="BC1250">
        <v>5.3453739999999996</v>
      </c>
      <c r="BD1250">
        <v>-3.0109530000000002</v>
      </c>
      <c r="BE1250">
        <v>5.1656880000000003</v>
      </c>
      <c r="BF1250">
        <v>-4.1168430000000003</v>
      </c>
      <c r="BG1250">
        <v>3.8705440000000002</v>
      </c>
      <c r="BH1250">
        <v>-3.6288149999999999</v>
      </c>
      <c r="BI1250">
        <v>4.4522370000000002</v>
      </c>
      <c r="BJ1250">
        <v>-2.9554499999999999</v>
      </c>
      <c r="BK1250">
        <v>5.378177</v>
      </c>
      <c r="BL1250">
        <v>-4.2487550000000001</v>
      </c>
      <c r="BM1250">
        <v>2.2297980000000002</v>
      </c>
      <c r="BN1250">
        <v>-3.9493119999999999</v>
      </c>
      <c r="BO1250">
        <v>2.4604499999999998</v>
      </c>
      <c r="BP1250">
        <v>-1.7898670000000001</v>
      </c>
      <c r="BQ1250">
        <v>3.176812</v>
      </c>
      <c r="BR1250">
        <v>-4.6869540000000001</v>
      </c>
      <c r="BS1250">
        <v>3.1239460000000001</v>
      </c>
      <c r="BT1250">
        <v>-3.5746690000000001</v>
      </c>
      <c r="BU1250">
        <v>4.260167</v>
      </c>
      <c r="BV1250">
        <v>-2.1756009999999999</v>
      </c>
      <c r="BW1250">
        <v>1.88934</v>
      </c>
      <c r="BX1250">
        <v>-4.6680159999999997</v>
      </c>
      <c r="BY1250">
        <v>0.73565700000000001</v>
      </c>
      <c r="BZ1250">
        <v>-4.2251209999999997</v>
      </c>
      <c r="CA1250">
        <v>2.2692899999999998</v>
      </c>
      <c r="CB1250">
        <v>-1.4028240000000001</v>
      </c>
      <c r="CC1250">
        <v>2.814222</v>
      </c>
      <c r="CD1250">
        <v>-4.810549</v>
      </c>
      <c r="CE1250">
        <v>-7.9989000000000005E-2</v>
      </c>
      <c r="CF1250">
        <v>-4.742483</v>
      </c>
      <c r="CG1250">
        <v>1.3496410000000001</v>
      </c>
      <c r="CH1250">
        <v>20.076035999999998</v>
      </c>
      <c r="CI1250">
        <v>169.477722</v>
      </c>
      <c r="CJ1250">
        <v>123.35</v>
      </c>
      <c r="CK1250">
        <v>2.2869999999999999</v>
      </c>
      <c r="CL1250">
        <v>281.8</v>
      </c>
      <c r="CM1250">
        <v>123.4</v>
      </c>
      <c r="CN1250">
        <v>0</v>
      </c>
      <c r="CO1250">
        <v>1.5</v>
      </c>
      <c r="CP1250">
        <v>-2.2610890000000001</v>
      </c>
      <c r="CQ1250">
        <v>-5.3653380000000004</v>
      </c>
      <c r="CR1250">
        <v>98.062844999999996</v>
      </c>
      <c r="CS1250">
        <v>-0.17251</v>
      </c>
      <c r="CT1250" t="s">
        <v>225</v>
      </c>
      <c r="CU1250">
        <v>5562.0314369999996</v>
      </c>
    </row>
    <row r="1251" spans="1:99" x14ac:dyDescent="0.25">
      <c r="A1251" s="47">
        <v>46171</v>
      </c>
      <c r="B1251" s="46">
        <v>5.9629629629629623E-2</v>
      </c>
      <c r="C1251">
        <v>82830.617746000004</v>
      </c>
      <c r="D1251">
        <v>0</v>
      </c>
      <c r="E1251">
        <v>0</v>
      </c>
      <c r="F1251">
        <v>80.205749999999995</v>
      </c>
      <c r="G1251">
        <v>79.332037</v>
      </c>
      <c r="H1251">
        <v>68.885615000000001</v>
      </c>
      <c r="I1251">
        <v>81.266621000000001</v>
      </c>
      <c r="J1251">
        <v>80.312130999999994</v>
      </c>
      <c r="K1251">
        <v>79.872919999999993</v>
      </c>
      <c r="L1251">
        <v>80.430415999999994</v>
      </c>
      <c r="M1251">
        <v>79.227045000000004</v>
      </c>
      <c r="N1251">
        <v>-1.477101</v>
      </c>
      <c r="O1251">
        <v>-1.0988720000000001</v>
      </c>
      <c r="P1251">
        <v>9.8843739999999993</v>
      </c>
      <c r="Q1251">
        <v>8.9056479999999993</v>
      </c>
      <c r="R1251">
        <v>89.403296999999995</v>
      </c>
      <c r="S1251">
        <v>91.398309999999995</v>
      </c>
      <c r="T1251">
        <v>102.450192</v>
      </c>
      <c r="U1251">
        <v>104.314801</v>
      </c>
      <c r="V1251">
        <v>5.8426169999999997</v>
      </c>
      <c r="W1251">
        <v>3.9627150000000002</v>
      </c>
      <c r="X1251">
        <v>-7.1180760000000003</v>
      </c>
      <c r="Y1251">
        <v>-7.5293260000000002</v>
      </c>
      <c r="Z1251">
        <v>-6.7392620000000001</v>
      </c>
      <c r="AA1251">
        <v>-3.6906949999999998</v>
      </c>
      <c r="AB1251">
        <v>75.577168</v>
      </c>
      <c r="AC1251">
        <v>133.85420300000001</v>
      </c>
      <c r="AD1251">
        <v>130.35524799999999</v>
      </c>
      <c r="AE1251">
        <v>134.426164</v>
      </c>
      <c r="AF1251">
        <v>126.317948</v>
      </c>
      <c r="AG1251">
        <v>86.141296999999994</v>
      </c>
      <c r="AH1251">
        <v>74.362831999999997</v>
      </c>
      <c r="AI1251">
        <v>-3.7380149999999999</v>
      </c>
      <c r="AJ1251">
        <v>-4.1692970000000003</v>
      </c>
      <c r="AK1251">
        <v>-4.0981519999999998</v>
      </c>
      <c r="AL1251">
        <v>109.798514</v>
      </c>
      <c r="AM1251">
        <v>87.827528999999998</v>
      </c>
      <c r="AN1251">
        <v>103.16468500000001</v>
      </c>
      <c r="AO1251">
        <v>74.782471999999999</v>
      </c>
      <c r="AP1251">
        <v>73.286534000000003</v>
      </c>
      <c r="AQ1251">
        <v>73.576414</v>
      </c>
      <c r="AR1251">
        <v>73.860181999999995</v>
      </c>
      <c r="AS1251">
        <v>98.265039000000002</v>
      </c>
      <c r="AT1251">
        <v>89.745707999999993</v>
      </c>
      <c r="AU1251">
        <v>88.010880999999998</v>
      </c>
      <c r="AV1251">
        <v>92.018859000000006</v>
      </c>
      <c r="AW1251">
        <v>88.443072999999998</v>
      </c>
      <c r="AX1251">
        <v>-2.7002869999999999</v>
      </c>
      <c r="AY1251">
        <v>5.1227900000000002</v>
      </c>
      <c r="AZ1251">
        <v>-3.5511050000000002</v>
      </c>
      <c r="BA1251">
        <v>4.4734680000000004</v>
      </c>
      <c r="BB1251">
        <v>-4.0772209999999998</v>
      </c>
      <c r="BC1251">
        <v>5.3546139999999998</v>
      </c>
      <c r="BD1251">
        <v>-3.028518</v>
      </c>
      <c r="BE1251">
        <v>5.2006019999999999</v>
      </c>
      <c r="BF1251">
        <v>-4.129022</v>
      </c>
      <c r="BG1251">
        <v>3.8534600000000001</v>
      </c>
      <c r="BH1251">
        <v>-3.6586789999999998</v>
      </c>
      <c r="BI1251">
        <v>4.442475</v>
      </c>
      <c r="BJ1251">
        <v>-2.9305129999999999</v>
      </c>
      <c r="BK1251">
        <v>5.3808020000000001</v>
      </c>
      <c r="BL1251">
        <v>-4.2206409999999996</v>
      </c>
      <c r="BM1251">
        <v>2.220796</v>
      </c>
      <c r="BN1251">
        <v>-3.9802490000000001</v>
      </c>
      <c r="BO1251">
        <v>2.4519120000000001</v>
      </c>
      <c r="BP1251">
        <v>-1.7987059999999999</v>
      </c>
      <c r="BQ1251">
        <v>3.1901109999999999</v>
      </c>
      <c r="BR1251">
        <v>-4.640917</v>
      </c>
      <c r="BS1251">
        <v>3.1651159999999998</v>
      </c>
      <c r="BT1251">
        <v>-3.5851069999999998</v>
      </c>
      <c r="BU1251">
        <v>4.2705109999999999</v>
      </c>
      <c r="BV1251">
        <v>-2.2016689999999999</v>
      </c>
      <c r="BW1251">
        <v>1.913651</v>
      </c>
      <c r="BX1251">
        <v>-4.6404459999999998</v>
      </c>
      <c r="BY1251">
        <v>0.768536</v>
      </c>
      <c r="BZ1251">
        <v>-4.1817580000000003</v>
      </c>
      <c r="CA1251">
        <v>2.3340900000000002</v>
      </c>
      <c r="CB1251">
        <v>-1.55576</v>
      </c>
      <c r="CC1251">
        <v>2.8591880000000001</v>
      </c>
      <c r="CD1251">
        <v>-4.8602949999999998</v>
      </c>
      <c r="CE1251">
        <v>-0.104418</v>
      </c>
      <c r="CF1251">
        <v>-4.7395769999999997</v>
      </c>
      <c r="CG1251">
        <v>1.3884829999999999</v>
      </c>
      <c r="CH1251">
        <v>20.056837999999999</v>
      </c>
      <c r="CI1251">
        <v>103.445031</v>
      </c>
      <c r="CJ1251">
        <v>123.39</v>
      </c>
      <c r="CK1251">
        <v>2.2890000000000001</v>
      </c>
      <c r="CL1251">
        <v>282</v>
      </c>
      <c r="CM1251">
        <v>123.33</v>
      </c>
      <c r="CN1251">
        <v>0</v>
      </c>
      <c r="CO1251">
        <v>1.5</v>
      </c>
      <c r="CP1251">
        <v>1.2948299999999999</v>
      </c>
      <c r="CQ1251">
        <v>-5.3929819999999999</v>
      </c>
      <c r="CR1251">
        <v>66.040065999999996</v>
      </c>
      <c r="CS1251">
        <v>-0.17206299999999999</v>
      </c>
      <c r="CT1251" t="s">
        <v>225</v>
      </c>
      <c r="CU1251">
        <v>5566.7309619999996</v>
      </c>
    </row>
    <row r="1252" spans="1:99" x14ac:dyDescent="0.25">
      <c r="A1252" s="47">
        <v>46171</v>
      </c>
      <c r="B1252" s="46">
        <v>6.0324074074074079E-2</v>
      </c>
      <c r="C1252">
        <v>82890.615831000003</v>
      </c>
      <c r="D1252">
        <v>0</v>
      </c>
      <c r="E1252">
        <v>0</v>
      </c>
      <c r="F1252">
        <v>80.126756</v>
      </c>
      <c r="G1252">
        <v>79.304659000000001</v>
      </c>
      <c r="H1252">
        <v>68.747692999999998</v>
      </c>
      <c r="I1252">
        <v>81.231324000000001</v>
      </c>
      <c r="J1252">
        <v>80.295266999999996</v>
      </c>
      <c r="K1252">
        <v>79.831686000000005</v>
      </c>
      <c r="L1252">
        <v>80.389878999999993</v>
      </c>
      <c r="M1252">
        <v>79.170897999999994</v>
      </c>
      <c r="N1252">
        <v>-0.927728</v>
      </c>
      <c r="O1252">
        <v>-0.60531199999999996</v>
      </c>
      <c r="P1252">
        <v>11.422192000000001</v>
      </c>
      <c r="Q1252">
        <v>10.719861999999999</v>
      </c>
      <c r="R1252">
        <v>88.622809000000004</v>
      </c>
      <c r="S1252">
        <v>90.453652000000005</v>
      </c>
      <c r="T1252">
        <v>100.227569</v>
      </c>
      <c r="U1252">
        <v>102.055035</v>
      </c>
      <c r="V1252">
        <v>7.0126080000000002</v>
      </c>
      <c r="W1252">
        <v>5.3601640000000002</v>
      </c>
      <c r="X1252">
        <v>-5.6635600000000004</v>
      </c>
      <c r="Y1252">
        <v>-5.7241569999999999</v>
      </c>
      <c r="Z1252">
        <v>-4.7189220000000001</v>
      </c>
      <c r="AA1252">
        <v>-1.0178480000000001</v>
      </c>
      <c r="AB1252">
        <v>87.977036999999996</v>
      </c>
      <c r="AC1252">
        <v>123.59652699999999</v>
      </c>
      <c r="AD1252">
        <v>131.49411499999999</v>
      </c>
      <c r="AE1252">
        <v>134.237336</v>
      </c>
      <c r="AF1252">
        <v>113.545473</v>
      </c>
      <c r="AG1252">
        <v>86.703992999999997</v>
      </c>
      <c r="AH1252">
        <v>52.700220999999999</v>
      </c>
      <c r="AI1252">
        <v>-1.085828</v>
      </c>
      <c r="AJ1252">
        <v>-1.433646</v>
      </c>
      <c r="AK1252">
        <v>-1.4160509999999999</v>
      </c>
      <c r="AL1252">
        <v>108.644035</v>
      </c>
      <c r="AM1252">
        <v>78.416723000000005</v>
      </c>
      <c r="AN1252">
        <v>101.999044</v>
      </c>
      <c r="AO1252">
        <v>74.990703999999994</v>
      </c>
      <c r="AP1252">
        <v>73.504243000000002</v>
      </c>
      <c r="AQ1252">
        <v>73.769091000000003</v>
      </c>
      <c r="AR1252">
        <v>74.087158000000002</v>
      </c>
      <c r="AS1252">
        <v>95.406621999999999</v>
      </c>
      <c r="AT1252">
        <v>88.937552999999994</v>
      </c>
      <c r="AU1252">
        <v>87.265590000000003</v>
      </c>
      <c r="AV1252">
        <v>90.829179999999994</v>
      </c>
      <c r="AW1252">
        <v>87.841320999999994</v>
      </c>
      <c r="AX1252">
        <v>-2.6933410000000002</v>
      </c>
      <c r="AY1252">
        <v>5.1984209999999997</v>
      </c>
      <c r="AZ1252">
        <v>-3.545671</v>
      </c>
      <c r="BA1252">
        <v>4.4581840000000001</v>
      </c>
      <c r="BB1252">
        <v>-4.0954959999999998</v>
      </c>
      <c r="BC1252">
        <v>5.3255160000000004</v>
      </c>
      <c r="BD1252">
        <v>-3.0189949999999999</v>
      </c>
      <c r="BE1252">
        <v>5.2035879999999999</v>
      </c>
      <c r="BF1252">
        <v>-4.0992759999999997</v>
      </c>
      <c r="BG1252">
        <v>3.8842219999999998</v>
      </c>
      <c r="BH1252">
        <v>-3.6593110000000002</v>
      </c>
      <c r="BI1252">
        <v>4.4418499999999996</v>
      </c>
      <c r="BJ1252">
        <v>-2.963635</v>
      </c>
      <c r="BK1252">
        <v>5.3173890000000004</v>
      </c>
      <c r="BL1252">
        <v>-4.1787559999999999</v>
      </c>
      <c r="BM1252">
        <v>2.2291150000000002</v>
      </c>
      <c r="BN1252">
        <v>-3.9658069999999999</v>
      </c>
      <c r="BO1252">
        <v>2.4754179999999999</v>
      </c>
      <c r="BP1252">
        <v>-1.8098909999999999</v>
      </c>
      <c r="BQ1252">
        <v>3.1780919999999999</v>
      </c>
      <c r="BR1252">
        <v>-4.6628550000000004</v>
      </c>
      <c r="BS1252">
        <v>3.161562</v>
      </c>
      <c r="BT1252">
        <v>-3.6100690000000002</v>
      </c>
      <c r="BU1252">
        <v>4.2917519999999998</v>
      </c>
      <c r="BV1252">
        <v>-2.2088040000000002</v>
      </c>
      <c r="BW1252">
        <v>1.907022</v>
      </c>
      <c r="BX1252">
        <v>-4.7295590000000001</v>
      </c>
      <c r="BY1252">
        <v>0.72724200000000006</v>
      </c>
      <c r="BZ1252">
        <v>-4.1963970000000002</v>
      </c>
      <c r="CA1252">
        <v>2.316821</v>
      </c>
      <c r="CB1252">
        <v>-1.4078079999999999</v>
      </c>
      <c r="CC1252">
        <v>2.8649339999999999</v>
      </c>
      <c r="CD1252">
        <v>-4.8889180000000003</v>
      </c>
      <c r="CE1252">
        <v>-8.6156999999999997E-2</v>
      </c>
      <c r="CF1252">
        <v>-4.7719149999999999</v>
      </c>
      <c r="CG1252">
        <v>1.377659</v>
      </c>
      <c r="CH1252">
        <v>20.038077000000001</v>
      </c>
      <c r="CI1252">
        <v>52.152408000000001</v>
      </c>
      <c r="CJ1252">
        <v>123.29</v>
      </c>
      <c r="CK1252">
        <v>2.2890000000000001</v>
      </c>
      <c r="CL1252">
        <v>282.5</v>
      </c>
      <c r="CM1252">
        <v>123.41</v>
      </c>
      <c r="CN1252">
        <v>0</v>
      </c>
      <c r="CO1252">
        <v>1.4</v>
      </c>
      <c r="CP1252">
        <v>4.0039569999999998</v>
      </c>
      <c r="CQ1252">
        <v>-5.4200080000000002</v>
      </c>
      <c r="CR1252">
        <v>30.064717000000002</v>
      </c>
      <c r="CS1252">
        <v>-0.17316300000000001</v>
      </c>
      <c r="CT1252" t="s">
        <v>225</v>
      </c>
      <c r="CU1252">
        <v>5571.4357280000004</v>
      </c>
    </row>
    <row r="1253" spans="1:99" x14ac:dyDescent="0.25">
      <c r="A1253" s="47">
        <v>46171</v>
      </c>
      <c r="B1253" s="46">
        <v>6.1018518518518521E-2</v>
      </c>
      <c r="C1253">
        <v>82950.613991000006</v>
      </c>
      <c r="D1253">
        <v>0</v>
      </c>
      <c r="E1253">
        <v>0</v>
      </c>
      <c r="F1253">
        <v>80.001120999999998</v>
      </c>
      <c r="G1253">
        <v>79.272214000000005</v>
      </c>
      <c r="H1253">
        <v>68.589296000000004</v>
      </c>
      <c r="I1253">
        <v>81.230433000000005</v>
      </c>
      <c r="J1253">
        <v>80.267505999999997</v>
      </c>
      <c r="K1253">
        <v>79.826592000000005</v>
      </c>
      <c r="L1253">
        <v>80.360851999999994</v>
      </c>
      <c r="M1253">
        <v>79.146033000000003</v>
      </c>
      <c r="N1253">
        <v>-0.39040799999999998</v>
      </c>
      <c r="O1253">
        <v>-0.25820100000000001</v>
      </c>
      <c r="P1253">
        <v>12.236487</v>
      </c>
      <c r="Q1253">
        <v>11.726171000000001</v>
      </c>
      <c r="R1253">
        <v>88.111855000000006</v>
      </c>
      <c r="S1253">
        <v>89.433395000000004</v>
      </c>
      <c r="T1253">
        <v>98.607176999999993</v>
      </c>
      <c r="U1253">
        <v>100.49580400000001</v>
      </c>
      <c r="V1253">
        <v>8.0016400000000001</v>
      </c>
      <c r="W1253">
        <v>6.4318400000000002</v>
      </c>
      <c r="X1253">
        <v>-4.4908900000000003</v>
      </c>
      <c r="Y1253">
        <v>-4.3378379999999996</v>
      </c>
      <c r="Z1253">
        <v>-3.1776840000000002</v>
      </c>
      <c r="AA1253">
        <v>0.81968300000000005</v>
      </c>
      <c r="AB1253">
        <v>94.201580000000007</v>
      </c>
      <c r="AC1253">
        <v>117.47311000000001</v>
      </c>
      <c r="AD1253">
        <v>131.916439</v>
      </c>
      <c r="AE1253">
        <v>133.6514</v>
      </c>
      <c r="AF1253">
        <v>105.43799300000001</v>
      </c>
      <c r="AG1253">
        <v>86.535302999999999</v>
      </c>
      <c r="AH1253">
        <v>38.843510999999999</v>
      </c>
      <c r="AI1253">
        <v>0.83946100000000001</v>
      </c>
      <c r="AJ1253">
        <v>0.410215</v>
      </c>
      <c r="AK1253">
        <v>0.24119599999999999</v>
      </c>
      <c r="AL1253">
        <v>106.59266</v>
      </c>
      <c r="AM1253">
        <v>76.684781000000001</v>
      </c>
      <c r="AN1253">
        <v>100.969498</v>
      </c>
      <c r="AO1253">
        <v>75.172538000000003</v>
      </c>
      <c r="AP1253">
        <v>73.653267</v>
      </c>
      <c r="AQ1253">
        <v>73.987851000000006</v>
      </c>
      <c r="AR1253">
        <v>74.283490999999998</v>
      </c>
      <c r="AS1253">
        <v>93.276514000000006</v>
      </c>
      <c r="AT1253">
        <v>88.159293000000005</v>
      </c>
      <c r="AU1253">
        <v>86.564361000000005</v>
      </c>
      <c r="AV1253">
        <v>89.764644000000004</v>
      </c>
      <c r="AW1253">
        <v>87.267990999999995</v>
      </c>
      <c r="AX1253">
        <v>-2.7172960000000002</v>
      </c>
      <c r="AY1253">
        <v>5.1078169999999998</v>
      </c>
      <c r="AZ1253">
        <v>-3.5153089999999998</v>
      </c>
      <c r="BA1253">
        <v>4.4734920000000002</v>
      </c>
      <c r="BB1253">
        <v>-4.0925399999999996</v>
      </c>
      <c r="BC1253">
        <v>5.3588659999999999</v>
      </c>
      <c r="BD1253">
        <v>-3.0107490000000001</v>
      </c>
      <c r="BE1253">
        <v>5.1480100000000002</v>
      </c>
      <c r="BF1253">
        <v>-4.1423490000000003</v>
      </c>
      <c r="BG1253">
        <v>3.8021690000000001</v>
      </c>
      <c r="BH1253">
        <v>-3.6508400000000001</v>
      </c>
      <c r="BI1253">
        <v>4.4497580000000001</v>
      </c>
      <c r="BJ1253">
        <v>-2.9561009999999999</v>
      </c>
      <c r="BK1253">
        <v>5.381659</v>
      </c>
      <c r="BL1253">
        <v>-4.2571640000000004</v>
      </c>
      <c r="BM1253">
        <v>2.2002920000000001</v>
      </c>
      <c r="BN1253">
        <v>-4.00746</v>
      </c>
      <c r="BO1253">
        <v>2.4263509999999999</v>
      </c>
      <c r="BP1253">
        <v>-1.7825850000000001</v>
      </c>
      <c r="BQ1253">
        <v>3.1946150000000002</v>
      </c>
      <c r="BR1253">
        <v>-4.6563699999999999</v>
      </c>
      <c r="BS1253">
        <v>3.1753390000000001</v>
      </c>
      <c r="BT1253">
        <v>-3.6063700000000001</v>
      </c>
      <c r="BU1253">
        <v>4.2843900000000001</v>
      </c>
      <c r="BV1253">
        <v>-2.2156940000000001</v>
      </c>
      <c r="BW1253">
        <v>1.902018</v>
      </c>
      <c r="BX1253">
        <v>-4.6159520000000001</v>
      </c>
      <c r="BY1253">
        <v>0.78359599999999996</v>
      </c>
      <c r="BZ1253">
        <v>-4.2065760000000001</v>
      </c>
      <c r="CA1253">
        <v>2.3147639999999998</v>
      </c>
      <c r="CB1253">
        <v>-1.5358350000000001</v>
      </c>
      <c r="CC1253">
        <v>2.8343560000000001</v>
      </c>
      <c r="CD1253">
        <v>-4.8324400000000001</v>
      </c>
      <c r="CE1253">
        <v>-6.429E-2</v>
      </c>
      <c r="CF1253">
        <v>-4.7588299999999997</v>
      </c>
      <c r="CG1253">
        <v>1.3671059999999999</v>
      </c>
      <c r="CH1253">
        <v>20.026121</v>
      </c>
      <c r="CI1253">
        <v>26.064523999999999</v>
      </c>
      <c r="CJ1253">
        <v>123.51</v>
      </c>
      <c r="CK1253">
        <v>2.29</v>
      </c>
      <c r="CL1253">
        <v>282.60000000000002</v>
      </c>
      <c r="CM1253">
        <v>123.5</v>
      </c>
      <c r="CN1253">
        <v>0</v>
      </c>
      <c r="CO1253">
        <v>1.4</v>
      </c>
      <c r="CP1253">
        <v>5.6784319999999999</v>
      </c>
      <c r="CQ1253">
        <v>-5.4372360000000004</v>
      </c>
      <c r="CR1253">
        <v>2.7399439999999999</v>
      </c>
      <c r="CS1253">
        <v>-0.178338</v>
      </c>
      <c r="CT1253" t="s">
        <v>225</v>
      </c>
      <c r="CU1253">
        <v>5576.1417780000002</v>
      </c>
    </row>
    <row r="1254" spans="1:99" x14ac:dyDescent="0.25">
      <c r="A1254" s="47">
        <v>46171</v>
      </c>
      <c r="B1254" s="46">
        <v>6.1712962962962963E-2</v>
      </c>
      <c r="C1254">
        <v>83010.612418999997</v>
      </c>
      <c r="D1254">
        <v>0</v>
      </c>
      <c r="E1254">
        <v>0</v>
      </c>
      <c r="F1254">
        <v>79.925998000000007</v>
      </c>
      <c r="G1254">
        <v>79.265119999999996</v>
      </c>
      <c r="H1254">
        <v>68.587220000000002</v>
      </c>
      <c r="I1254">
        <v>81.190083999999999</v>
      </c>
      <c r="J1254">
        <v>80.267836000000003</v>
      </c>
      <c r="K1254">
        <v>79.800460000000001</v>
      </c>
      <c r="L1254">
        <v>80.346371000000005</v>
      </c>
      <c r="M1254">
        <v>79.118499999999997</v>
      </c>
      <c r="N1254">
        <v>5.2189999999999997E-3</v>
      </c>
      <c r="O1254">
        <v>-8.1799999999999998E-3</v>
      </c>
      <c r="P1254">
        <v>13.069413000000001</v>
      </c>
      <c r="Q1254">
        <v>12.284697</v>
      </c>
      <c r="R1254">
        <v>87.351623000000004</v>
      </c>
      <c r="S1254">
        <v>88.868450999999993</v>
      </c>
      <c r="T1254">
        <v>98.048743000000002</v>
      </c>
      <c r="U1254">
        <v>98.899839</v>
      </c>
      <c r="V1254">
        <v>8.9054909999999996</v>
      </c>
      <c r="W1254">
        <v>7.3602230000000004</v>
      </c>
      <c r="X1254">
        <v>-3.1633819999999999</v>
      </c>
      <c r="Y1254">
        <v>-3.001363</v>
      </c>
      <c r="Z1254">
        <v>-1.9250780000000001</v>
      </c>
      <c r="AA1254">
        <v>2.2373129999999999</v>
      </c>
      <c r="AB1254">
        <v>97.952506999999997</v>
      </c>
      <c r="AC1254">
        <v>113.606736</v>
      </c>
      <c r="AD1254">
        <v>132.05250899999999</v>
      </c>
      <c r="AE1254">
        <v>132.81530000000001</v>
      </c>
      <c r="AF1254">
        <v>100.450671</v>
      </c>
      <c r="AG1254">
        <v>85.696422999999996</v>
      </c>
      <c r="AH1254">
        <v>30.520273</v>
      </c>
      <c r="AI1254">
        <v>2.1662309999999998</v>
      </c>
      <c r="AJ1254">
        <v>1.5733410000000001</v>
      </c>
      <c r="AK1254">
        <v>1.797312</v>
      </c>
      <c r="AL1254">
        <v>105.27899600000001</v>
      </c>
      <c r="AM1254">
        <v>77.369730000000004</v>
      </c>
      <c r="AN1254">
        <v>99.959244999999996</v>
      </c>
      <c r="AO1254">
        <v>75.398200000000003</v>
      </c>
      <c r="AP1254">
        <v>73.888355000000004</v>
      </c>
      <c r="AQ1254">
        <v>74.179298000000003</v>
      </c>
      <c r="AR1254">
        <v>74.482502999999994</v>
      </c>
      <c r="AS1254">
        <v>91.780068999999997</v>
      </c>
      <c r="AT1254">
        <v>87.402175</v>
      </c>
      <c r="AU1254">
        <v>85.874793999999994</v>
      </c>
      <c r="AV1254">
        <v>88.855665999999999</v>
      </c>
      <c r="AW1254">
        <v>86.709000000000003</v>
      </c>
      <c r="AX1254">
        <v>-2.6681270000000001</v>
      </c>
      <c r="AY1254">
        <v>5.1724490000000003</v>
      </c>
      <c r="AZ1254">
        <v>-3.5214400000000001</v>
      </c>
      <c r="BA1254">
        <v>4.467435</v>
      </c>
      <c r="BB1254">
        <v>-4.097747</v>
      </c>
      <c r="BC1254">
        <v>5.3350710000000001</v>
      </c>
      <c r="BD1254">
        <v>-3.0334560000000002</v>
      </c>
      <c r="BE1254">
        <v>5.1773879999999997</v>
      </c>
      <c r="BF1254">
        <v>-4.1209699999999998</v>
      </c>
      <c r="BG1254">
        <v>3.8706019999999999</v>
      </c>
      <c r="BH1254">
        <v>-3.6618940000000002</v>
      </c>
      <c r="BI1254">
        <v>4.4337910000000003</v>
      </c>
      <c r="BJ1254">
        <v>-2.9824609999999998</v>
      </c>
      <c r="BK1254">
        <v>5.3180490000000002</v>
      </c>
      <c r="BL1254">
        <v>-4.1731930000000004</v>
      </c>
      <c r="BM1254">
        <v>2.2221920000000002</v>
      </c>
      <c r="BN1254">
        <v>-3.976051</v>
      </c>
      <c r="BO1254">
        <v>2.462053</v>
      </c>
      <c r="BP1254">
        <v>-1.8186580000000001</v>
      </c>
      <c r="BQ1254">
        <v>3.1086930000000002</v>
      </c>
      <c r="BR1254">
        <v>-4.6698000000000004</v>
      </c>
      <c r="BS1254">
        <v>3.1233569999999999</v>
      </c>
      <c r="BT1254">
        <v>-3.6087150000000001</v>
      </c>
      <c r="BU1254">
        <v>4.2412169999999998</v>
      </c>
      <c r="BV1254">
        <v>-2.1828910000000001</v>
      </c>
      <c r="BW1254">
        <v>1.868274</v>
      </c>
      <c r="BX1254">
        <v>-4.7293830000000003</v>
      </c>
      <c r="BY1254">
        <v>0.68080200000000002</v>
      </c>
      <c r="BZ1254">
        <v>-4.2041259999999996</v>
      </c>
      <c r="CA1254">
        <v>2.2928449999999998</v>
      </c>
      <c r="CB1254">
        <v>-1.4073800000000001</v>
      </c>
      <c r="CC1254">
        <v>2.8216559999999999</v>
      </c>
      <c r="CD1254">
        <v>-4.8889899999999997</v>
      </c>
      <c r="CE1254">
        <v>-0.107947</v>
      </c>
      <c r="CF1254">
        <v>-4.7614989999999997</v>
      </c>
      <c r="CG1254">
        <v>1.3524750000000001</v>
      </c>
      <c r="CH1254">
        <v>20.011637</v>
      </c>
      <c r="CI1254">
        <v>24.495125999999999</v>
      </c>
      <c r="CJ1254">
        <v>123.4</v>
      </c>
      <c r="CK1254">
        <v>2.2909999999999999</v>
      </c>
      <c r="CL1254">
        <v>282.89999999999998</v>
      </c>
      <c r="CM1254">
        <v>123.45</v>
      </c>
      <c r="CN1254">
        <v>0</v>
      </c>
      <c r="CO1254">
        <v>1.4</v>
      </c>
      <c r="CP1254">
        <v>7.2554259999999999</v>
      </c>
      <c r="CQ1254">
        <v>-5.4581140000000001</v>
      </c>
      <c r="CR1254">
        <v>0.70868299999999995</v>
      </c>
      <c r="CS1254">
        <v>-0.18517700000000001</v>
      </c>
      <c r="CT1254" t="s">
        <v>225</v>
      </c>
      <c r="CU1254">
        <v>5580.8516829999999</v>
      </c>
    </row>
    <row r="1255" spans="1:99" x14ac:dyDescent="0.25">
      <c r="A1255" s="47">
        <v>46171</v>
      </c>
      <c r="B1255" s="46">
        <v>6.2407407407407411E-2</v>
      </c>
      <c r="C1255">
        <v>83070.611155999999</v>
      </c>
      <c r="D1255">
        <v>0</v>
      </c>
      <c r="E1255">
        <v>0</v>
      </c>
      <c r="F1255">
        <v>79.818361999999993</v>
      </c>
      <c r="G1255">
        <v>79.244409000000005</v>
      </c>
      <c r="H1255">
        <v>68.529642999999993</v>
      </c>
      <c r="I1255">
        <v>81.186734000000001</v>
      </c>
      <c r="J1255">
        <v>80.215782000000004</v>
      </c>
      <c r="K1255">
        <v>79.780302000000006</v>
      </c>
      <c r="L1255">
        <v>80.330325000000002</v>
      </c>
      <c r="M1255">
        <v>79.101170999999994</v>
      </c>
      <c r="N1255">
        <v>0.44275700000000001</v>
      </c>
      <c r="O1255">
        <v>0.314386</v>
      </c>
      <c r="P1255">
        <v>13.577826999999999</v>
      </c>
      <c r="Q1255">
        <v>12.72425</v>
      </c>
      <c r="R1255">
        <v>86.891581000000002</v>
      </c>
      <c r="S1255">
        <v>88.004045000000005</v>
      </c>
      <c r="T1255">
        <v>98.222444999999993</v>
      </c>
      <c r="U1255">
        <v>96.032590999999996</v>
      </c>
      <c r="V1255">
        <v>9.5163550000000008</v>
      </c>
      <c r="W1255">
        <v>8.3410240000000009</v>
      </c>
      <c r="X1255">
        <v>-1.981986</v>
      </c>
      <c r="Y1255">
        <v>-1.8564039999999999</v>
      </c>
      <c r="Z1255">
        <v>-0.82938100000000003</v>
      </c>
      <c r="AA1255">
        <v>3.7392129999999999</v>
      </c>
      <c r="AB1255">
        <v>100.520929</v>
      </c>
      <c r="AC1255">
        <v>111.099</v>
      </c>
      <c r="AD1255">
        <v>132.01451599999999</v>
      </c>
      <c r="AE1255">
        <v>131.98518000000001</v>
      </c>
      <c r="AF1255">
        <v>97.087366000000003</v>
      </c>
      <c r="AG1255">
        <v>85.285071000000002</v>
      </c>
      <c r="AH1255">
        <v>25.641197999999999</v>
      </c>
      <c r="AI1255">
        <v>3.2177500000000001</v>
      </c>
      <c r="AJ1255">
        <v>2.4307089999999998</v>
      </c>
      <c r="AK1255">
        <v>3.6278510000000002</v>
      </c>
      <c r="AL1255">
        <v>103.55103699999999</v>
      </c>
      <c r="AM1255">
        <v>77.360403000000005</v>
      </c>
      <c r="AN1255">
        <v>98.995285999999993</v>
      </c>
      <c r="AO1255">
        <v>75.548852999999994</v>
      </c>
      <c r="AP1255">
        <v>74.068599000000006</v>
      </c>
      <c r="AQ1255">
        <v>74.363708000000003</v>
      </c>
      <c r="AR1255">
        <v>74.667182999999994</v>
      </c>
      <c r="AS1255">
        <v>90.943228000000005</v>
      </c>
      <c r="AT1255">
        <v>86.686982999999998</v>
      </c>
      <c r="AU1255">
        <v>85.183261000000002</v>
      </c>
      <c r="AV1255">
        <v>88.027959999999993</v>
      </c>
      <c r="AW1255">
        <v>86.171583999999996</v>
      </c>
      <c r="AX1255">
        <v>-2.675284</v>
      </c>
      <c r="AY1255">
        <v>5.1649190000000003</v>
      </c>
      <c r="AZ1255">
        <v>-3.5428130000000002</v>
      </c>
      <c r="BA1255">
        <v>4.4426500000000004</v>
      </c>
      <c r="BB1255">
        <v>-4.0889160000000002</v>
      </c>
      <c r="BC1255">
        <v>5.3188870000000001</v>
      </c>
      <c r="BD1255">
        <v>-3.0465990000000001</v>
      </c>
      <c r="BE1255">
        <v>5.1529480000000003</v>
      </c>
      <c r="BF1255">
        <v>-4.0974539999999999</v>
      </c>
      <c r="BG1255">
        <v>3.863057</v>
      </c>
      <c r="BH1255">
        <v>-3.6502849999999998</v>
      </c>
      <c r="BI1255">
        <v>4.4397510000000002</v>
      </c>
      <c r="BJ1255">
        <v>-2.98943</v>
      </c>
      <c r="BK1255">
        <v>5.2735820000000002</v>
      </c>
      <c r="BL1255">
        <v>-4.1622709999999996</v>
      </c>
      <c r="BM1255">
        <v>2.1897220000000002</v>
      </c>
      <c r="BN1255">
        <v>-3.993026</v>
      </c>
      <c r="BO1255">
        <v>2.4687209999999999</v>
      </c>
      <c r="BP1255">
        <v>-1.8195790000000001</v>
      </c>
      <c r="BQ1255">
        <v>3.1445660000000002</v>
      </c>
      <c r="BR1255">
        <v>-4.7009759999999998</v>
      </c>
      <c r="BS1255">
        <v>3.141216</v>
      </c>
      <c r="BT1255">
        <v>-3.6129720000000001</v>
      </c>
      <c r="BU1255">
        <v>4.2819979999999997</v>
      </c>
      <c r="BV1255">
        <v>-2.2086250000000001</v>
      </c>
      <c r="BW1255">
        <v>1.886468</v>
      </c>
      <c r="BX1255">
        <v>-4.749638</v>
      </c>
      <c r="BY1255">
        <v>0.693025</v>
      </c>
      <c r="BZ1255">
        <v>-4.2039020000000002</v>
      </c>
      <c r="CA1255">
        <v>2.3178000000000001</v>
      </c>
      <c r="CB1255">
        <v>-1.4267339999999999</v>
      </c>
      <c r="CC1255">
        <v>2.826349</v>
      </c>
      <c r="CD1255">
        <v>-4.8988240000000003</v>
      </c>
      <c r="CE1255">
        <v>-0.10061</v>
      </c>
      <c r="CF1255">
        <v>-4.7594120000000002</v>
      </c>
      <c r="CG1255">
        <v>1.357308</v>
      </c>
      <c r="CH1255">
        <v>19.990883</v>
      </c>
      <c r="CI1255">
        <v>25.159338000000002</v>
      </c>
      <c r="CJ1255">
        <v>123.61</v>
      </c>
      <c r="CK1255">
        <v>2.29</v>
      </c>
      <c r="CL1255">
        <v>282.89999999999998</v>
      </c>
      <c r="CM1255">
        <v>123.72</v>
      </c>
      <c r="CN1255">
        <v>0</v>
      </c>
      <c r="CO1255">
        <v>1.6</v>
      </c>
      <c r="CP1255">
        <v>9.1158929999999998</v>
      </c>
      <c r="CQ1255">
        <v>-5.4880420000000001</v>
      </c>
      <c r="CR1255">
        <v>1.575796</v>
      </c>
      <c r="CS1255">
        <v>-0.18790000000000001</v>
      </c>
      <c r="CT1255" t="s">
        <v>225</v>
      </c>
      <c r="CU1255">
        <v>5585.5663050000003</v>
      </c>
    </row>
    <row r="1256" spans="1:99" x14ac:dyDescent="0.25">
      <c r="A1256" s="47">
        <v>46171</v>
      </c>
      <c r="B1256" s="46">
        <v>6.3101851851851853E-2</v>
      </c>
      <c r="C1256">
        <v>83130.609228000001</v>
      </c>
      <c r="D1256">
        <v>0</v>
      </c>
      <c r="E1256">
        <v>0</v>
      </c>
      <c r="F1256">
        <v>79.871352000000002</v>
      </c>
      <c r="G1256">
        <v>79.259187999999995</v>
      </c>
      <c r="H1256">
        <v>68.61824</v>
      </c>
      <c r="I1256">
        <v>81.190504000000004</v>
      </c>
      <c r="J1256">
        <v>80.185130000000001</v>
      </c>
      <c r="K1256">
        <v>79.811801000000003</v>
      </c>
      <c r="L1256">
        <v>80.325372000000002</v>
      </c>
      <c r="M1256">
        <v>79.106719999999996</v>
      </c>
      <c r="N1256">
        <v>5.1053000000000001E-2</v>
      </c>
      <c r="O1256">
        <v>0.17069899999999999</v>
      </c>
      <c r="P1256">
        <v>3.0292680000000001</v>
      </c>
      <c r="Q1256">
        <v>3.9470710000000002</v>
      </c>
      <c r="R1256">
        <v>86.670840999999996</v>
      </c>
      <c r="S1256">
        <v>91.671626000000003</v>
      </c>
      <c r="T1256">
        <v>107.85584</v>
      </c>
      <c r="U1256">
        <v>107.106053</v>
      </c>
      <c r="V1256">
        <v>2.397017</v>
      </c>
      <c r="W1256">
        <v>0.87846100000000005</v>
      </c>
      <c r="X1256">
        <v>-5.6304819999999998</v>
      </c>
      <c r="Y1256">
        <v>-5.185988</v>
      </c>
      <c r="Z1256">
        <v>-4.7312339999999997</v>
      </c>
      <c r="AA1256">
        <v>-5.4362880000000002</v>
      </c>
      <c r="AB1256">
        <v>28.921385000000001</v>
      </c>
      <c r="AC1256">
        <v>148.42684700000001</v>
      </c>
      <c r="AD1256">
        <v>126.50681299999999</v>
      </c>
      <c r="AE1256">
        <v>130.079555</v>
      </c>
      <c r="AF1256">
        <v>146.82329100000001</v>
      </c>
      <c r="AG1256">
        <v>103.546986</v>
      </c>
      <c r="AH1256">
        <v>94.386093000000002</v>
      </c>
      <c r="AI1256">
        <v>-2.4943140000000001</v>
      </c>
      <c r="AJ1256">
        <v>-6.0693289999999998</v>
      </c>
      <c r="AK1256">
        <v>-4.7554090000000002</v>
      </c>
      <c r="AL1256">
        <v>105.307551</v>
      </c>
      <c r="AM1256">
        <v>102.293784</v>
      </c>
      <c r="AN1256">
        <v>99.891464999999997</v>
      </c>
      <c r="AO1256">
        <v>75.742176999999998</v>
      </c>
      <c r="AP1256">
        <v>74.189443999999995</v>
      </c>
      <c r="AQ1256">
        <v>74.536918999999997</v>
      </c>
      <c r="AR1256">
        <v>74.853166000000002</v>
      </c>
      <c r="AS1256">
        <v>99.624437999999998</v>
      </c>
      <c r="AT1256">
        <v>86.662469000000002</v>
      </c>
      <c r="AU1256">
        <v>85.322925999999995</v>
      </c>
      <c r="AV1256">
        <v>88.579740999999999</v>
      </c>
      <c r="AW1256">
        <v>86.277321000000001</v>
      </c>
      <c r="AX1256">
        <v>-2.7307079999999999</v>
      </c>
      <c r="AY1256">
        <v>5.1220730000000003</v>
      </c>
      <c r="AZ1256">
        <v>-3.5436610000000002</v>
      </c>
      <c r="BA1256">
        <v>4.4601689999999996</v>
      </c>
      <c r="BB1256">
        <v>-4.1023189999999996</v>
      </c>
      <c r="BC1256">
        <v>5.3338330000000003</v>
      </c>
      <c r="BD1256">
        <v>-3.0509580000000001</v>
      </c>
      <c r="BE1256">
        <v>5.2031970000000003</v>
      </c>
      <c r="BF1256">
        <v>-4.1720660000000001</v>
      </c>
      <c r="BG1256">
        <v>3.849526</v>
      </c>
      <c r="BH1256">
        <v>-3.700285</v>
      </c>
      <c r="BI1256">
        <v>4.3995449999999998</v>
      </c>
      <c r="BJ1256">
        <v>-2.943295</v>
      </c>
      <c r="BK1256">
        <v>5.3415990000000004</v>
      </c>
      <c r="BL1256">
        <v>-4.1861879999999996</v>
      </c>
      <c r="BM1256">
        <v>2.2622770000000001</v>
      </c>
      <c r="BN1256">
        <v>-4.0132180000000002</v>
      </c>
      <c r="BO1256">
        <v>2.4487290000000002</v>
      </c>
      <c r="BP1256">
        <v>-1.831961</v>
      </c>
      <c r="BQ1256">
        <v>3.1598679999999999</v>
      </c>
      <c r="BR1256">
        <v>-4.6794380000000002</v>
      </c>
      <c r="BS1256">
        <v>3.1624819999999998</v>
      </c>
      <c r="BT1256">
        <v>-3.6379459999999999</v>
      </c>
      <c r="BU1256">
        <v>4.2821129999999998</v>
      </c>
      <c r="BV1256">
        <v>-2.2340580000000001</v>
      </c>
      <c r="BW1256">
        <v>1.865802</v>
      </c>
      <c r="BX1256">
        <v>-4.6402460000000003</v>
      </c>
      <c r="BY1256">
        <v>0.75488900000000003</v>
      </c>
      <c r="BZ1256">
        <v>-4.179233</v>
      </c>
      <c r="CA1256">
        <v>2.335896</v>
      </c>
      <c r="CB1256">
        <v>-1.62805</v>
      </c>
      <c r="CC1256">
        <v>2.8370709999999999</v>
      </c>
      <c r="CD1256">
        <v>-4.8828820000000004</v>
      </c>
      <c r="CE1256">
        <v>-8.8021000000000002E-2</v>
      </c>
      <c r="CF1256">
        <v>-4.7230869999999996</v>
      </c>
      <c r="CG1256">
        <v>1.362862</v>
      </c>
      <c r="CH1256">
        <v>19.948015000000002</v>
      </c>
      <c r="CI1256">
        <v>200.592444</v>
      </c>
      <c r="CJ1256">
        <v>122.1</v>
      </c>
      <c r="CK1256">
        <v>2.2709999999999999</v>
      </c>
      <c r="CL1256">
        <v>276.5</v>
      </c>
      <c r="CM1256">
        <v>122.02</v>
      </c>
      <c r="CN1256">
        <v>5.7670000000000003</v>
      </c>
      <c r="CO1256">
        <v>690.6</v>
      </c>
      <c r="CP1256">
        <v>0.79449199999999998</v>
      </c>
      <c r="CQ1256">
        <v>-5.5499010000000002</v>
      </c>
      <c r="CR1256">
        <v>110.25313199999999</v>
      </c>
      <c r="CS1256">
        <v>-0.18849099999999999</v>
      </c>
      <c r="CT1256" t="s">
        <v>225</v>
      </c>
      <c r="CU1256">
        <v>5590.1832679999998</v>
      </c>
    </row>
    <row r="1257" spans="1:99" x14ac:dyDescent="0.25">
      <c r="A1257" s="47">
        <v>46171</v>
      </c>
      <c r="B1257" s="46">
        <v>6.3796296296296295E-2</v>
      </c>
      <c r="C1257">
        <v>83190.607663999996</v>
      </c>
      <c r="D1257">
        <v>0</v>
      </c>
      <c r="E1257">
        <v>0</v>
      </c>
      <c r="F1257">
        <v>79.929850999999999</v>
      </c>
      <c r="G1257">
        <v>79.188693999999998</v>
      </c>
      <c r="H1257">
        <v>68.751988999999995</v>
      </c>
      <c r="I1257">
        <v>81.158829999999995</v>
      </c>
      <c r="J1257">
        <v>80.198342999999994</v>
      </c>
      <c r="K1257">
        <v>79.813680000000005</v>
      </c>
      <c r="L1257">
        <v>80.335161999999997</v>
      </c>
      <c r="M1257">
        <v>79.132918000000004</v>
      </c>
      <c r="N1257">
        <v>-0.44950699999999999</v>
      </c>
      <c r="O1257">
        <v>-0.39680100000000001</v>
      </c>
      <c r="P1257">
        <v>2.4012609999999999</v>
      </c>
      <c r="Q1257">
        <v>2.7657530000000001</v>
      </c>
      <c r="R1257">
        <v>87.269053999999997</v>
      </c>
      <c r="S1257">
        <v>93.186805000000007</v>
      </c>
      <c r="T1257">
        <v>109.49935000000001</v>
      </c>
      <c r="U1257">
        <v>108.771246</v>
      </c>
      <c r="V1257">
        <v>1.315671</v>
      </c>
      <c r="W1257">
        <v>-0.595499</v>
      </c>
      <c r="X1257">
        <v>-7.0722579999999997</v>
      </c>
      <c r="Y1257">
        <v>-6.7135920000000002</v>
      </c>
      <c r="Z1257">
        <v>-6.3245139999999997</v>
      </c>
      <c r="AA1257">
        <v>-10.424151999999999</v>
      </c>
      <c r="AB1257">
        <v>27.525043</v>
      </c>
      <c r="AC1257">
        <v>150.99648999999999</v>
      </c>
      <c r="AD1257">
        <v>124.80113299999999</v>
      </c>
      <c r="AE1257">
        <v>129.78286499999999</v>
      </c>
      <c r="AF1257">
        <v>151.270332</v>
      </c>
      <c r="AG1257">
        <v>102.993037</v>
      </c>
      <c r="AH1257">
        <v>95.722342999999995</v>
      </c>
      <c r="AI1257">
        <v>-5.2676590000000001</v>
      </c>
      <c r="AJ1257">
        <v>-11.347654</v>
      </c>
      <c r="AK1257">
        <v>-9.4260909999999996</v>
      </c>
      <c r="AL1257">
        <v>107.46383299999999</v>
      </c>
      <c r="AM1257">
        <v>103.91964900000001</v>
      </c>
      <c r="AN1257">
        <v>100.976555</v>
      </c>
      <c r="AO1257">
        <v>75.864525</v>
      </c>
      <c r="AP1257">
        <v>74.293402999999998</v>
      </c>
      <c r="AQ1257">
        <v>74.655203</v>
      </c>
      <c r="AR1257">
        <v>74.962098999999995</v>
      </c>
      <c r="AS1257">
        <v>102.37217</v>
      </c>
      <c r="AT1257">
        <v>87.057787000000005</v>
      </c>
      <c r="AU1257">
        <v>85.672118999999995</v>
      </c>
      <c r="AV1257">
        <v>89.513896000000003</v>
      </c>
      <c r="AW1257">
        <v>86.543614000000005</v>
      </c>
      <c r="AX1257">
        <v>-2.751976</v>
      </c>
      <c r="AY1257">
        <v>5.1230650000000004</v>
      </c>
      <c r="AZ1257">
        <v>-3.52793</v>
      </c>
      <c r="BA1257">
        <v>4.4830509999999997</v>
      </c>
      <c r="BB1257">
        <v>-4.1233079999999998</v>
      </c>
      <c r="BC1257">
        <v>5.3383419999999999</v>
      </c>
      <c r="BD1257">
        <v>-3.0570680000000001</v>
      </c>
      <c r="BE1257">
        <v>5.200831</v>
      </c>
      <c r="BF1257">
        <v>-4.1938469999999999</v>
      </c>
      <c r="BG1257">
        <v>3.8408739999999999</v>
      </c>
      <c r="BH1257">
        <v>-3.6763490000000001</v>
      </c>
      <c r="BI1257">
        <v>4.4309890000000003</v>
      </c>
      <c r="BJ1257">
        <v>-2.9249559999999999</v>
      </c>
      <c r="BK1257">
        <v>5.3555830000000002</v>
      </c>
      <c r="BL1257">
        <v>-4.2009699999999999</v>
      </c>
      <c r="BM1257">
        <v>2.2494830000000001</v>
      </c>
      <c r="BN1257">
        <v>-4.0182320000000002</v>
      </c>
      <c r="BO1257">
        <v>2.4410020000000001</v>
      </c>
      <c r="BP1257">
        <v>-1.8102</v>
      </c>
      <c r="BQ1257">
        <v>3.1672090000000002</v>
      </c>
      <c r="BR1257">
        <v>-4.6636319999999998</v>
      </c>
      <c r="BS1257">
        <v>3.165432</v>
      </c>
      <c r="BT1257">
        <v>-3.6038359999999998</v>
      </c>
      <c r="BU1257">
        <v>4.241905</v>
      </c>
      <c r="BV1257">
        <v>-2.2138740000000001</v>
      </c>
      <c r="BW1257">
        <v>1.866509</v>
      </c>
      <c r="BX1257">
        <v>-4.6161709999999996</v>
      </c>
      <c r="BY1257">
        <v>0.75753499999999996</v>
      </c>
      <c r="BZ1257">
        <v>-4.190518</v>
      </c>
      <c r="CA1257">
        <v>2.3071579999999998</v>
      </c>
      <c r="CB1257">
        <v>-1.6199079999999999</v>
      </c>
      <c r="CC1257">
        <v>2.808354</v>
      </c>
      <c r="CD1257">
        <v>-4.8751680000000004</v>
      </c>
      <c r="CE1257">
        <v>-0.11733200000000001</v>
      </c>
      <c r="CF1257">
        <v>-4.7036629999999997</v>
      </c>
      <c r="CG1257">
        <v>1.3627389999999999</v>
      </c>
      <c r="CH1257">
        <v>19.964296999999998</v>
      </c>
      <c r="CI1257">
        <v>203.29005100000001</v>
      </c>
      <c r="CJ1257">
        <v>121.83</v>
      </c>
      <c r="CK1257">
        <v>2.2690000000000001</v>
      </c>
      <c r="CL1257">
        <v>276.5</v>
      </c>
      <c r="CM1257">
        <v>121.9</v>
      </c>
      <c r="CN1257">
        <v>5.6980000000000004</v>
      </c>
      <c r="CO1257">
        <v>684.6</v>
      </c>
      <c r="CP1257">
        <v>-3.8996919999999999</v>
      </c>
      <c r="CQ1257">
        <v>-5.5263989999999996</v>
      </c>
      <c r="CR1257">
        <v>111.24764999999999</v>
      </c>
      <c r="CS1257">
        <v>-0.187469</v>
      </c>
      <c r="CT1257" t="s">
        <v>225</v>
      </c>
      <c r="CU1257">
        <v>5594.7935369999996</v>
      </c>
    </row>
    <row r="1258" spans="1:99" x14ac:dyDescent="0.25">
      <c r="A1258" s="47">
        <v>46171</v>
      </c>
      <c r="B1258" s="46">
        <v>6.4490740740740737E-2</v>
      </c>
      <c r="C1258">
        <v>83250.606272000005</v>
      </c>
      <c r="D1258">
        <v>0</v>
      </c>
      <c r="E1258">
        <v>0</v>
      </c>
      <c r="F1258">
        <v>79.987903000000003</v>
      </c>
      <c r="G1258">
        <v>79.229142999999993</v>
      </c>
      <c r="H1258">
        <v>68.815064000000007</v>
      </c>
      <c r="I1258">
        <v>81.158927000000006</v>
      </c>
      <c r="J1258">
        <v>80.241681999999997</v>
      </c>
      <c r="K1258">
        <v>79.872158999999996</v>
      </c>
      <c r="L1258">
        <v>80.377782999999994</v>
      </c>
      <c r="M1258">
        <v>79.177279999999996</v>
      </c>
      <c r="N1258">
        <v>-1.0643290000000001</v>
      </c>
      <c r="O1258">
        <v>-0.66922800000000005</v>
      </c>
      <c r="P1258">
        <v>1.8965650000000001</v>
      </c>
      <c r="Q1258">
        <v>2.4137240000000002</v>
      </c>
      <c r="R1258">
        <v>86.715451000000002</v>
      </c>
      <c r="S1258">
        <v>92.755295000000004</v>
      </c>
      <c r="T1258">
        <v>108.80614300000001</v>
      </c>
      <c r="U1258">
        <v>108.178358</v>
      </c>
      <c r="V1258">
        <v>0.66835599999999995</v>
      </c>
      <c r="W1258">
        <v>-1.113159</v>
      </c>
      <c r="X1258">
        <v>-7.7031809999999998</v>
      </c>
      <c r="Y1258">
        <v>-7.4661479999999996</v>
      </c>
      <c r="Z1258">
        <v>-7.1219539999999997</v>
      </c>
      <c r="AA1258">
        <v>-12.404804</v>
      </c>
      <c r="AB1258">
        <v>32.039327999999998</v>
      </c>
      <c r="AC1258">
        <v>152.58828500000001</v>
      </c>
      <c r="AD1258">
        <v>124.076536</v>
      </c>
      <c r="AE1258">
        <v>129.95403200000001</v>
      </c>
      <c r="AF1258">
        <v>152.04128299999999</v>
      </c>
      <c r="AG1258">
        <v>104.487973</v>
      </c>
      <c r="AH1258">
        <v>96.349189999999993</v>
      </c>
      <c r="AI1258">
        <v>-5.6024849999999997</v>
      </c>
      <c r="AJ1258">
        <v>-11.383191999999999</v>
      </c>
      <c r="AK1258">
        <v>-9.8794529999999998</v>
      </c>
      <c r="AL1258">
        <v>107.930379</v>
      </c>
      <c r="AM1258">
        <v>104.794419</v>
      </c>
      <c r="AN1258">
        <v>101.59078599999999</v>
      </c>
      <c r="AO1258">
        <v>76.007401999999999</v>
      </c>
      <c r="AP1258">
        <v>74.456756999999996</v>
      </c>
      <c r="AQ1258">
        <v>74.763140000000007</v>
      </c>
      <c r="AR1258">
        <v>75.064462000000006</v>
      </c>
      <c r="AS1258">
        <v>102.75089199999999</v>
      </c>
      <c r="AT1258">
        <v>87.380261000000004</v>
      </c>
      <c r="AU1258">
        <v>85.936088999999996</v>
      </c>
      <c r="AV1258">
        <v>90.234587000000005</v>
      </c>
      <c r="AW1258">
        <v>86.805653000000007</v>
      </c>
      <c r="AX1258">
        <v>-2.7055530000000001</v>
      </c>
      <c r="AY1258">
        <v>5.1716850000000001</v>
      </c>
      <c r="AZ1258">
        <v>-3.5277720000000001</v>
      </c>
      <c r="BA1258">
        <v>4.4097780000000002</v>
      </c>
      <c r="BB1258">
        <v>-4.157095</v>
      </c>
      <c r="BC1258">
        <v>5.31168</v>
      </c>
      <c r="BD1258">
        <v>-3.059469</v>
      </c>
      <c r="BE1258">
        <v>5.1892909999999999</v>
      </c>
      <c r="BF1258">
        <v>-4.1031459999999997</v>
      </c>
      <c r="BG1258">
        <v>3.9010690000000001</v>
      </c>
      <c r="BH1258">
        <v>-3.7149749999999999</v>
      </c>
      <c r="BI1258">
        <v>4.366676</v>
      </c>
      <c r="BJ1258">
        <v>-3.0266660000000001</v>
      </c>
      <c r="BK1258">
        <v>5.2821910000000001</v>
      </c>
      <c r="BL1258">
        <v>-4.2184020000000002</v>
      </c>
      <c r="BM1258">
        <v>2.242353</v>
      </c>
      <c r="BN1258">
        <v>-3.9919579999999999</v>
      </c>
      <c r="BO1258">
        <v>2.4509059999999998</v>
      </c>
      <c r="BP1258">
        <v>-1.7833060000000001</v>
      </c>
      <c r="BQ1258">
        <v>3.1322839999999998</v>
      </c>
      <c r="BR1258">
        <v>-4.6668669999999999</v>
      </c>
      <c r="BS1258">
        <v>3.1064630000000002</v>
      </c>
      <c r="BT1258">
        <v>-3.5941900000000002</v>
      </c>
      <c r="BU1258">
        <v>4.2372050000000003</v>
      </c>
      <c r="BV1258">
        <v>-2.204164</v>
      </c>
      <c r="BW1258">
        <v>1.8756980000000001</v>
      </c>
      <c r="BX1258">
        <v>-4.7271539999999996</v>
      </c>
      <c r="BY1258">
        <v>0.69408899999999996</v>
      </c>
      <c r="BZ1258">
        <v>-4.1888779999999999</v>
      </c>
      <c r="CA1258">
        <v>2.2979270000000001</v>
      </c>
      <c r="CB1258">
        <v>-1.384674</v>
      </c>
      <c r="CC1258">
        <v>2.8488159999999998</v>
      </c>
      <c r="CD1258">
        <v>-4.9066669999999997</v>
      </c>
      <c r="CE1258">
        <v>-9.0834999999999999E-2</v>
      </c>
      <c r="CF1258">
        <v>-4.7183109999999999</v>
      </c>
      <c r="CG1258">
        <v>1.342233</v>
      </c>
      <c r="CH1258">
        <v>19.974067000000002</v>
      </c>
      <c r="CI1258">
        <v>199.94883300000001</v>
      </c>
      <c r="CJ1258">
        <v>121.79</v>
      </c>
      <c r="CK1258">
        <v>2.2679999999999998</v>
      </c>
      <c r="CL1258">
        <v>276.3</v>
      </c>
      <c r="CM1258">
        <v>121.84</v>
      </c>
      <c r="CN1258">
        <v>5.6879999999999997</v>
      </c>
      <c r="CO1258">
        <v>683.8</v>
      </c>
      <c r="CP1258">
        <v>-4.3671530000000001</v>
      </c>
      <c r="CQ1258">
        <v>-5.5122999999999998</v>
      </c>
      <c r="CR1258">
        <v>110.014506</v>
      </c>
      <c r="CS1258">
        <v>-0.191937</v>
      </c>
      <c r="CT1258" t="s">
        <v>225</v>
      </c>
      <c r="CU1258">
        <v>5599.4008739999999</v>
      </c>
    </row>
    <row r="1259" spans="1:99" x14ac:dyDescent="0.25">
      <c r="A1259" s="47">
        <v>46171</v>
      </c>
      <c r="B1259" s="46">
        <v>6.5185185185185179E-2</v>
      </c>
      <c r="C1259">
        <v>83310.603998000006</v>
      </c>
      <c r="D1259">
        <v>0</v>
      </c>
      <c r="E1259">
        <v>0</v>
      </c>
      <c r="F1259">
        <v>80.028619000000006</v>
      </c>
      <c r="G1259">
        <v>79.212312999999995</v>
      </c>
      <c r="H1259">
        <v>68.868232000000006</v>
      </c>
      <c r="I1259">
        <v>81.176682</v>
      </c>
      <c r="J1259">
        <v>80.194383000000002</v>
      </c>
      <c r="K1259">
        <v>79.842479999999995</v>
      </c>
      <c r="L1259">
        <v>80.384253000000001</v>
      </c>
      <c r="M1259">
        <v>79.175771999999995</v>
      </c>
      <c r="N1259">
        <v>-1.431918</v>
      </c>
      <c r="O1259">
        <v>-1.1740489999999999</v>
      </c>
      <c r="P1259">
        <v>1.7492559999999999</v>
      </c>
      <c r="Q1259">
        <v>2.088317</v>
      </c>
      <c r="R1259">
        <v>87.567088999999996</v>
      </c>
      <c r="S1259">
        <v>93.134197999999998</v>
      </c>
      <c r="T1259">
        <v>109.485456</v>
      </c>
      <c r="U1259">
        <v>108.675635</v>
      </c>
      <c r="V1259">
        <v>0.29666599999999999</v>
      </c>
      <c r="W1259">
        <v>-1.7511129999999999</v>
      </c>
      <c r="X1259">
        <v>-8.4554069999999992</v>
      </c>
      <c r="Y1259">
        <v>-8.1886100000000006</v>
      </c>
      <c r="Z1259">
        <v>-7.6431630000000004</v>
      </c>
      <c r="AA1259">
        <v>-9.1898750000000007</v>
      </c>
      <c r="AB1259">
        <v>31.388306</v>
      </c>
      <c r="AC1259">
        <v>152.168453</v>
      </c>
      <c r="AD1259">
        <v>124.191097</v>
      </c>
      <c r="AE1259">
        <v>130.07105799999999</v>
      </c>
      <c r="AF1259">
        <v>151.49175500000001</v>
      </c>
      <c r="AG1259">
        <v>101.61450499999999</v>
      </c>
      <c r="AH1259">
        <v>92.782888</v>
      </c>
      <c r="AI1259">
        <v>-6.3965189999999996</v>
      </c>
      <c r="AJ1259">
        <v>-10.201221</v>
      </c>
      <c r="AK1259">
        <v>-8.5391919999999999</v>
      </c>
      <c r="AL1259">
        <v>108.847934</v>
      </c>
      <c r="AM1259">
        <v>101.914027</v>
      </c>
      <c r="AN1259">
        <v>102.13926499999999</v>
      </c>
      <c r="AO1259">
        <v>76.104884999999996</v>
      </c>
      <c r="AP1259">
        <v>74.553756000000007</v>
      </c>
      <c r="AQ1259">
        <v>74.863061000000002</v>
      </c>
      <c r="AR1259">
        <v>75.203401999999997</v>
      </c>
      <c r="AS1259">
        <v>103.054862</v>
      </c>
      <c r="AT1259">
        <v>87.789451</v>
      </c>
      <c r="AU1259">
        <v>86.328688</v>
      </c>
      <c r="AV1259">
        <v>90.876607000000007</v>
      </c>
      <c r="AW1259">
        <v>87.055835000000002</v>
      </c>
      <c r="AX1259">
        <v>-2.7517930000000002</v>
      </c>
      <c r="AY1259">
        <v>5.0874839999999999</v>
      </c>
      <c r="AZ1259">
        <v>-3.4999099999999999</v>
      </c>
      <c r="BA1259">
        <v>4.4611689999999999</v>
      </c>
      <c r="BB1259">
        <v>-4.1013060000000001</v>
      </c>
      <c r="BC1259">
        <v>5.3302639999999997</v>
      </c>
      <c r="BD1259">
        <v>-3.0364680000000002</v>
      </c>
      <c r="BE1259">
        <v>5.1712040000000004</v>
      </c>
      <c r="BF1259">
        <v>-4.2029639999999997</v>
      </c>
      <c r="BG1259">
        <v>3.7817959999999999</v>
      </c>
      <c r="BH1259">
        <v>-3.6588090000000002</v>
      </c>
      <c r="BI1259">
        <v>4.4299549999999996</v>
      </c>
      <c r="BJ1259">
        <v>-2.914399</v>
      </c>
      <c r="BK1259">
        <v>5.3504259999999997</v>
      </c>
      <c r="BL1259">
        <v>-4.206639</v>
      </c>
      <c r="BM1259">
        <v>2.21394</v>
      </c>
      <c r="BN1259">
        <v>-4.0132060000000003</v>
      </c>
      <c r="BO1259">
        <v>2.4367719999999999</v>
      </c>
      <c r="BP1259">
        <v>-1.82772</v>
      </c>
      <c r="BQ1259">
        <v>3.1631559999999999</v>
      </c>
      <c r="BR1259">
        <v>-4.6951919999999996</v>
      </c>
      <c r="BS1259">
        <v>3.1496379999999999</v>
      </c>
      <c r="BT1259">
        <v>-3.6393089999999999</v>
      </c>
      <c r="BU1259">
        <v>4.2353189999999996</v>
      </c>
      <c r="BV1259">
        <v>-2.229997</v>
      </c>
      <c r="BW1259">
        <v>1.8468009999999999</v>
      </c>
      <c r="BX1259">
        <v>-4.6253950000000001</v>
      </c>
      <c r="BY1259">
        <v>0.79222999999999999</v>
      </c>
      <c r="BZ1259">
        <v>-4.2067110000000003</v>
      </c>
      <c r="CA1259">
        <v>2.3039909999999999</v>
      </c>
      <c r="CB1259">
        <v>-1.655518</v>
      </c>
      <c r="CC1259">
        <v>2.7973680000000001</v>
      </c>
      <c r="CD1259">
        <v>-4.8878950000000003</v>
      </c>
      <c r="CE1259">
        <v>-0.11333</v>
      </c>
      <c r="CF1259">
        <v>-4.6928749999999999</v>
      </c>
      <c r="CG1259">
        <v>1.368355</v>
      </c>
      <c r="CH1259">
        <v>19.982085999999999</v>
      </c>
      <c r="CI1259">
        <v>202.517154</v>
      </c>
      <c r="CJ1259">
        <v>121.76</v>
      </c>
      <c r="CK1259">
        <v>2.27</v>
      </c>
      <c r="CL1259">
        <v>276.7</v>
      </c>
      <c r="CM1259">
        <v>121.72</v>
      </c>
      <c r="CN1259">
        <v>5.593</v>
      </c>
      <c r="CO1259">
        <v>674.1</v>
      </c>
      <c r="CP1259">
        <v>-3.0384609999999999</v>
      </c>
      <c r="CQ1259">
        <v>-5.500731</v>
      </c>
      <c r="CR1259">
        <v>110.96363599999999</v>
      </c>
      <c r="CS1259">
        <v>-0.195544</v>
      </c>
      <c r="CT1259" t="s">
        <v>225</v>
      </c>
      <c r="CU1259">
        <v>5604.0046439999996</v>
      </c>
    </row>
    <row r="1260" spans="1:99" x14ac:dyDescent="0.25">
      <c r="A1260" s="47">
        <v>46171</v>
      </c>
      <c r="B1260" s="46">
        <v>6.5879629629629635E-2</v>
      </c>
      <c r="C1260">
        <v>83370.602429999999</v>
      </c>
      <c r="D1260">
        <v>0</v>
      </c>
      <c r="E1260">
        <v>0</v>
      </c>
      <c r="F1260">
        <v>80.035899000000001</v>
      </c>
      <c r="G1260">
        <v>79.202786000000003</v>
      </c>
      <c r="H1260">
        <v>68.858163000000005</v>
      </c>
      <c r="I1260">
        <v>81.183890000000005</v>
      </c>
      <c r="J1260">
        <v>80.188164</v>
      </c>
      <c r="K1260">
        <v>79.856419000000002</v>
      </c>
      <c r="L1260">
        <v>80.388616999999996</v>
      </c>
      <c r="M1260">
        <v>79.183085000000005</v>
      </c>
      <c r="N1260">
        <v>-1.79603</v>
      </c>
      <c r="O1260">
        <v>-1.338902</v>
      </c>
      <c r="P1260">
        <v>1.5762959999999999</v>
      </c>
      <c r="Q1260">
        <v>1.925581</v>
      </c>
      <c r="R1260">
        <v>87.426185000000004</v>
      </c>
      <c r="S1260">
        <v>93.916696000000002</v>
      </c>
      <c r="T1260">
        <v>109.30912499999999</v>
      </c>
      <c r="U1260">
        <v>108.601195</v>
      </c>
      <c r="V1260">
        <v>-9.4202999999999995E-2</v>
      </c>
      <c r="W1260">
        <v>-2.0195470000000002</v>
      </c>
      <c r="X1260">
        <v>-8.4419699999999995</v>
      </c>
      <c r="Y1260">
        <v>-8.2196370000000005</v>
      </c>
      <c r="Z1260">
        <v>-7.9628019999999999</v>
      </c>
      <c r="AA1260">
        <v>-14.116066999999999</v>
      </c>
      <c r="AB1260">
        <v>32.602319000000001</v>
      </c>
      <c r="AC1260">
        <v>153.13790399999999</v>
      </c>
      <c r="AD1260">
        <v>124.052718</v>
      </c>
      <c r="AE1260">
        <v>130.27078700000001</v>
      </c>
      <c r="AF1260">
        <v>152.862752</v>
      </c>
      <c r="AG1260">
        <v>104.944913</v>
      </c>
      <c r="AH1260">
        <v>96.309263999999999</v>
      </c>
      <c r="AI1260">
        <v>-6.9003459999999999</v>
      </c>
      <c r="AJ1260">
        <v>-12.738391</v>
      </c>
      <c r="AK1260">
        <v>-13.071244</v>
      </c>
      <c r="AL1260">
        <v>109.09513099999999</v>
      </c>
      <c r="AM1260">
        <v>105.285873</v>
      </c>
      <c r="AN1260">
        <v>102.60963599999999</v>
      </c>
      <c r="AO1260">
        <v>76.223850999999996</v>
      </c>
      <c r="AP1260">
        <v>74.661783</v>
      </c>
      <c r="AQ1260">
        <v>74.978651999999997</v>
      </c>
      <c r="AR1260">
        <v>75.317147000000006</v>
      </c>
      <c r="AS1260">
        <v>103.34457500000001</v>
      </c>
      <c r="AT1260">
        <v>88.207346000000001</v>
      </c>
      <c r="AU1260">
        <v>86.653675000000007</v>
      </c>
      <c r="AV1260">
        <v>91.326751999999999</v>
      </c>
      <c r="AW1260">
        <v>87.288944000000001</v>
      </c>
      <c r="AX1260">
        <v>-2.7729080000000002</v>
      </c>
      <c r="AY1260">
        <v>5.0973389999999998</v>
      </c>
      <c r="AZ1260">
        <v>-3.528543</v>
      </c>
      <c r="BA1260">
        <v>4.4503219999999999</v>
      </c>
      <c r="BB1260">
        <v>-4.0955570000000003</v>
      </c>
      <c r="BC1260">
        <v>5.3292200000000003</v>
      </c>
      <c r="BD1260">
        <v>-3.052381</v>
      </c>
      <c r="BE1260">
        <v>5.1825380000000001</v>
      </c>
      <c r="BF1260">
        <v>-4.1897130000000002</v>
      </c>
      <c r="BG1260">
        <v>3.8040729999999998</v>
      </c>
      <c r="BH1260">
        <v>-3.6786530000000002</v>
      </c>
      <c r="BI1260">
        <v>4.4108140000000002</v>
      </c>
      <c r="BJ1260">
        <v>-2.9040520000000001</v>
      </c>
      <c r="BK1260">
        <v>5.3413940000000002</v>
      </c>
      <c r="BL1260">
        <v>-4.1894790000000004</v>
      </c>
      <c r="BM1260">
        <v>2.2327729999999999</v>
      </c>
      <c r="BN1260">
        <v>-4.0295249999999996</v>
      </c>
      <c r="BO1260">
        <v>2.4353449999999999</v>
      </c>
      <c r="BP1260">
        <v>-1.83979</v>
      </c>
      <c r="BQ1260">
        <v>3.1507179999999999</v>
      </c>
      <c r="BR1260">
        <v>-4.6919570000000004</v>
      </c>
      <c r="BS1260">
        <v>3.1411669999999998</v>
      </c>
      <c r="BT1260">
        <v>-3.6413639999999998</v>
      </c>
      <c r="BU1260">
        <v>4.2323700000000004</v>
      </c>
      <c r="BV1260">
        <v>-2.2510379999999999</v>
      </c>
      <c r="BW1260">
        <v>1.84985</v>
      </c>
      <c r="BX1260">
        <v>-4.6384660000000002</v>
      </c>
      <c r="BY1260">
        <v>0.76080800000000004</v>
      </c>
      <c r="BZ1260">
        <v>-4.2002420000000003</v>
      </c>
      <c r="CA1260">
        <v>2.320843</v>
      </c>
      <c r="CB1260">
        <v>-1.6357839999999999</v>
      </c>
      <c r="CC1260">
        <v>2.8022459999999998</v>
      </c>
      <c r="CD1260">
        <v>-4.8887299999999998</v>
      </c>
      <c r="CE1260">
        <v>-0.12571099999999999</v>
      </c>
      <c r="CF1260">
        <v>-4.686401</v>
      </c>
      <c r="CG1260">
        <v>1.390906</v>
      </c>
      <c r="CH1260">
        <v>19.995062999999998</v>
      </c>
      <c r="CI1260">
        <v>202.13814099999999</v>
      </c>
      <c r="CJ1260">
        <v>121.95</v>
      </c>
      <c r="CK1260">
        <v>2.2690000000000001</v>
      </c>
      <c r="CL1260">
        <v>276.89999999999998</v>
      </c>
      <c r="CM1260">
        <v>122.09</v>
      </c>
      <c r="CN1260">
        <v>5.6550000000000002</v>
      </c>
      <c r="CO1260">
        <v>679.1</v>
      </c>
      <c r="CP1260">
        <v>-7.5892309999999998</v>
      </c>
      <c r="CQ1260">
        <v>-5.4820130000000002</v>
      </c>
      <c r="CR1260">
        <v>110.82409</v>
      </c>
      <c r="CS1260">
        <v>-0.197432</v>
      </c>
      <c r="CT1260" t="s">
        <v>225</v>
      </c>
      <c r="CU1260">
        <v>5608.6109130000004</v>
      </c>
    </row>
    <row r="1261" spans="1:99" x14ac:dyDescent="0.25">
      <c r="A1261" s="47">
        <v>46171</v>
      </c>
      <c r="B1261" s="46">
        <v>6.6574074074074077E-2</v>
      </c>
      <c r="C1261">
        <v>83430.601190999994</v>
      </c>
      <c r="D1261">
        <v>0</v>
      </c>
      <c r="E1261">
        <v>0</v>
      </c>
      <c r="F1261">
        <v>80.004624000000007</v>
      </c>
      <c r="G1261">
        <v>79.209732000000002</v>
      </c>
      <c r="H1261">
        <v>68.700945000000004</v>
      </c>
      <c r="I1261">
        <v>81.182395999999997</v>
      </c>
      <c r="J1261">
        <v>80.200523000000004</v>
      </c>
      <c r="K1261">
        <v>79.848623000000003</v>
      </c>
      <c r="L1261">
        <v>80.432449000000005</v>
      </c>
      <c r="M1261">
        <v>79.177800000000005</v>
      </c>
      <c r="N1261">
        <v>-2.050414</v>
      </c>
      <c r="O1261">
        <v>-1.375454</v>
      </c>
      <c r="P1261">
        <v>1.516923</v>
      </c>
      <c r="Q1261">
        <v>1.631232</v>
      </c>
      <c r="R1261">
        <v>88.915960999999996</v>
      </c>
      <c r="S1261">
        <v>93.592304999999996</v>
      </c>
      <c r="T1261">
        <v>109.71244299999999</v>
      </c>
      <c r="U1261">
        <v>108.947123</v>
      </c>
      <c r="V1261">
        <v>-0.32804299999999997</v>
      </c>
      <c r="W1261">
        <v>-2.3309869999999999</v>
      </c>
      <c r="X1261">
        <v>-9.0709199999999992</v>
      </c>
      <c r="Y1261">
        <v>-8.8872490000000006</v>
      </c>
      <c r="Z1261">
        <v>-8.3098969999999994</v>
      </c>
      <c r="AA1261">
        <v>-8.7420589999999994</v>
      </c>
      <c r="AB1261">
        <v>33.203462000000002</v>
      </c>
      <c r="AC1261">
        <v>153.27644699999999</v>
      </c>
      <c r="AD1261">
        <v>124.393739</v>
      </c>
      <c r="AE1261">
        <v>130.44558499999999</v>
      </c>
      <c r="AF1261">
        <v>151.99824599999999</v>
      </c>
      <c r="AG1261">
        <v>101.700873</v>
      </c>
      <c r="AH1261">
        <v>92.030591999999999</v>
      </c>
      <c r="AI1261">
        <v>-6.8666970000000003</v>
      </c>
      <c r="AJ1261">
        <v>-9.7843140000000002</v>
      </c>
      <c r="AK1261">
        <v>-8.2347509999999993</v>
      </c>
      <c r="AL1261">
        <v>109.13172900000001</v>
      </c>
      <c r="AM1261">
        <v>101.279258</v>
      </c>
      <c r="AN1261">
        <v>102.88981200000001</v>
      </c>
      <c r="AO1261">
        <v>76.312719999999999</v>
      </c>
      <c r="AP1261">
        <v>74.736048999999994</v>
      </c>
      <c r="AQ1261">
        <v>75.108642000000003</v>
      </c>
      <c r="AR1261">
        <v>75.344481999999999</v>
      </c>
      <c r="AS1261">
        <v>103.450372</v>
      </c>
      <c r="AT1261">
        <v>88.436826999999994</v>
      </c>
      <c r="AU1261">
        <v>86.961033</v>
      </c>
      <c r="AV1261">
        <v>91.711194000000006</v>
      </c>
      <c r="AW1261">
        <v>87.469937999999999</v>
      </c>
      <c r="AX1261">
        <v>-2.7578939999999998</v>
      </c>
      <c r="AY1261">
        <v>5.1071299999999997</v>
      </c>
      <c r="AZ1261">
        <v>-3.509153</v>
      </c>
      <c r="BA1261">
        <v>4.4502009999999999</v>
      </c>
      <c r="BB1261">
        <v>-4.1389230000000001</v>
      </c>
      <c r="BC1261">
        <v>5.2969939999999998</v>
      </c>
      <c r="BD1261">
        <v>-3.0534530000000002</v>
      </c>
      <c r="BE1261">
        <v>5.0783240000000003</v>
      </c>
      <c r="BF1261">
        <v>-4.1458360000000001</v>
      </c>
      <c r="BG1261">
        <v>3.8134239999999999</v>
      </c>
      <c r="BH1261">
        <v>-3.6284700000000001</v>
      </c>
      <c r="BI1261">
        <v>4.4695580000000001</v>
      </c>
      <c r="BJ1261">
        <v>-2.9903819999999999</v>
      </c>
      <c r="BK1261">
        <v>5.3482690000000002</v>
      </c>
      <c r="BL1261">
        <v>-4.3039480000000001</v>
      </c>
      <c r="BM1261">
        <v>2.11022</v>
      </c>
      <c r="BN1261">
        <v>-3.9970409999999998</v>
      </c>
      <c r="BO1261">
        <v>2.410428</v>
      </c>
      <c r="BP1261">
        <v>-1.820068</v>
      </c>
      <c r="BQ1261">
        <v>3.1546569999999998</v>
      </c>
      <c r="BR1261">
        <v>-4.7219449999999998</v>
      </c>
      <c r="BS1261">
        <v>3.0988669999999998</v>
      </c>
      <c r="BT1261">
        <v>-3.6144099999999999</v>
      </c>
      <c r="BU1261">
        <v>4.2429350000000001</v>
      </c>
      <c r="BV1261">
        <v>-2.2009639999999999</v>
      </c>
      <c r="BW1261">
        <v>1.8765750000000001</v>
      </c>
      <c r="BX1261">
        <v>-4.7136389999999997</v>
      </c>
      <c r="BY1261">
        <v>0.71626000000000001</v>
      </c>
      <c r="BZ1261">
        <v>-4.2562939999999996</v>
      </c>
      <c r="CA1261">
        <v>2.2850039999999998</v>
      </c>
      <c r="CB1261">
        <v>-1.394892</v>
      </c>
      <c r="CC1261">
        <v>2.7691940000000002</v>
      </c>
      <c r="CD1261">
        <v>-4.8148569999999999</v>
      </c>
      <c r="CE1261">
        <v>-0.107832</v>
      </c>
      <c r="CF1261">
        <v>-4.7006069999999998</v>
      </c>
      <c r="CG1261">
        <v>1.332568</v>
      </c>
      <c r="CH1261">
        <v>20.009401</v>
      </c>
      <c r="CI1261">
        <v>202.27423200000001</v>
      </c>
      <c r="CJ1261">
        <v>121.99</v>
      </c>
      <c r="CK1261">
        <v>2.27</v>
      </c>
      <c r="CL1261">
        <v>276</v>
      </c>
      <c r="CM1261">
        <v>121.92</v>
      </c>
      <c r="CN1261">
        <v>5.5750000000000002</v>
      </c>
      <c r="CO1261">
        <v>672.4</v>
      </c>
      <c r="CP1261">
        <v>-2.7734130000000001</v>
      </c>
      <c r="CQ1261">
        <v>-5.4613379999999996</v>
      </c>
      <c r="CR1261">
        <v>110.874217</v>
      </c>
      <c r="CS1261">
        <v>-0.20305599999999999</v>
      </c>
      <c r="CT1261" t="s">
        <v>225</v>
      </c>
      <c r="CU1261">
        <v>5613.220456</v>
      </c>
    </row>
    <row r="1262" spans="1:99" x14ac:dyDescent="0.25">
      <c r="A1262" s="47">
        <v>46171</v>
      </c>
      <c r="B1262" s="46">
        <v>6.7268518518518519E-2</v>
      </c>
      <c r="C1262">
        <v>83490.599088999996</v>
      </c>
      <c r="D1262">
        <v>0</v>
      </c>
      <c r="E1262">
        <v>0</v>
      </c>
      <c r="F1262">
        <v>80.094684000000001</v>
      </c>
      <c r="G1262">
        <v>79.217495999999997</v>
      </c>
      <c r="H1262">
        <v>68.827526000000006</v>
      </c>
      <c r="I1262">
        <v>81.197748000000004</v>
      </c>
      <c r="J1262">
        <v>80.235204999999993</v>
      </c>
      <c r="K1262">
        <v>79.848877999999999</v>
      </c>
      <c r="L1262">
        <v>80.430870999999996</v>
      </c>
      <c r="M1262">
        <v>79.167392000000007</v>
      </c>
      <c r="N1262">
        <v>-2.2306949999999999</v>
      </c>
      <c r="O1262">
        <v>-1.819591</v>
      </c>
      <c r="P1262">
        <v>1.4122250000000001</v>
      </c>
      <c r="Q1262">
        <v>1.6261110000000001</v>
      </c>
      <c r="R1262">
        <v>87.394768999999997</v>
      </c>
      <c r="S1262">
        <v>93.857821000000001</v>
      </c>
      <c r="T1262">
        <v>109.349401</v>
      </c>
      <c r="U1262">
        <v>108.719959</v>
      </c>
      <c r="V1262">
        <v>-0.47316599999999998</v>
      </c>
      <c r="W1262">
        <v>-2.4145089999999998</v>
      </c>
      <c r="X1262">
        <v>-8.8217169999999996</v>
      </c>
      <c r="Y1262">
        <v>-8.7022779999999997</v>
      </c>
      <c r="Z1262">
        <v>-8.4263030000000008</v>
      </c>
      <c r="AA1262">
        <v>-14.726875</v>
      </c>
      <c r="AB1262">
        <v>33.077612000000002</v>
      </c>
      <c r="AC1262">
        <v>153.671549</v>
      </c>
      <c r="AD1262">
        <v>124.447225</v>
      </c>
      <c r="AE1262">
        <v>130.619427</v>
      </c>
      <c r="AF1262">
        <v>153.046369</v>
      </c>
      <c r="AG1262">
        <v>104.959299</v>
      </c>
      <c r="AH1262">
        <v>96.038944999999998</v>
      </c>
      <c r="AI1262">
        <v>-7.4356600000000004</v>
      </c>
      <c r="AJ1262">
        <v>-13.217510000000001</v>
      </c>
      <c r="AK1262">
        <v>-13.479355</v>
      </c>
      <c r="AL1262">
        <v>109.329909</v>
      </c>
      <c r="AM1262">
        <v>105.195099</v>
      </c>
      <c r="AN1262">
        <v>103.239896</v>
      </c>
      <c r="AO1262">
        <v>76.262463999999994</v>
      </c>
      <c r="AP1262">
        <v>74.690073999999996</v>
      </c>
      <c r="AQ1262">
        <v>75.028474000000003</v>
      </c>
      <c r="AR1262">
        <v>75.351232999999993</v>
      </c>
      <c r="AS1262">
        <v>103.556669</v>
      </c>
      <c r="AT1262">
        <v>88.773611000000002</v>
      </c>
      <c r="AU1262">
        <v>87.256506000000002</v>
      </c>
      <c r="AV1262">
        <v>92.068848000000003</v>
      </c>
      <c r="AW1262">
        <v>87.707386</v>
      </c>
      <c r="AX1262">
        <v>-2.7754789999999998</v>
      </c>
      <c r="AY1262">
        <v>5.0645369999999996</v>
      </c>
      <c r="AZ1262">
        <v>-3.4998680000000002</v>
      </c>
      <c r="BA1262">
        <v>4.4483610000000002</v>
      </c>
      <c r="BB1262">
        <v>-4.1087030000000002</v>
      </c>
      <c r="BC1262">
        <v>5.3003920000000004</v>
      </c>
      <c r="BD1262">
        <v>-3.045369</v>
      </c>
      <c r="BE1262">
        <v>5.1009799999999998</v>
      </c>
      <c r="BF1262">
        <v>-4.1946149999999998</v>
      </c>
      <c r="BG1262">
        <v>3.7638590000000001</v>
      </c>
      <c r="BH1262">
        <v>-3.6138499999999998</v>
      </c>
      <c r="BI1262">
        <v>4.4560040000000001</v>
      </c>
      <c r="BJ1262">
        <v>-2.9066200000000002</v>
      </c>
      <c r="BK1262">
        <v>5.3617739999999996</v>
      </c>
      <c r="BL1262">
        <v>-4.2768350000000002</v>
      </c>
      <c r="BM1262">
        <v>2.1610130000000001</v>
      </c>
      <c r="BN1262">
        <v>-4.014106</v>
      </c>
      <c r="BO1262">
        <v>2.4054989999999998</v>
      </c>
      <c r="BP1262">
        <v>-1.8106329999999999</v>
      </c>
      <c r="BQ1262">
        <v>3.1414900000000001</v>
      </c>
      <c r="BR1262">
        <v>-4.685009</v>
      </c>
      <c r="BS1262">
        <v>3.1014179999999998</v>
      </c>
      <c r="BT1262">
        <v>-3.6178720000000002</v>
      </c>
      <c r="BU1262">
        <v>4.2266589999999997</v>
      </c>
      <c r="BV1262">
        <v>-2.2146690000000002</v>
      </c>
      <c r="BW1262">
        <v>1.8454470000000001</v>
      </c>
      <c r="BX1262">
        <v>-4.657394</v>
      </c>
      <c r="BY1262">
        <v>0.72865400000000002</v>
      </c>
      <c r="BZ1262">
        <v>-4.2489210000000002</v>
      </c>
      <c r="CA1262">
        <v>2.2822529999999999</v>
      </c>
      <c r="CB1262">
        <v>-1.581507</v>
      </c>
      <c r="CC1262">
        <v>2.7526419999999998</v>
      </c>
      <c r="CD1262">
        <v>-4.8311590000000004</v>
      </c>
      <c r="CE1262">
        <v>-0.10460800000000001</v>
      </c>
      <c r="CF1262">
        <v>-4.6918329999999999</v>
      </c>
      <c r="CG1262">
        <v>1.3255840000000001</v>
      </c>
      <c r="CH1262">
        <v>20.003715</v>
      </c>
      <c r="CI1262">
        <v>202.45426</v>
      </c>
      <c r="CJ1262">
        <v>121.9</v>
      </c>
      <c r="CK1262">
        <v>2.2709999999999999</v>
      </c>
      <c r="CL1262">
        <v>276.5</v>
      </c>
      <c r="CM1262">
        <v>121.8</v>
      </c>
      <c r="CN1262">
        <v>5.617</v>
      </c>
      <c r="CO1262">
        <v>678.9</v>
      </c>
      <c r="CP1262">
        <v>-8.0098190000000002</v>
      </c>
      <c r="CQ1262">
        <v>-5.4695359999999997</v>
      </c>
      <c r="CR1262">
        <v>110.94049099999999</v>
      </c>
      <c r="CS1262">
        <v>-0.205902</v>
      </c>
      <c r="CT1262" t="s">
        <v>225</v>
      </c>
      <c r="CU1262">
        <v>5617.3191779999997</v>
      </c>
    </row>
    <row r="1263" spans="1:99" x14ac:dyDescent="0.25">
      <c r="A1263" s="47">
        <v>46171</v>
      </c>
      <c r="B1263" s="46">
        <v>6.7962962962962961E-2</v>
      </c>
      <c r="C1263">
        <v>83550.597590999998</v>
      </c>
      <c r="D1263">
        <v>0</v>
      </c>
      <c r="E1263">
        <v>0</v>
      </c>
      <c r="F1263">
        <v>80.034199000000001</v>
      </c>
      <c r="G1263">
        <v>79.253203999999997</v>
      </c>
      <c r="H1263">
        <v>68.754320000000007</v>
      </c>
      <c r="I1263">
        <v>81.194889000000003</v>
      </c>
      <c r="J1263">
        <v>80.179443000000006</v>
      </c>
      <c r="K1263">
        <v>79.854415000000003</v>
      </c>
      <c r="L1263">
        <v>80.390389999999996</v>
      </c>
      <c r="M1263">
        <v>79.204616000000001</v>
      </c>
      <c r="N1263">
        <v>-2.551695</v>
      </c>
      <c r="O1263">
        <v>-1.9962359999999999</v>
      </c>
      <c r="P1263">
        <v>1.110811</v>
      </c>
      <c r="Q1263">
        <v>1.44513</v>
      </c>
      <c r="R1263">
        <v>87.491303000000002</v>
      </c>
      <c r="S1263">
        <v>93.952405999999996</v>
      </c>
      <c r="T1263">
        <v>109.51179</v>
      </c>
      <c r="U1263">
        <v>108.68491899999999</v>
      </c>
      <c r="V1263">
        <v>-0.64898199999999995</v>
      </c>
      <c r="W1263">
        <v>-2.7599269999999998</v>
      </c>
      <c r="X1263">
        <v>-9.4307960000000008</v>
      </c>
      <c r="Y1263">
        <v>-9.2634270000000001</v>
      </c>
      <c r="Z1263">
        <v>-8.6665700000000001</v>
      </c>
      <c r="AA1263">
        <v>-8.9026460000000007</v>
      </c>
      <c r="AB1263">
        <v>33.863436999999998</v>
      </c>
      <c r="AC1263">
        <v>153.592772</v>
      </c>
      <c r="AD1263">
        <v>124.827516</v>
      </c>
      <c r="AE1263">
        <v>130.75512800000001</v>
      </c>
      <c r="AF1263">
        <v>152.35094100000001</v>
      </c>
      <c r="AG1263">
        <v>102.426233</v>
      </c>
      <c r="AH1263">
        <v>91.637170999999995</v>
      </c>
      <c r="AI1263">
        <v>-7.1743790000000001</v>
      </c>
      <c r="AJ1263">
        <v>-9.8643789999999996</v>
      </c>
      <c r="AK1263">
        <v>-8.3824919999999992</v>
      </c>
      <c r="AL1263">
        <v>109.498289</v>
      </c>
      <c r="AM1263">
        <v>101.276878</v>
      </c>
      <c r="AN1263">
        <v>103.446544</v>
      </c>
      <c r="AO1263">
        <v>76.319126999999995</v>
      </c>
      <c r="AP1263">
        <v>74.764977000000002</v>
      </c>
      <c r="AQ1263">
        <v>75.083918999999995</v>
      </c>
      <c r="AR1263">
        <v>75.398482999999999</v>
      </c>
      <c r="AS1263">
        <v>103.545185</v>
      </c>
      <c r="AT1263">
        <v>89.084884000000002</v>
      </c>
      <c r="AU1263">
        <v>87.517148000000006</v>
      </c>
      <c r="AV1263">
        <v>92.383950999999996</v>
      </c>
      <c r="AW1263">
        <v>87.975798999999995</v>
      </c>
      <c r="AX1263">
        <v>-2.7779609999999999</v>
      </c>
      <c r="AY1263">
        <v>5.0492460000000001</v>
      </c>
      <c r="AZ1263">
        <v>-3.4952640000000001</v>
      </c>
      <c r="BA1263">
        <v>4.4607099999999997</v>
      </c>
      <c r="BB1263">
        <v>-4.0882870000000002</v>
      </c>
      <c r="BC1263">
        <v>5.3049689999999998</v>
      </c>
      <c r="BD1263">
        <v>-3.035164</v>
      </c>
      <c r="BE1263">
        <v>5.0963880000000001</v>
      </c>
      <c r="BF1263">
        <v>-4.1896620000000002</v>
      </c>
      <c r="BG1263">
        <v>3.7747229999999998</v>
      </c>
      <c r="BH1263">
        <v>-3.6173820000000001</v>
      </c>
      <c r="BI1263">
        <v>4.4795920000000002</v>
      </c>
      <c r="BJ1263">
        <v>-2.9208229999999999</v>
      </c>
      <c r="BK1263">
        <v>5.364706</v>
      </c>
      <c r="BL1263">
        <v>-4.2842789999999997</v>
      </c>
      <c r="BM1263">
        <v>2.1343009999999998</v>
      </c>
      <c r="BN1263">
        <v>-3.9871430000000001</v>
      </c>
      <c r="BO1263">
        <v>2.397672</v>
      </c>
      <c r="BP1263">
        <v>-1.7952360000000001</v>
      </c>
      <c r="BQ1263">
        <v>3.1687249999999998</v>
      </c>
      <c r="BR1263">
        <v>-4.6895550000000004</v>
      </c>
      <c r="BS1263">
        <v>3.1197080000000001</v>
      </c>
      <c r="BT1263">
        <v>-3.6268060000000002</v>
      </c>
      <c r="BU1263">
        <v>4.2270139999999996</v>
      </c>
      <c r="BV1263">
        <v>-2.2039569999999999</v>
      </c>
      <c r="BW1263">
        <v>1.8809709999999999</v>
      </c>
      <c r="BX1263">
        <v>-4.6235249999999999</v>
      </c>
      <c r="BY1263">
        <v>0.74885800000000002</v>
      </c>
      <c r="BZ1263">
        <v>-4.2141440000000001</v>
      </c>
      <c r="CA1263">
        <v>2.2734619999999999</v>
      </c>
      <c r="CB1263">
        <v>-1.512543</v>
      </c>
      <c r="CC1263">
        <v>2.780205</v>
      </c>
      <c r="CD1263">
        <v>-4.7986110000000002</v>
      </c>
      <c r="CE1263">
        <v>-9.4938999999999996E-2</v>
      </c>
      <c r="CF1263">
        <v>-4.6691310000000001</v>
      </c>
      <c r="CG1263">
        <v>1.346692</v>
      </c>
      <c r="CH1263">
        <v>20.024322000000002</v>
      </c>
      <c r="CI1263">
        <v>200.20410000000001</v>
      </c>
      <c r="CJ1263">
        <v>121.98</v>
      </c>
      <c r="CK1263">
        <v>2.27</v>
      </c>
      <c r="CL1263">
        <v>276.8</v>
      </c>
      <c r="CM1263">
        <v>121.98</v>
      </c>
      <c r="CN1263">
        <v>5.5439999999999996</v>
      </c>
      <c r="CO1263">
        <v>664.7</v>
      </c>
      <c r="CP1263">
        <v>-2.942663</v>
      </c>
      <c r="CQ1263">
        <v>-5.4398289999999996</v>
      </c>
      <c r="CR1263">
        <v>110.109212</v>
      </c>
      <c r="CS1263">
        <v>-0.19490199999999999</v>
      </c>
      <c r="CT1263" t="s">
        <v>225</v>
      </c>
      <c r="CU1263">
        <v>5621.9304240000001</v>
      </c>
    </row>
    <row r="1264" spans="1:99" x14ac:dyDescent="0.25">
      <c r="A1264" s="47">
        <v>46171</v>
      </c>
      <c r="B1264" s="46">
        <v>6.8657407407407403E-2</v>
      </c>
      <c r="C1264">
        <v>83610.596141000002</v>
      </c>
      <c r="D1264">
        <v>0</v>
      </c>
      <c r="E1264">
        <v>0</v>
      </c>
      <c r="F1264">
        <v>80.085730999999996</v>
      </c>
      <c r="G1264">
        <v>79.296377000000007</v>
      </c>
      <c r="H1264">
        <v>69.003097999999994</v>
      </c>
      <c r="I1264">
        <v>81.202115000000006</v>
      </c>
      <c r="J1264">
        <v>80.143432000000004</v>
      </c>
      <c r="K1264">
        <v>79.898612999999997</v>
      </c>
      <c r="L1264">
        <v>80.429055000000005</v>
      </c>
      <c r="M1264">
        <v>79.208869000000007</v>
      </c>
      <c r="N1264">
        <v>-2.6626650000000001</v>
      </c>
      <c r="O1264">
        <v>-2.103866</v>
      </c>
      <c r="P1264">
        <v>0.98608200000000001</v>
      </c>
      <c r="Q1264">
        <v>1.2729699999999999</v>
      </c>
      <c r="R1264">
        <v>88.430187000000004</v>
      </c>
      <c r="S1264">
        <v>93.882317</v>
      </c>
      <c r="T1264">
        <v>109.590897</v>
      </c>
      <c r="U1264">
        <v>108.87302699999999</v>
      </c>
      <c r="V1264">
        <v>-0.82068799999999997</v>
      </c>
      <c r="W1264">
        <v>-2.8199679999999998</v>
      </c>
      <c r="X1264">
        <v>-9.0869129999999991</v>
      </c>
      <c r="Y1264">
        <v>-8.9772630000000007</v>
      </c>
      <c r="Z1264">
        <v>-8.7553649999999994</v>
      </c>
      <c r="AA1264">
        <v>-14.835034</v>
      </c>
      <c r="AB1264">
        <v>32.361054000000003</v>
      </c>
      <c r="AC1264">
        <v>153.65511100000001</v>
      </c>
      <c r="AD1264">
        <v>124.797866</v>
      </c>
      <c r="AE1264">
        <v>131.00310300000001</v>
      </c>
      <c r="AF1264">
        <v>153.35576399999999</v>
      </c>
      <c r="AG1264">
        <v>105.213813</v>
      </c>
      <c r="AH1264">
        <v>96.147621000000001</v>
      </c>
      <c r="AI1264">
        <v>-7.8412170000000003</v>
      </c>
      <c r="AJ1264">
        <v>-13.499734999999999</v>
      </c>
      <c r="AK1264">
        <v>-13.935456</v>
      </c>
      <c r="AL1264">
        <v>109.533327</v>
      </c>
      <c r="AM1264">
        <v>105.463241</v>
      </c>
      <c r="AN1264">
        <v>103.64394</v>
      </c>
      <c r="AO1264">
        <v>76.416473999999994</v>
      </c>
      <c r="AP1264">
        <v>74.829153000000005</v>
      </c>
      <c r="AQ1264">
        <v>75.140891999999994</v>
      </c>
      <c r="AR1264">
        <v>75.466705000000005</v>
      </c>
      <c r="AS1264">
        <v>103.630459</v>
      </c>
      <c r="AT1264">
        <v>89.362679999999997</v>
      </c>
      <c r="AU1264">
        <v>87.775326000000007</v>
      </c>
      <c r="AV1264">
        <v>92.659323000000001</v>
      </c>
      <c r="AW1264">
        <v>88.238416999999998</v>
      </c>
      <c r="AX1264">
        <v>-2.7464050000000002</v>
      </c>
      <c r="AY1264">
        <v>5.105645</v>
      </c>
      <c r="AZ1264">
        <v>-3.5632799999999998</v>
      </c>
      <c r="BA1264">
        <v>4.4178410000000001</v>
      </c>
      <c r="BB1264">
        <v>-4.1377649999999999</v>
      </c>
      <c r="BC1264">
        <v>5.329377</v>
      </c>
      <c r="BD1264">
        <v>-3.049436</v>
      </c>
      <c r="BE1264">
        <v>5.1804030000000001</v>
      </c>
      <c r="BF1264">
        <v>-4.1808230000000002</v>
      </c>
      <c r="BG1264">
        <v>3.8123960000000001</v>
      </c>
      <c r="BH1264">
        <v>-3.7168760000000001</v>
      </c>
      <c r="BI1264">
        <v>4.3432259999999996</v>
      </c>
      <c r="BJ1264">
        <v>-2.9594019999999999</v>
      </c>
      <c r="BK1264">
        <v>5.3018599999999996</v>
      </c>
      <c r="BL1264">
        <v>-4.1999979999999999</v>
      </c>
      <c r="BM1264">
        <v>2.2343299999999999</v>
      </c>
      <c r="BN1264">
        <v>-3.9972690000000002</v>
      </c>
      <c r="BO1264">
        <v>2.413424</v>
      </c>
      <c r="BP1264">
        <v>-1.843264</v>
      </c>
      <c r="BQ1264">
        <v>3.109105</v>
      </c>
      <c r="BR1264">
        <v>-4.6591449999999996</v>
      </c>
      <c r="BS1264">
        <v>3.1312859999999998</v>
      </c>
      <c r="BT1264">
        <v>-3.6313689999999998</v>
      </c>
      <c r="BU1264">
        <v>4.2248010000000003</v>
      </c>
      <c r="BV1264">
        <v>-2.2372679999999998</v>
      </c>
      <c r="BW1264">
        <v>1.840036</v>
      </c>
      <c r="BX1264">
        <v>-4.6983499999999996</v>
      </c>
      <c r="BY1264">
        <v>0.68019099999999999</v>
      </c>
      <c r="BZ1264">
        <v>-4.2066020000000002</v>
      </c>
      <c r="CA1264">
        <v>2.2708780000000002</v>
      </c>
      <c r="CB1264">
        <v>-1.567939</v>
      </c>
      <c r="CC1264">
        <v>2.8079869999999998</v>
      </c>
      <c r="CD1264">
        <v>-4.929786</v>
      </c>
      <c r="CE1264">
        <v>-0.166465</v>
      </c>
      <c r="CF1264">
        <v>-4.6783380000000001</v>
      </c>
      <c r="CG1264">
        <v>1.3509420000000001</v>
      </c>
      <c r="CH1264">
        <v>20.025877999999999</v>
      </c>
      <c r="CI1264">
        <v>203.00960699999999</v>
      </c>
      <c r="CJ1264">
        <v>121.69</v>
      </c>
      <c r="CK1264">
        <v>2.2690000000000001</v>
      </c>
      <c r="CL1264">
        <v>276.39999999999998</v>
      </c>
      <c r="CM1264">
        <v>121.74</v>
      </c>
      <c r="CN1264">
        <v>5.593</v>
      </c>
      <c r="CO1264">
        <v>674.2</v>
      </c>
      <c r="CP1264">
        <v>-8.4978689999999997</v>
      </c>
      <c r="CQ1264">
        <v>-5.4375869999999997</v>
      </c>
      <c r="CR1264">
        <v>111.144682</v>
      </c>
      <c r="CS1264">
        <v>-0.211557</v>
      </c>
      <c r="CT1264" t="s">
        <v>225</v>
      </c>
      <c r="CU1264">
        <v>5626.5379229999999</v>
      </c>
    </row>
    <row r="1265" spans="1:99" x14ac:dyDescent="0.25">
      <c r="A1265" s="47">
        <v>46171</v>
      </c>
      <c r="B1265" s="46">
        <v>6.9351851851851845E-2</v>
      </c>
      <c r="C1265">
        <v>83670.594354000001</v>
      </c>
      <c r="D1265">
        <v>0</v>
      </c>
      <c r="E1265">
        <v>0</v>
      </c>
      <c r="F1265">
        <v>80.068175999999994</v>
      </c>
      <c r="G1265">
        <v>79.248964999999998</v>
      </c>
      <c r="H1265">
        <v>68.818110000000004</v>
      </c>
      <c r="I1265">
        <v>81.209902</v>
      </c>
      <c r="J1265">
        <v>80.143670999999998</v>
      </c>
      <c r="K1265">
        <v>79.857270999999997</v>
      </c>
      <c r="L1265">
        <v>80.475133</v>
      </c>
      <c r="M1265">
        <v>79.208357000000007</v>
      </c>
      <c r="N1265">
        <v>-2.9133740000000001</v>
      </c>
      <c r="O1265">
        <v>-2.2389030000000001</v>
      </c>
      <c r="P1265">
        <v>1.0089330000000001</v>
      </c>
      <c r="Q1265">
        <v>1.2566139999999999</v>
      </c>
      <c r="R1265">
        <v>87.803979999999996</v>
      </c>
      <c r="S1265">
        <v>94.321033999999997</v>
      </c>
      <c r="T1265">
        <v>109.789343</v>
      </c>
      <c r="U1265">
        <v>109.013521</v>
      </c>
      <c r="V1265">
        <v>-0.86569799999999997</v>
      </c>
      <c r="W1265">
        <v>-3.0847470000000001</v>
      </c>
      <c r="X1265">
        <v>-9.6309740000000001</v>
      </c>
      <c r="Y1265">
        <v>-9.5334230000000009</v>
      </c>
      <c r="Z1265">
        <v>-8.9020919999999997</v>
      </c>
      <c r="AA1265">
        <v>-9.0806120000000004</v>
      </c>
      <c r="AB1265">
        <v>34.108989000000001</v>
      </c>
      <c r="AC1265">
        <v>154.08318499999999</v>
      </c>
      <c r="AD1265">
        <v>125.297988</v>
      </c>
      <c r="AE1265">
        <v>131.21987799999999</v>
      </c>
      <c r="AF1265">
        <v>152.53454500000001</v>
      </c>
      <c r="AG1265">
        <v>101.886135</v>
      </c>
      <c r="AH1265">
        <v>91.927982999999998</v>
      </c>
      <c r="AI1265">
        <v>-7.4145909999999997</v>
      </c>
      <c r="AJ1265">
        <v>-10.033314000000001</v>
      </c>
      <c r="AK1265">
        <v>-8.6165889999999994</v>
      </c>
      <c r="AL1265">
        <v>109.55149299999999</v>
      </c>
      <c r="AM1265">
        <v>101.38408099999999</v>
      </c>
      <c r="AN1265">
        <v>103.866186</v>
      </c>
      <c r="AO1265">
        <v>75.89667</v>
      </c>
      <c r="AP1265">
        <v>74.324866</v>
      </c>
      <c r="AQ1265">
        <v>74.660032000000001</v>
      </c>
      <c r="AR1265">
        <v>74.926347000000007</v>
      </c>
      <c r="AS1265">
        <v>103.84278399999999</v>
      </c>
      <c r="AT1265">
        <v>89.625797000000006</v>
      </c>
      <c r="AU1265">
        <v>88.018359000000004</v>
      </c>
      <c r="AV1265">
        <v>92.894797999999994</v>
      </c>
      <c r="AW1265">
        <v>88.355726000000004</v>
      </c>
      <c r="AX1265">
        <v>-2.751096</v>
      </c>
      <c r="AY1265">
        <v>5.0872549999999999</v>
      </c>
      <c r="AZ1265">
        <v>-3.511501</v>
      </c>
      <c r="BA1265">
        <v>4.4492589999999996</v>
      </c>
      <c r="BB1265">
        <v>-4.1147679999999998</v>
      </c>
      <c r="BC1265">
        <v>5.289059</v>
      </c>
      <c r="BD1265">
        <v>-3.0549900000000001</v>
      </c>
      <c r="BE1265">
        <v>5.0616750000000001</v>
      </c>
      <c r="BF1265">
        <v>-4.1529730000000002</v>
      </c>
      <c r="BG1265">
        <v>3.7815669999999999</v>
      </c>
      <c r="BH1265">
        <v>-3.62704</v>
      </c>
      <c r="BI1265">
        <v>4.4613329999999998</v>
      </c>
      <c r="BJ1265">
        <v>-2.9703870000000001</v>
      </c>
      <c r="BK1265">
        <v>5.3515129999999997</v>
      </c>
      <c r="BL1265">
        <v>-4.3231609999999998</v>
      </c>
      <c r="BM1265">
        <v>2.0981049999999999</v>
      </c>
      <c r="BN1265">
        <v>-4.017639</v>
      </c>
      <c r="BO1265">
        <v>2.3863490000000001</v>
      </c>
      <c r="BP1265">
        <v>-1.797239</v>
      </c>
      <c r="BQ1265">
        <v>3.1612200000000001</v>
      </c>
      <c r="BR1265">
        <v>-4.6957550000000001</v>
      </c>
      <c r="BS1265">
        <v>3.0942630000000002</v>
      </c>
      <c r="BT1265">
        <v>-3.5995469999999998</v>
      </c>
      <c r="BU1265">
        <v>4.2342069999999996</v>
      </c>
      <c r="BV1265">
        <v>-2.1940019999999998</v>
      </c>
      <c r="BW1265">
        <v>1.874279</v>
      </c>
      <c r="BX1265">
        <v>-4.6817609999999998</v>
      </c>
      <c r="BY1265">
        <v>0.71325799999999995</v>
      </c>
      <c r="BZ1265">
        <v>-4.2304849999999998</v>
      </c>
      <c r="CA1265">
        <v>2.2699500000000001</v>
      </c>
      <c r="CB1265">
        <v>-1.4313309999999999</v>
      </c>
      <c r="CC1265">
        <v>2.7817569999999998</v>
      </c>
      <c r="CD1265">
        <v>-4.7952000000000004</v>
      </c>
      <c r="CE1265">
        <v>-9.0165999999999996E-2</v>
      </c>
      <c r="CF1265">
        <v>-4.6771070000000003</v>
      </c>
      <c r="CG1265">
        <v>1.3374079999999999</v>
      </c>
      <c r="CH1265">
        <v>20.044639</v>
      </c>
      <c r="CI1265">
        <v>201.43785800000001</v>
      </c>
      <c r="CJ1265">
        <v>121.68</v>
      </c>
      <c r="CK1265">
        <v>2.2679999999999998</v>
      </c>
      <c r="CL1265">
        <v>276.39999999999998</v>
      </c>
      <c r="CM1265">
        <v>121.77</v>
      </c>
      <c r="CN1265">
        <v>5.5380000000000003</v>
      </c>
      <c r="CO1265">
        <v>664.6</v>
      </c>
      <c r="CP1265">
        <v>-3.206035</v>
      </c>
      <c r="CQ1265">
        <v>-5.4105540000000003</v>
      </c>
      <c r="CR1265">
        <v>110.565787</v>
      </c>
      <c r="CS1265">
        <v>-0.202325</v>
      </c>
      <c r="CT1265" t="s">
        <v>225</v>
      </c>
      <c r="CU1265">
        <v>5628.8412289999997</v>
      </c>
    </row>
    <row r="1266" spans="1:99" x14ac:dyDescent="0.25">
      <c r="A1266" s="47">
        <v>46171</v>
      </c>
      <c r="B1266" s="46">
        <v>7.0046296296296287E-2</v>
      </c>
      <c r="C1266">
        <v>83730.592155999999</v>
      </c>
      <c r="D1266">
        <v>0</v>
      </c>
      <c r="E1266">
        <v>0</v>
      </c>
      <c r="F1266">
        <v>80.092690000000005</v>
      </c>
      <c r="G1266">
        <v>79.265936999999994</v>
      </c>
      <c r="H1266">
        <v>68.877414000000002</v>
      </c>
      <c r="I1266">
        <v>81.207122999999996</v>
      </c>
      <c r="J1266">
        <v>80.070346999999998</v>
      </c>
      <c r="K1266">
        <v>79.833906999999996</v>
      </c>
      <c r="L1266">
        <v>80.450233999999995</v>
      </c>
      <c r="M1266">
        <v>79.197292000000004</v>
      </c>
      <c r="N1266">
        <v>-3.1085180000000001</v>
      </c>
      <c r="O1266">
        <v>-2.5391270000000001</v>
      </c>
      <c r="P1266">
        <v>0.78921300000000005</v>
      </c>
      <c r="Q1266">
        <v>1.0014559999999999</v>
      </c>
      <c r="R1266">
        <v>88.445593000000002</v>
      </c>
      <c r="S1266">
        <v>94.295122000000006</v>
      </c>
      <c r="T1266">
        <v>109.689701</v>
      </c>
      <c r="U1266">
        <v>108.853238</v>
      </c>
      <c r="V1266">
        <v>-1.080587</v>
      </c>
      <c r="W1266">
        <v>-3.105734</v>
      </c>
      <c r="X1266">
        <v>-9.2986149999999999</v>
      </c>
      <c r="Y1266">
        <v>-9.1809609999999999</v>
      </c>
      <c r="Z1266">
        <v>-8.9759899999999995</v>
      </c>
      <c r="AA1266">
        <v>-15.174649</v>
      </c>
      <c r="AB1266">
        <v>32.335633000000001</v>
      </c>
      <c r="AC1266">
        <v>154.399213</v>
      </c>
      <c r="AD1266">
        <v>125.354105</v>
      </c>
      <c r="AE1266">
        <v>131.459317</v>
      </c>
      <c r="AF1266">
        <v>153.81706</v>
      </c>
      <c r="AG1266">
        <v>104.99574</v>
      </c>
      <c r="AH1266">
        <v>96.287222</v>
      </c>
      <c r="AI1266">
        <v>-8.11083</v>
      </c>
      <c r="AJ1266">
        <v>-13.603787000000001</v>
      </c>
      <c r="AK1266">
        <v>-14.099565999999999</v>
      </c>
      <c r="AL1266">
        <v>109.575777</v>
      </c>
      <c r="AM1266">
        <v>105.512906</v>
      </c>
      <c r="AN1266">
        <v>104.065195</v>
      </c>
      <c r="AO1266">
        <v>75.913549000000003</v>
      </c>
      <c r="AP1266">
        <v>74.363547999999994</v>
      </c>
      <c r="AQ1266">
        <v>74.697006999999999</v>
      </c>
      <c r="AR1266">
        <v>74.977652000000006</v>
      </c>
      <c r="AS1266">
        <v>103.999895</v>
      </c>
      <c r="AT1266">
        <v>89.876378000000003</v>
      </c>
      <c r="AU1266">
        <v>88.249082000000001</v>
      </c>
      <c r="AV1266">
        <v>93.088251999999997</v>
      </c>
      <c r="AW1266">
        <v>88.550184999999999</v>
      </c>
      <c r="AX1266">
        <v>-2.7507600000000001</v>
      </c>
      <c r="AY1266">
        <v>5.0889629999999997</v>
      </c>
      <c r="AZ1266">
        <v>-3.5029279999999998</v>
      </c>
      <c r="BA1266">
        <v>4.4494680000000004</v>
      </c>
      <c r="BB1266">
        <v>-4.0996769999999998</v>
      </c>
      <c r="BC1266">
        <v>5.2916280000000002</v>
      </c>
      <c r="BD1266">
        <v>-3.0393910000000002</v>
      </c>
      <c r="BE1266">
        <v>5.0798329999999998</v>
      </c>
      <c r="BF1266">
        <v>-4.1540309999999998</v>
      </c>
      <c r="BG1266">
        <v>3.8135970000000001</v>
      </c>
      <c r="BH1266">
        <v>-3.6162480000000001</v>
      </c>
      <c r="BI1266">
        <v>4.4747459999999997</v>
      </c>
      <c r="BJ1266">
        <v>-2.9628540000000001</v>
      </c>
      <c r="BK1266">
        <v>5.3649079999999998</v>
      </c>
      <c r="BL1266">
        <v>-4.3033299999999999</v>
      </c>
      <c r="BM1266">
        <v>2.105766</v>
      </c>
      <c r="BN1266">
        <v>-4.0010719999999997</v>
      </c>
      <c r="BO1266">
        <v>2.392166</v>
      </c>
      <c r="BP1266">
        <v>-1.812384</v>
      </c>
      <c r="BQ1266">
        <v>3.1296349999999999</v>
      </c>
      <c r="BR1266">
        <v>-4.7323779999999998</v>
      </c>
      <c r="BS1266">
        <v>3.0801910000000001</v>
      </c>
      <c r="BT1266">
        <v>-3.6239859999999999</v>
      </c>
      <c r="BU1266">
        <v>4.2192410000000002</v>
      </c>
      <c r="BV1266">
        <v>-2.204027</v>
      </c>
      <c r="BW1266">
        <v>1.8832059999999999</v>
      </c>
      <c r="BX1266">
        <v>-4.6912789999999998</v>
      </c>
      <c r="BY1266">
        <v>0.70566600000000002</v>
      </c>
      <c r="BZ1266">
        <v>-4.2641799999999996</v>
      </c>
      <c r="CA1266">
        <v>2.2573850000000002</v>
      </c>
      <c r="CB1266">
        <v>-1.4430419999999999</v>
      </c>
      <c r="CC1266">
        <v>2.7599990000000001</v>
      </c>
      <c r="CD1266">
        <v>-4.8187829999999998</v>
      </c>
      <c r="CE1266">
        <v>-0.120972</v>
      </c>
      <c r="CF1266">
        <v>-4.697794</v>
      </c>
      <c r="CG1266">
        <v>1.3219829999999999</v>
      </c>
      <c r="CH1266">
        <v>20.036959</v>
      </c>
      <c r="CI1266">
        <v>203.17058299999999</v>
      </c>
      <c r="CJ1266">
        <v>121.92</v>
      </c>
      <c r="CK1266">
        <v>2.2690000000000001</v>
      </c>
      <c r="CL1266">
        <v>275.7</v>
      </c>
      <c r="CM1266">
        <v>121.75</v>
      </c>
      <c r="CN1266">
        <v>5.5750000000000002</v>
      </c>
      <c r="CO1266">
        <v>672.5</v>
      </c>
      <c r="CP1266">
        <v>-8.6779480000000007</v>
      </c>
      <c r="CQ1266">
        <v>-5.4216179999999996</v>
      </c>
      <c r="CR1266">
        <v>111.20379800000001</v>
      </c>
      <c r="CS1266">
        <v>-0.20613200000000001</v>
      </c>
      <c r="CT1266" t="s">
        <v>225</v>
      </c>
      <c r="CU1266">
        <v>5633.4417549999998</v>
      </c>
    </row>
    <row r="1267" spans="1:99" x14ac:dyDescent="0.25">
      <c r="A1267" s="47">
        <v>46171</v>
      </c>
      <c r="B1267" s="46">
        <v>7.0740740740740743E-2</v>
      </c>
      <c r="C1267">
        <v>83790.590419999993</v>
      </c>
      <c r="D1267">
        <v>0</v>
      </c>
      <c r="E1267">
        <v>0</v>
      </c>
      <c r="F1267">
        <v>79.991046999999995</v>
      </c>
      <c r="G1267">
        <v>79.283987999999994</v>
      </c>
      <c r="H1267">
        <v>68.763784000000001</v>
      </c>
      <c r="I1267">
        <v>81.215586999999999</v>
      </c>
      <c r="J1267">
        <v>80.074202999999997</v>
      </c>
      <c r="K1267">
        <v>79.864225000000005</v>
      </c>
      <c r="L1267">
        <v>80.441530999999998</v>
      </c>
      <c r="M1267">
        <v>79.235652999999999</v>
      </c>
      <c r="N1267">
        <v>-3.126817</v>
      </c>
      <c r="O1267">
        <v>-2.5272589999999999</v>
      </c>
      <c r="P1267">
        <v>0.69035599999999997</v>
      </c>
      <c r="Q1267">
        <v>0.880023</v>
      </c>
      <c r="R1267">
        <v>89.391063000000003</v>
      </c>
      <c r="S1267">
        <v>94.699758000000003</v>
      </c>
      <c r="T1267">
        <v>110.122696</v>
      </c>
      <c r="U1267">
        <v>109.15662500000001</v>
      </c>
      <c r="V1267">
        <v>-1.128449</v>
      </c>
      <c r="W1267">
        <v>-3.2237589999999998</v>
      </c>
      <c r="X1267">
        <v>-9.7629769999999994</v>
      </c>
      <c r="Y1267">
        <v>-9.6794779999999996</v>
      </c>
      <c r="Z1267">
        <v>-9.0599910000000001</v>
      </c>
      <c r="AA1267">
        <v>-9.0829529999999998</v>
      </c>
      <c r="AB1267">
        <v>34.44802</v>
      </c>
      <c r="AC1267">
        <v>154.85370800000001</v>
      </c>
      <c r="AD1267">
        <v>125.657212</v>
      </c>
      <c r="AE1267">
        <v>131.79060799999999</v>
      </c>
      <c r="AF1267">
        <v>152.74979500000001</v>
      </c>
      <c r="AG1267">
        <v>102.582408</v>
      </c>
      <c r="AH1267">
        <v>91.897577999999996</v>
      </c>
      <c r="AI1267">
        <v>-7.577922</v>
      </c>
      <c r="AJ1267">
        <v>-10.094663000000001</v>
      </c>
      <c r="AK1267">
        <v>-8.6965339999999998</v>
      </c>
      <c r="AL1267">
        <v>109.790786</v>
      </c>
      <c r="AM1267">
        <v>101.405351</v>
      </c>
      <c r="AN1267">
        <v>104.32048899999999</v>
      </c>
      <c r="AO1267">
        <v>75.970889999999997</v>
      </c>
      <c r="AP1267">
        <v>74.415766000000005</v>
      </c>
      <c r="AQ1267">
        <v>74.739063999999999</v>
      </c>
      <c r="AR1267">
        <v>75.023103000000006</v>
      </c>
      <c r="AS1267">
        <v>104.146007</v>
      </c>
      <c r="AT1267">
        <v>90.077967999999998</v>
      </c>
      <c r="AU1267">
        <v>88.471545000000006</v>
      </c>
      <c r="AV1267">
        <v>93.348364000000004</v>
      </c>
      <c r="AW1267">
        <v>88.709380999999993</v>
      </c>
      <c r="AX1267">
        <v>-2.6878489999999999</v>
      </c>
      <c r="AY1267">
        <v>5.121327</v>
      </c>
      <c r="AZ1267">
        <v>-3.5379559999999999</v>
      </c>
      <c r="BA1267">
        <v>4.4208290000000003</v>
      </c>
      <c r="BB1267">
        <v>-4.123113</v>
      </c>
      <c r="BC1267">
        <v>5.2769089999999998</v>
      </c>
      <c r="BD1267">
        <v>-3.052441</v>
      </c>
      <c r="BE1267">
        <v>5.0994970000000004</v>
      </c>
      <c r="BF1267">
        <v>-4.108187</v>
      </c>
      <c r="BG1267">
        <v>3.8533729999999999</v>
      </c>
      <c r="BH1267">
        <v>-3.650585</v>
      </c>
      <c r="BI1267">
        <v>4.4399139999999999</v>
      </c>
      <c r="BJ1267">
        <v>-2.9966919999999999</v>
      </c>
      <c r="BK1267">
        <v>5.3195800000000002</v>
      </c>
      <c r="BL1267">
        <v>-4.2894629999999996</v>
      </c>
      <c r="BM1267">
        <v>2.1485089999999998</v>
      </c>
      <c r="BN1267">
        <v>-3.988607</v>
      </c>
      <c r="BO1267">
        <v>2.4109539999999998</v>
      </c>
      <c r="BP1267">
        <v>-1.8131900000000001</v>
      </c>
      <c r="BQ1267">
        <v>3.1219380000000001</v>
      </c>
      <c r="BR1267">
        <v>-4.7182940000000002</v>
      </c>
      <c r="BS1267">
        <v>3.09219</v>
      </c>
      <c r="BT1267">
        <v>-3.6174390000000001</v>
      </c>
      <c r="BU1267">
        <v>4.2426959999999996</v>
      </c>
      <c r="BV1267">
        <v>-2.2003919999999999</v>
      </c>
      <c r="BW1267">
        <v>1.8706929999999999</v>
      </c>
      <c r="BX1267">
        <v>-4.7335349999999998</v>
      </c>
      <c r="BY1267">
        <v>0.67022300000000001</v>
      </c>
      <c r="BZ1267">
        <v>-4.2403639999999996</v>
      </c>
      <c r="CA1267">
        <v>2.2525629999999999</v>
      </c>
      <c r="CB1267">
        <v>-1.402976</v>
      </c>
      <c r="CC1267">
        <v>2.80993</v>
      </c>
      <c r="CD1267">
        <v>-4.8627789999999997</v>
      </c>
      <c r="CE1267">
        <v>-0.12074699999999999</v>
      </c>
      <c r="CF1267">
        <v>-4.7139870000000004</v>
      </c>
      <c r="CG1267">
        <v>1.3349899999999999</v>
      </c>
      <c r="CH1267">
        <v>20.057275000000001</v>
      </c>
      <c r="CI1267">
        <v>202.80440200000001</v>
      </c>
      <c r="CJ1267">
        <v>122.51</v>
      </c>
      <c r="CK1267">
        <v>0.38400000000000001</v>
      </c>
      <c r="CL1267">
        <v>46.3</v>
      </c>
      <c r="CM1267">
        <v>122.36</v>
      </c>
      <c r="CN1267">
        <v>5.5359999999999996</v>
      </c>
      <c r="CO1267">
        <v>665</v>
      </c>
      <c r="CP1267">
        <v>-3.304182</v>
      </c>
      <c r="CQ1267">
        <v>-5.3923519999999998</v>
      </c>
      <c r="CR1267">
        <v>111.069276</v>
      </c>
      <c r="CS1267">
        <v>-0.204791</v>
      </c>
      <c r="CT1267" t="s">
        <v>225</v>
      </c>
      <c r="CU1267">
        <v>5637.597471</v>
      </c>
    </row>
    <row r="1268" spans="1:99" x14ac:dyDescent="0.25">
      <c r="A1268" s="47">
        <v>46171</v>
      </c>
      <c r="B1268" s="46">
        <v>7.1435185185185185E-2</v>
      </c>
      <c r="C1268">
        <v>83850.588801999998</v>
      </c>
      <c r="D1268">
        <v>0</v>
      </c>
      <c r="E1268">
        <v>0</v>
      </c>
      <c r="F1268">
        <v>80.088182000000003</v>
      </c>
      <c r="G1268">
        <v>79.297149000000005</v>
      </c>
      <c r="H1268">
        <v>68.956233999999995</v>
      </c>
      <c r="I1268">
        <v>81.220524999999995</v>
      </c>
      <c r="J1268">
        <v>80.001462000000004</v>
      </c>
      <c r="K1268">
        <v>79.897729999999996</v>
      </c>
      <c r="L1268">
        <v>80.459828000000002</v>
      </c>
      <c r="M1268">
        <v>79.240526000000003</v>
      </c>
      <c r="N1268">
        <v>-3.4381300000000001</v>
      </c>
      <c r="O1268">
        <v>-2.6280969999999999</v>
      </c>
      <c r="P1268">
        <v>0.52901600000000004</v>
      </c>
      <c r="Q1268">
        <v>0.74780500000000005</v>
      </c>
      <c r="R1268">
        <v>87.756424999999993</v>
      </c>
      <c r="S1268">
        <v>94.496471</v>
      </c>
      <c r="T1268">
        <v>109.651613</v>
      </c>
      <c r="U1268">
        <v>108.901685</v>
      </c>
      <c r="V1268">
        <v>-1.1355679999999999</v>
      </c>
      <c r="W1268">
        <v>-3.3651779999999998</v>
      </c>
      <c r="X1268">
        <v>-9.4677410000000002</v>
      </c>
      <c r="Y1268">
        <v>-9.3655270000000002</v>
      </c>
      <c r="Z1268">
        <v>-9.1196330000000003</v>
      </c>
      <c r="AA1268">
        <v>-15.014049</v>
      </c>
      <c r="AB1268">
        <v>32.682592</v>
      </c>
      <c r="AC1268">
        <v>154.64831799999999</v>
      </c>
      <c r="AD1268">
        <v>125.451527</v>
      </c>
      <c r="AE1268">
        <v>131.90190100000001</v>
      </c>
      <c r="AF1268">
        <v>153.80540199999999</v>
      </c>
      <c r="AG1268">
        <v>105.07979</v>
      </c>
      <c r="AH1268">
        <v>96.171362999999999</v>
      </c>
      <c r="AI1268">
        <v>-8.2428279999999994</v>
      </c>
      <c r="AJ1268">
        <v>-13.705984000000001</v>
      </c>
      <c r="AK1268">
        <v>-13.982672000000001</v>
      </c>
      <c r="AL1268">
        <v>109.67019000000001</v>
      </c>
      <c r="AM1268">
        <v>105.335639</v>
      </c>
      <c r="AN1268">
        <v>104.38813</v>
      </c>
      <c r="AO1268">
        <v>75.242172999999994</v>
      </c>
      <c r="AP1268">
        <v>73.662794000000005</v>
      </c>
      <c r="AQ1268">
        <v>73.983841999999996</v>
      </c>
      <c r="AR1268">
        <v>74.255790000000005</v>
      </c>
      <c r="AS1268">
        <v>103.98021</v>
      </c>
      <c r="AT1268">
        <v>90.293052000000003</v>
      </c>
      <c r="AU1268">
        <v>88.677507000000006</v>
      </c>
      <c r="AV1268">
        <v>93.487443999999996</v>
      </c>
      <c r="AW1268">
        <v>88.875383999999997</v>
      </c>
      <c r="AX1268">
        <v>-2.695872</v>
      </c>
      <c r="AY1268">
        <v>5.1542029999999999</v>
      </c>
      <c r="AZ1268">
        <v>-3.5596860000000001</v>
      </c>
      <c r="BA1268">
        <v>4.387429</v>
      </c>
      <c r="BB1268">
        <v>-4.1583480000000002</v>
      </c>
      <c r="BC1268">
        <v>5.2802709999999999</v>
      </c>
      <c r="BD1268">
        <v>-3.0495000000000001</v>
      </c>
      <c r="BE1268">
        <v>5.1454979999999999</v>
      </c>
      <c r="BF1268">
        <v>-4.1399419999999996</v>
      </c>
      <c r="BG1268">
        <v>3.8481860000000001</v>
      </c>
      <c r="BH1268">
        <v>-3.699316</v>
      </c>
      <c r="BI1268">
        <v>4.3715859999999997</v>
      </c>
      <c r="BJ1268">
        <v>-3.0374829999999999</v>
      </c>
      <c r="BK1268">
        <v>5.2747190000000002</v>
      </c>
      <c r="BL1268">
        <v>-4.2124889999999997</v>
      </c>
      <c r="BM1268">
        <v>2.19157</v>
      </c>
      <c r="BN1268">
        <v>-3.9841869999999999</v>
      </c>
      <c r="BO1268">
        <v>2.4291399999999999</v>
      </c>
      <c r="BP1268">
        <v>-1.8141659999999999</v>
      </c>
      <c r="BQ1268">
        <v>3.1136110000000001</v>
      </c>
      <c r="BR1268">
        <v>-4.7001929999999996</v>
      </c>
      <c r="BS1268">
        <v>3.0952980000000001</v>
      </c>
      <c r="BT1268">
        <v>-3.5831689999999998</v>
      </c>
      <c r="BU1268">
        <v>4.2265180000000004</v>
      </c>
      <c r="BV1268">
        <v>-2.1987809999999999</v>
      </c>
      <c r="BW1268">
        <v>1.8898010000000001</v>
      </c>
      <c r="BX1268">
        <v>-4.7421449999999998</v>
      </c>
      <c r="BY1268">
        <v>0.67968499999999998</v>
      </c>
      <c r="BZ1268">
        <v>-4.2178079999999998</v>
      </c>
      <c r="CA1268">
        <v>2.2640470000000001</v>
      </c>
      <c r="CB1268">
        <v>-1.35809</v>
      </c>
      <c r="CC1268">
        <v>2.8338260000000002</v>
      </c>
      <c r="CD1268">
        <v>-4.9131859999999996</v>
      </c>
      <c r="CE1268">
        <v>-0.137048</v>
      </c>
      <c r="CF1268">
        <v>-4.7146850000000002</v>
      </c>
      <c r="CG1268">
        <v>1.3504370000000001</v>
      </c>
      <c r="CH1268">
        <v>20.055574</v>
      </c>
      <c r="CI1268">
        <v>202.84814499999999</v>
      </c>
      <c r="CJ1268">
        <v>121.92</v>
      </c>
      <c r="CK1268">
        <v>2.27</v>
      </c>
      <c r="CL1268">
        <v>276.7</v>
      </c>
      <c r="CM1268">
        <v>121.94</v>
      </c>
      <c r="CN1268">
        <v>5.5860000000000003</v>
      </c>
      <c r="CO1268">
        <v>668.3</v>
      </c>
      <c r="CP1268">
        <v>-8.5878700000000006</v>
      </c>
      <c r="CQ1268">
        <v>-5.3948020000000003</v>
      </c>
      <c r="CR1268">
        <v>111.08535500000001</v>
      </c>
      <c r="CS1268">
        <v>-0.20500699999999999</v>
      </c>
      <c r="CT1268" t="s">
        <v>225</v>
      </c>
      <c r="CU1268">
        <v>5639.3288000000002</v>
      </c>
    </row>
    <row r="1269" spans="1:99" x14ac:dyDescent="0.25">
      <c r="A1269" s="47">
        <v>46171</v>
      </c>
      <c r="B1269" s="46">
        <v>7.2129629629629641E-2</v>
      </c>
      <c r="C1269">
        <v>83910.586943999995</v>
      </c>
      <c r="D1269">
        <v>0</v>
      </c>
      <c r="E1269">
        <v>0</v>
      </c>
      <c r="F1269">
        <v>80.066968000000003</v>
      </c>
      <c r="G1269">
        <v>79.266670000000005</v>
      </c>
      <c r="H1269">
        <v>68.756038000000004</v>
      </c>
      <c r="I1269">
        <v>81.249454999999998</v>
      </c>
      <c r="J1269">
        <v>80.029173999999998</v>
      </c>
      <c r="K1269">
        <v>79.858665999999999</v>
      </c>
      <c r="L1269">
        <v>80.474018999999998</v>
      </c>
      <c r="M1269">
        <v>79.231620000000007</v>
      </c>
      <c r="N1269">
        <v>-3.4049770000000001</v>
      </c>
      <c r="O1269">
        <v>-2.9156110000000002</v>
      </c>
      <c r="P1269">
        <v>0.422184</v>
      </c>
      <c r="Q1269">
        <v>0.75039400000000001</v>
      </c>
      <c r="R1269">
        <v>87.771614</v>
      </c>
      <c r="S1269">
        <v>94.717607000000001</v>
      </c>
      <c r="T1269">
        <v>110.067494</v>
      </c>
      <c r="U1269">
        <v>109.16149900000001</v>
      </c>
      <c r="V1269">
        <v>-1.2918529999999999</v>
      </c>
      <c r="W1269">
        <v>-3.4694020000000001</v>
      </c>
      <c r="X1269">
        <v>-9.9722019999999993</v>
      </c>
      <c r="Y1269">
        <v>-9.8356560000000002</v>
      </c>
      <c r="Z1269">
        <v>-9.2459489999999995</v>
      </c>
      <c r="AA1269">
        <v>-9.4376949999999997</v>
      </c>
      <c r="AB1269">
        <v>34.448991999999997</v>
      </c>
      <c r="AC1269">
        <v>154.924261</v>
      </c>
      <c r="AD1269">
        <v>126.02359300000001</v>
      </c>
      <c r="AE1269">
        <v>132.051163</v>
      </c>
      <c r="AF1269">
        <v>153.13190900000001</v>
      </c>
      <c r="AG1269">
        <v>102.359255</v>
      </c>
      <c r="AH1269">
        <v>92.154287999999994</v>
      </c>
      <c r="AI1269">
        <v>-7.8183540000000002</v>
      </c>
      <c r="AJ1269">
        <v>-10.417641</v>
      </c>
      <c r="AK1269">
        <v>-8.9916230000000006</v>
      </c>
      <c r="AL1269">
        <v>109.893125</v>
      </c>
      <c r="AM1269">
        <v>101.68418200000001</v>
      </c>
      <c r="AN1269">
        <v>104.550229</v>
      </c>
      <c r="AO1269">
        <v>75.249730999999997</v>
      </c>
      <c r="AP1269">
        <v>73.714275999999998</v>
      </c>
      <c r="AQ1269">
        <v>74.055601999999993</v>
      </c>
      <c r="AR1269">
        <v>74.310610999999994</v>
      </c>
      <c r="AS1269">
        <v>104.188864</v>
      </c>
      <c r="AT1269">
        <v>90.456822000000003</v>
      </c>
      <c r="AU1269">
        <v>88.854211000000006</v>
      </c>
      <c r="AV1269">
        <v>93.658220999999998</v>
      </c>
      <c r="AW1269">
        <v>88.982229000000004</v>
      </c>
      <c r="AX1269">
        <v>-2.72254</v>
      </c>
      <c r="AY1269">
        <v>5.0994260000000002</v>
      </c>
      <c r="AZ1269">
        <v>-3.524994</v>
      </c>
      <c r="BA1269">
        <v>4.4249140000000002</v>
      </c>
      <c r="BB1269">
        <v>-4.1292039999999997</v>
      </c>
      <c r="BC1269">
        <v>5.2871750000000004</v>
      </c>
      <c r="BD1269">
        <v>-3.040651</v>
      </c>
      <c r="BE1269">
        <v>5.0506200000000003</v>
      </c>
      <c r="BF1269">
        <v>-4.1373740000000003</v>
      </c>
      <c r="BG1269">
        <v>3.8057059999999998</v>
      </c>
      <c r="BH1269">
        <v>-3.6308889999999998</v>
      </c>
      <c r="BI1269">
        <v>4.4451409999999996</v>
      </c>
      <c r="BJ1269">
        <v>-2.9756239999999998</v>
      </c>
      <c r="BK1269">
        <v>5.322508</v>
      </c>
      <c r="BL1269">
        <v>-4.3235609999999998</v>
      </c>
      <c r="BM1269">
        <v>2.0797460000000001</v>
      </c>
      <c r="BN1269">
        <v>-3.9952580000000002</v>
      </c>
      <c r="BO1269">
        <v>2.4002240000000001</v>
      </c>
      <c r="BP1269">
        <v>-1.7868649999999999</v>
      </c>
      <c r="BQ1269">
        <v>3.1508229999999999</v>
      </c>
      <c r="BR1269">
        <v>-4.718845</v>
      </c>
      <c r="BS1269">
        <v>3.082055</v>
      </c>
      <c r="BT1269">
        <v>-3.5998009999999998</v>
      </c>
      <c r="BU1269">
        <v>4.2316609999999999</v>
      </c>
      <c r="BV1269">
        <v>-2.1817350000000002</v>
      </c>
      <c r="BW1269">
        <v>1.8680410000000001</v>
      </c>
      <c r="BX1269">
        <v>-4.7074059999999998</v>
      </c>
      <c r="BY1269">
        <v>0.69798099999999996</v>
      </c>
      <c r="BZ1269">
        <v>-4.2519260000000001</v>
      </c>
      <c r="CA1269">
        <v>2.2384539999999999</v>
      </c>
      <c r="CB1269">
        <v>-1.3759539999999999</v>
      </c>
      <c r="CC1269">
        <v>2.7981340000000001</v>
      </c>
      <c r="CD1269">
        <v>-4.8191480000000002</v>
      </c>
      <c r="CE1269">
        <v>-8.6677000000000004E-2</v>
      </c>
      <c r="CF1269">
        <v>-4.7069400000000003</v>
      </c>
      <c r="CG1269">
        <v>1.333672</v>
      </c>
      <c r="CH1269">
        <v>20.063302</v>
      </c>
      <c r="CI1269">
        <v>201.47158899999999</v>
      </c>
      <c r="CJ1269">
        <v>121.86</v>
      </c>
      <c r="CK1269">
        <v>2.2709999999999999</v>
      </c>
      <c r="CL1269">
        <v>276.8</v>
      </c>
      <c r="CM1269">
        <v>121.78</v>
      </c>
      <c r="CN1269">
        <v>5.5430000000000001</v>
      </c>
      <c r="CO1269">
        <v>662.1</v>
      </c>
      <c r="CP1269">
        <v>-3.6079500000000002</v>
      </c>
      <c r="CQ1269">
        <v>-5.3836729999999999</v>
      </c>
      <c r="CR1269">
        <v>110.578242</v>
      </c>
      <c r="CS1269">
        <v>-0.20553099999999999</v>
      </c>
      <c r="CT1269" t="s">
        <v>225</v>
      </c>
      <c r="CU1269">
        <v>5643.9396850000003</v>
      </c>
    </row>
    <row r="1270" spans="1:99" x14ac:dyDescent="0.25">
      <c r="A1270" s="47">
        <v>46171</v>
      </c>
      <c r="B1270" s="46">
        <v>7.2824074074074083E-2</v>
      </c>
      <c r="C1270">
        <v>83970.585626999993</v>
      </c>
      <c r="D1270">
        <v>0</v>
      </c>
      <c r="E1270">
        <v>0</v>
      </c>
      <c r="F1270">
        <v>80.207211000000001</v>
      </c>
      <c r="G1270">
        <v>79.289370000000005</v>
      </c>
      <c r="H1270">
        <v>68.910921000000002</v>
      </c>
      <c r="I1270">
        <v>81.273315999999994</v>
      </c>
      <c r="J1270">
        <v>80.028712999999996</v>
      </c>
      <c r="K1270">
        <v>79.902305999999996</v>
      </c>
      <c r="L1270">
        <v>80.440817999999993</v>
      </c>
      <c r="M1270">
        <v>79.234099000000001</v>
      </c>
      <c r="N1270">
        <v>-2.4011659999999999</v>
      </c>
      <c r="O1270">
        <v>-1.7485409999999999</v>
      </c>
      <c r="P1270">
        <v>6.7866210000000002</v>
      </c>
      <c r="Q1270">
        <v>5.6958799999999998</v>
      </c>
      <c r="R1270">
        <v>89.624232000000006</v>
      </c>
      <c r="S1270">
        <v>93.324663999999999</v>
      </c>
      <c r="T1270">
        <v>105.001182</v>
      </c>
      <c r="U1270">
        <v>105.018733</v>
      </c>
      <c r="V1270">
        <v>3.9351530000000001</v>
      </c>
      <c r="W1270">
        <v>1.5493410000000001</v>
      </c>
      <c r="X1270">
        <v>-8.8018370000000008</v>
      </c>
      <c r="Y1270">
        <v>-8.8655449999999991</v>
      </c>
      <c r="Z1270">
        <v>-8.6967529999999993</v>
      </c>
      <c r="AA1270">
        <v>-6.059857</v>
      </c>
      <c r="AB1270">
        <v>57.522934999999997</v>
      </c>
      <c r="AC1270">
        <v>145.43458100000001</v>
      </c>
      <c r="AD1270">
        <v>127.787387</v>
      </c>
      <c r="AE1270">
        <v>133.25560400000001</v>
      </c>
      <c r="AF1270">
        <v>142.03580099999999</v>
      </c>
      <c r="AG1270">
        <v>98.190899999999999</v>
      </c>
      <c r="AH1270">
        <v>92.255488</v>
      </c>
      <c r="AI1270">
        <v>-6.4651719999999999</v>
      </c>
      <c r="AJ1270">
        <v>-7.2973169999999996</v>
      </c>
      <c r="AK1270">
        <v>-6.1179870000000003</v>
      </c>
      <c r="AL1270">
        <v>109.77369400000001</v>
      </c>
      <c r="AM1270">
        <v>96.236835999999997</v>
      </c>
      <c r="AN1270">
        <v>104.01181699999999</v>
      </c>
      <c r="AO1270">
        <v>75.110776999999999</v>
      </c>
      <c r="AP1270">
        <v>73.586219</v>
      </c>
      <c r="AQ1270">
        <v>73.911524</v>
      </c>
      <c r="AR1270">
        <v>74.212699999999998</v>
      </c>
      <c r="AS1270">
        <v>101.527137</v>
      </c>
      <c r="AT1270">
        <v>90.158619000000002</v>
      </c>
      <c r="AU1270">
        <v>88.604827</v>
      </c>
      <c r="AV1270">
        <v>93.249325999999996</v>
      </c>
      <c r="AW1270">
        <v>88.848029999999994</v>
      </c>
      <c r="AX1270">
        <v>-2.758365</v>
      </c>
      <c r="AY1270">
        <v>5.0718189999999996</v>
      </c>
      <c r="AZ1270">
        <v>-3.558719</v>
      </c>
      <c r="BA1270">
        <v>4.4251009999999997</v>
      </c>
      <c r="BB1270">
        <v>-4.1132049999999998</v>
      </c>
      <c r="BC1270">
        <v>5.2909009999999999</v>
      </c>
      <c r="BD1270">
        <v>-3.0299140000000002</v>
      </c>
      <c r="BE1270">
        <v>5.122204</v>
      </c>
      <c r="BF1270">
        <v>-4.1830439999999998</v>
      </c>
      <c r="BG1270">
        <v>3.7638039999999999</v>
      </c>
      <c r="BH1270">
        <v>-3.675173</v>
      </c>
      <c r="BI1270">
        <v>4.4174629999999997</v>
      </c>
      <c r="BJ1270">
        <v>-2.954415</v>
      </c>
      <c r="BK1270">
        <v>5.3576589999999999</v>
      </c>
      <c r="BL1270">
        <v>-4.2710369999999998</v>
      </c>
      <c r="BM1270">
        <v>2.1704379999999999</v>
      </c>
      <c r="BN1270">
        <v>-4.0287660000000001</v>
      </c>
      <c r="BO1270">
        <v>2.3873009999999999</v>
      </c>
      <c r="BP1270">
        <v>-1.798019</v>
      </c>
      <c r="BQ1270">
        <v>3.128717</v>
      </c>
      <c r="BR1270">
        <v>-4.6807160000000003</v>
      </c>
      <c r="BS1270">
        <v>3.1279859999999999</v>
      </c>
      <c r="BT1270">
        <v>-3.6323799999999999</v>
      </c>
      <c r="BU1270">
        <v>4.23482</v>
      </c>
      <c r="BV1270">
        <v>-2.2035939999999998</v>
      </c>
      <c r="BW1270">
        <v>1.8661289999999999</v>
      </c>
      <c r="BX1270">
        <v>-4.6191990000000001</v>
      </c>
      <c r="BY1270">
        <v>0.74714899999999995</v>
      </c>
      <c r="BZ1270">
        <v>-4.2219119999999997</v>
      </c>
      <c r="CA1270">
        <v>2.279982</v>
      </c>
      <c r="CB1270">
        <v>-1.5694330000000001</v>
      </c>
      <c r="CC1270">
        <v>2.78626</v>
      </c>
      <c r="CD1270">
        <v>-4.8708819999999999</v>
      </c>
      <c r="CE1270">
        <v>-0.126941</v>
      </c>
      <c r="CF1270">
        <v>-4.7397359999999997</v>
      </c>
      <c r="CG1270">
        <v>1.351901</v>
      </c>
      <c r="CH1270">
        <v>20.056352</v>
      </c>
      <c r="CI1270">
        <v>154.86476300000001</v>
      </c>
      <c r="CJ1270">
        <v>123.44</v>
      </c>
      <c r="CK1270">
        <v>2.29</v>
      </c>
      <c r="CL1270">
        <v>283.2</v>
      </c>
      <c r="CM1270">
        <v>123.58</v>
      </c>
      <c r="CN1270">
        <v>0</v>
      </c>
      <c r="CO1270">
        <v>1.5</v>
      </c>
      <c r="CP1270">
        <v>-0.72430499999999998</v>
      </c>
      <c r="CQ1270">
        <v>-5.3936820000000001</v>
      </c>
      <c r="CR1270">
        <v>91.810158999999999</v>
      </c>
      <c r="CS1270">
        <v>-0.20849500000000001</v>
      </c>
      <c r="CT1270" t="s">
        <v>225</v>
      </c>
      <c r="CU1270">
        <v>5647.1614989999998</v>
      </c>
    </row>
    <row r="1271" spans="1:99" x14ac:dyDescent="0.25">
      <c r="A1271" s="47">
        <v>46171</v>
      </c>
      <c r="B1271" s="46">
        <v>7.3518518518518525E-2</v>
      </c>
      <c r="C1271">
        <v>84030.583415999994</v>
      </c>
      <c r="D1271">
        <v>0</v>
      </c>
      <c r="E1271">
        <v>0</v>
      </c>
      <c r="F1271">
        <v>80.092433</v>
      </c>
      <c r="G1271">
        <v>79.296781999999993</v>
      </c>
      <c r="H1271">
        <v>68.884387000000004</v>
      </c>
      <c r="I1271">
        <v>81.243560000000002</v>
      </c>
      <c r="J1271">
        <v>80.181568999999996</v>
      </c>
      <c r="K1271">
        <v>79.841001000000006</v>
      </c>
      <c r="L1271">
        <v>80.439865999999995</v>
      </c>
      <c r="M1271">
        <v>79.181025000000005</v>
      </c>
      <c r="N1271">
        <v>-1.125577</v>
      </c>
      <c r="O1271">
        <v>-0.86135399999999995</v>
      </c>
      <c r="P1271">
        <v>10.322196</v>
      </c>
      <c r="Q1271">
        <v>9.4880530000000007</v>
      </c>
      <c r="R1271">
        <v>88.846456000000003</v>
      </c>
      <c r="S1271">
        <v>90.984977999999998</v>
      </c>
      <c r="T1271">
        <v>101.380915</v>
      </c>
      <c r="U1271">
        <v>101.14523699999999</v>
      </c>
      <c r="V1271">
        <v>6.1637259999999996</v>
      </c>
      <c r="W1271">
        <v>4.1477000000000004</v>
      </c>
      <c r="X1271">
        <v>-6.5699199999999998</v>
      </c>
      <c r="Y1271">
        <v>-6.339842</v>
      </c>
      <c r="Z1271">
        <v>-6.4125310000000004</v>
      </c>
      <c r="AA1271">
        <v>-2.5801620000000001</v>
      </c>
      <c r="AB1271">
        <v>78.607581999999994</v>
      </c>
      <c r="AC1271">
        <v>131.427603</v>
      </c>
      <c r="AD1271">
        <v>130.21300400000001</v>
      </c>
      <c r="AE1271">
        <v>134.233508</v>
      </c>
      <c r="AF1271">
        <v>123.652794</v>
      </c>
      <c r="AG1271">
        <v>85.730457000000001</v>
      </c>
      <c r="AH1271">
        <v>68.783196000000004</v>
      </c>
      <c r="AI1271">
        <v>-2.9225319999999999</v>
      </c>
      <c r="AJ1271">
        <v>-3.1811509999999998</v>
      </c>
      <c r="AK1271">
        <v>-2.975959</v>
      </c>
      <c r="AL1271">
        <v>109.350398</v>
      </c>
      <c r="AM1271">
        <v>85.513921999999994</v>
      </c>
      <c r="AN1271">
        <v>102.55586599999999</v>
      </c>
      <c r="AO1271">
        <v>75.214575999999994</v>
      </c>
      <c r="AP1271">
        <v>73.668835000000001</v>
      </c>
      <c r="AQ1271">
        <v>73.980575999999999</v>
      </c>
      <c r="AR1271">
        <v>74.278268999999995</v>
      </c>
      <c r="AS1271">
        <v>97.382337000000007</v>
      </c>
      <c r="AT1271">
        <v>89.289524</v>
      </c>
      <c r="AU1271">
        <v>87.763005000000007</v>
      </c>
      <c r="AV1271">
        <v>91.603898999999998</v>
      </c>
      <c r="AW1271">
        <v>88.149561000000006</v>
      </c>
      <c r="AX1271">
        <v>-2.7296819999999999</v>
      </c>
      <c r="AY1271">
        <v>5.1428000000000003</v>
      </c>
      <c r="AZ1271">
        <v>-3.556819</v>
      </c>
      <c r="BA1271">
        <v>4.4283549999999998</v>
      </c>
      <c r="BB1271">
        <v>-4.1294380000000004</v>
      </c>
      <c r="BC1271">
        <v>5.2878489999999996</v>
      </c>
      <c r="BD1271">
        <v>-3.0497169999999998</v>
      </c>
      <c r="BE1271">
        <v>5.1241940000000001</v>
      </c>
      <c r="BF1271">
        <v>-4.1519719999999998</v>
      </c>
      <c r="BG1271">
        <v>3.862025</v>
      </c>
      <c r="BH1271">
        <v>-3.6749200000000002</v>
      </c>
      <c r="BI1271">
        <v>4.415419</v>
      </c>
      <c r="BJ1271">
        <v>-2.9899019999999998</v>
      </c>
      <c r="BK1271">
        <v>5.2859499999999997</v>
      </c>
      <c r="BL1271">
        <v>-4.2309939999999999</v>
      </c>
      <c r="BM1271">
        <v>2.179233</v>
      </c>
      <c r="BN1271">
        <v>-3.9998960000000001</v>
      </c>
      <c r="BO1271">
        <v>2.4361410000000001</v>
      </c>
      <c r="BP1271">
        <v>-1.819375</v>
      </c>
      <c r="BQ1271">
        <v>3.1364920000000001</v>
      </c>
      <c r="BR1271">
        <v>-4.6868090000000002</v>
      </c>
      <c r="BS1271">
        <v>3.1054379999999999</v>
      </c>
      <c r="BT1271">
        <v>-3.6073059999999999</v>
      </c>
      <c r="BU1271">
        <v>4.2458220000000004</v>
      </c>
      <c r="BV1271">
        <v>-2.2015769999999999</v>
      </c>
      <c r="BW1271">
        <v>1.8718189999999999</v>
      </c>
      <c r="BX1271">
        <v>-4.7339880000000001</v>
      </c>
      <c r="BY1271">
        <v>0.67392700000000005</v>
      </c>
      <c r="BZ1271">
        <v>-4.2370960000000002</v>
      </c>
      <c r="CA1271">
        <v>2.2629800000000002</v>
      </c>
      <c r="CB1271">
        <v>-1.3591629999999999</v>
      </c>
      <c r="CC1271">
        <v>2.8000959999999999</v>
      </c>
      <c r="CD1271">
        <v>-4.8664199999999997</v>
      </c>
      <c r="CE1271">
        <v>-0.108649</v>
      </c>
      <c r="CF1271">
        <v>-4.7507440000000001</v>
      </c>
      <c r="CG1271">
        <v>1.3391519999999999</v>
      </c>
      <c r="CH1271">
        <v>20.034625999999999</v>
      </c>
      <c r="CI1271">
        <v>87.328063999999998</v>
      </c>
      <c r="CJ1271">
        <v>123.55</v>
      </c>
      <c r="CK1271">
        <v>2.2890000000000001</v>
      </c>
      <c r="CL1271">
        <v>282.2</v>
      </c>
      <c r="CM1271">
        <v>123.48</v>
      </c>
      <c r="CN1271">
        <v>0</v>
      </c>
      <c r="CO1271">
        <v>1.5</v>
      </c>
      <c r="CP1271">
        <v>2.4490210000000001</v>
      </c>
      <c r="CQ1271">
        <v>-5.4249799999999997</v>
      </c>
      <c r="CR1271">
        <v>56.261336</v>
      </c>
      <c r="CS1271">
        <v>-0.20241000000000001</v>
      </c>
      <c r="CT1271" t="s">
        <v>225</v>
      </c>
      <c r="CU1271">
        <v>5651.8726589999997</v>
      </c>
    </row>
    <row r="1272" spans="1:99" x14ac:dyDescent="0.25">
      <c r="A1272" s="47">
        <v>46171</v>
      </c>
      <c r="B1272" s="46">
        <v>7.4212962962962967E-2</v>
      </c>
      <c r="C1272">
        <v>84090.581684999997</v>
      </c>
      <c r="D1272">
        <v>0</v>
      </c>
      <c r="E1272">
        <v>0</v>
      </c>
      <c r="F1272">
        <v>80.009853000000007</v>
      </c>
      <c r="G1272">
        <v>79.303650000000005</v>
      </c>
      <c r="H1272">
        <v>68.675178000000002</v>
      </c>
      <c r="I1272">
        <v>81.244444000000001</v>
      </c>
      <c r="J1272">
        <v>80.257183999999995</v>
      </c>
      <c r="K1272">
        <v>79.817944999999995</v>
      </c>
      <c r="L1272">
        <v>80.399095000000003</v>
      </c>
      <c r="M1272">
        <v>79.138092</v>
      </c>
      <c r="N1272">
        <v>-0.55810099999999996</v>
      </c>
      <c r="O1272">
        <v>-0.45545000000000002</v>
      </c>
      <c r="P1272">
        <v>11.684746000000001</v>
      </c>
      <c r="Q1272">
        <v>10.964484000000001</v>
      </c>
      <c r="R1272">
        <v>88.383841000000004</v>
      </c>
      <c r="S1272">
        <v>90.142966000000001</v>
      </c>
      <c r="T1272">
        <v>99.657038999999997</v>
      </c>
      <c r="U1272">
        <v>98.739259000000004</v>
      </c>
      <c r="V1272">
        <v>7.3531810000000002</v>
      </c>
      <c r="W1272">
        <v>5.5274070000000002</v>
      </c>
      <c r="X1272">
        <v>-4.6412820000000004</v>
      </c>
      <c r="Y1272">
        <v>-4.3481670000000001</v>
      </c>
      <c r="Z1272">
        <v>-4.5149439999999998</v>
      </c>
      <c r="AA1272">
        <v>-0.221779</v>
      </c>
      <c r="AB1272">
        <v>89.531779999999998</v>
      </c>
      <c r="AC1272">
        <v>122.167058</v>
      </c>
      <c r="AD1272">
        <v>131.26478399999999</v>
      </c>
      <c r="AE1272">
        <v>133.95921300000001</v>
      </c>
      <c r="AF1272">
        <v>111.69463500000001</v>
      </c>
      <c r="AG1272">
        <v>86.358604</v>
      </c>
      <c r="AH1272">
        <v>48.389386000000002</v>
      </c>
      <c r="AI1272">
        <v>-0.50698299999999996</v>
      </c>
      <c r="AJ1272">
        <v>-0.83234200000000003</v>
      </c>
      <c r="AK1272">
        <v>-0.817075</v>
      </c>
      <c r="AL1272">
        <v>107.74238200000001</v>
      </c>
      <c r="AM1272">
        <v>77.283756999999994</v>
      </c>
      <c r="AN1272">
        <v>101.461095</v>
      </c>
      <c r="AO1272">
        <v>75.329762000000002</v>
      </c>
      <c r="AP1272">
        <v>73.823769999999996</v>
      </c>
      <c r="AQ1272">
        <v>74.162092000000001</v>
      </c>
      <c r="AR1272">
        <v>74.464206000000004</v>
      </c>
      <c r="AS1272">
        <v>94.594232000000005</v>
      </c>
      <c r="AT1272">
        <v>88.509709000000001</v>
      </c>
      <c r="AU1272">
        <v>87.022181000000003</v>
      </c>
      <c r="AV1272">
        <v>90.515818999999993</v>
      </c>
      <c r="AW1272">
        <v>87.554362999999995</v>
      </c>
      <c r="AX1272">
        <v>-2.7201200000000001</v>
      </c>
      <c r="AY1272">
        <v>5.0876039999999998</v>
      </c>
      <c r="AZ1272">
        <v>-3.5276139999999998</v>
      </c>
      <c r="BA1272">
        <v>4.4292100000000003</v>
      </c>
      <c r="BB1272">
        <v>-4.0788190000000002</v>
      </c>
      <c r="BC1272">
        <v>5.2996489999999996</v>
      </c>
      <c r="BD1272">
        <v>-3.0210539999999999</v>
      </c>
      <c r="BE1272">
        <v>5.1084899999999998</v>
      </c>
      <c r="BF1272">
        <v>-4.1502939999999997</v>
      </c>
      <c r="BG1272">
        <v>3.7869700000000002</v>
      </c>
      <c r="BH1272">
        <v>-3.643602</v>
      </c>
      <c r="BI1272">
        <v>4.417897</v>
      </c>
      <c r="BJ1272">
        <v>-2.959082</v>
      </c>
      <c r="BK1272">
        <v>5.3177599999999998</v>
      </c>
      <c r="BL1272">
        <v>-4.2651519999999996</v>
      </c>
      <c r="BM1272">
        <v>2.1702789999999998</v>
      </c>
      <c r="BN1272">
        <v>-3.9931290000000002</v>
      </c>
      <c r="BO1272">
        <v>2.4004910000000002</v>
      </c>
      <c r="BP1272">
        <v>-1.791914</v>
      </c>
      <c r="BQ1272">
        <v>3.1393749999999998</v>
      </c>
      <c r="BR1272">
        <v>-4.6936640000000001</v>
      </c>
      <c r="BS1272">
        <v>3.0857299999999999</v>
      </c>
      <c r="BT1272">
        <v>-3.6239650000000001</v>
      </c>
      <c r="BU1272">
        <v>4.2151300000000003</v>
      </c>
      <c r="BV1272">
        <v>-2.199567</v>
      </c>
      <c r="BW1272">
        <v>1.856309</v>
      </c>
      <c r="BX1272">
        <v>-4.6490020000000003</v>
      </c>
      <c r="BY1272">
        <v>0.69589999999999996</v>
      </c>
      <c r="BZ1272">
        <v>-4.2451850000000002</v>
      </c>
      <c r="CA1272">
        <v>2.2603390000000001</v>
      </c>
      <c r="CB1272">
        <v>-1.460445</v>
      </c>
      <c r="CC1272">
        <v>2.7601909999999998</v>
      </c>
      <c r="CD1272">
        <v>-4.809399</v>
      </c>
      <c r="CE1272">
        <v>-9.5945000000000003E-2</v>
      </c>
      <c r="CF1272">
        <v>-4.742083</v>
      </c>
      <c r="CG1272">
        <v>1.3302099999999999</v>
      </c>
      <c r="CH1272">
        <v>20.027578999999999</v>
      </c>
      <c r="CI1272">
        <v>41.076214</v>
      </c>
      <c r="CJ1272">
        <v>123.44</v>
      </c>
      <c r="CK1272">
        <v>2.29</v>
      </c>
      <c r="CL1272">
        <v>282.2</v>
      </c>
      <c r="CM1272">
        <v>123.35</v>
      </c>
      <c r="CN1272">
        <v>0</v>
      </c>
      <c r="CO1272">
        <v>1.4</v>
      </c>
      <c r="CP1272">
        <v>4.6180599999999998</v>
      </c>
      <c r="CQ1272">
        <v>-5.4351349999999998</v>
      </c>
      <c r="CR1272">
        <v>19.671151999999999</v>
      </c>
      <c r="CS1272">
        <v>-0.203014</v>
      </c>
      <c r="CT1272" t="s">
        <v>225</v>
      </c>
      <c r="CU1272">
        <v>5656.5800790000003</v>
      </c>
    </row>
    <row r="1273" spans="1:99" x14ac:dyDescent="0.25">
      <c r="A1273" s="47">
        <v>46171</v>
      </c>
      <c r="B1273" s="46">
        <v>7.4907407407407409E-2</v>
      </c>
      <c r="C1273">
        <v>84150.579882999999</v>
      </c>
      <c r="D1273">
        <v>0</v>
      </c>
      <c r="E1273">
        <v>0</v>
      </c>
      <c r="F1273">
        <v>79.911214000000001</v>
      </c>
      <c r="G1273">
        <v>79.299498999999997</v>
      </c>
      <c r="H1273">
        <v>68.546273999999997</v>
      </c>
      <c r="I1273">
        <v>81.232494000000003</v>
      </c>
      <c r="J1273">
        <v>80.318686999999997</v>
      </c>
      <c r="K1273">
        <v>79.838738000000006</v>
      </c>
      <c r="L1273">
        <v>80.361197000000004</v>
      </c>
      <c r="M1273">
        <v>79.123259000000004</v>
      </c>
      <c r="N1273">
        <v>-0.27547199999999999</v>
      </c>
      <c r="O1273">
        <v>-0.122493</v>
      </c>
      <c r="P1273">
        <v>12.610353</v>
      </c>
      <c r="Q1273">
        <v>11.689361</v>
      </c>
      <c r="R1273">
        <v>87.797426000000002</v>
      </c>
      <c r="S1273">
        <v>89.097003000000001</v>
      </c>
      <c r="T1273">
        <v>97.614497</v>
      </c>
      <c r="U1273">
        <v>96.684306000000007</v>
      </c>
      <c r="V1273">
        <v>8.2219510000000007</v>
      </c>
      <c r="W1273">
        <v>6.7483979999999999</v>
      </c>
      <c r="X1273">
        <v>-3.3464680000000002</v>
      </c>
      <c r="Y1273">
        <v>-2.7986749999999998</v>
      </c>
      <c r="Z1273">
        <v>-3.0855990000000002</v>
      </c>
      <c r="AA1273">
        <v>1.6416329999999999</v>
      </c>
      <c r="AB1273">
        <v>94.991716999999994</v>
      </c>
      <c r="AC1273">
        <v>116.595913</v>
      </c>
      <c r="AD1273">
        <v>131.638609</v>
      </c>
      <c r="AE1273">
        <v>133.22917799999999</v>
      </c>
      <c r="AF1273">
        <v>104.141684</v>
      </c>
      <c r="AG1273">
        <v>85.973236999999997</v>
      </c>
      <c r="AH1273">
        <v>36.313507000000001</v>
      </c>
      <c r="AI1273">
        <v>1.2296469999999999</v>
      </c>
      <c r="AJ1273">
        <v>0.77052500000000002</v>
      </c>
      <c r="AK1273">
        <v>0.77283199999999996</v>
      </c>
      <c r="AL1273">
        <v>106.004739</v>
      </c>
      <c r="AM1273">
        <v>76.870946000000004</v>
      </c>
      <c r="AN1273">
        <v>100.25155100000001</v>
      </c>
      <c r="AO1273">
        <v>75.537193000000002</v>
      </c>
      <c r="AP1273">
        <v>73.978249000000005</v>
      </c>
      <c r="AQ1273">
        <v>74.340182999999996</v>
      </c>
      <c r="AR1273">
        <v>74.621404999999996</v>
      </c>
      <c r="AS1273">
        <v>92.718197000000004</v>
      </c>
      <c r="AT1273">
        <v>87.714252000000002</v>
      </c>
      <c r="AU1273">
        <v>86.338688000000005</v>
      </c>
      <c r="AV1273">
        <v>89.470433</v>
      </c>
      <c r="AW1273">
        <v>87.002095999999995</v>
      </c>
      <c r="AX1273">
        <v>-2.7487710000000001</v>
      </c>
      <c r="AY1273">
        <v>5.0918450000000002</v>
      </c>
      <c r="AZ1273">
        <v>-3.5606200000000001</v>
      </c>
      <c r="BA1273">
        <v>4.4250590000000001</v>
      </c>
      <c r="BB1273">
        <v>-4.122547</v>
      </c>
      <c r="BC1273">
        <v>5.2844249999999997</v>
      </c>
      <c r="BD1273">
        <v>-3.036009</v>
      </c>
      <c r="BE1273">
        <v>5.101972</v>
      </c>
      <c r="BF1273">
        <v>-4.1692429999999998</v>
      </c>
      <c r="BG1273">
        <v>3.793517</v>
      </c>
      <c r="BH1273">
        <v>-3.685066</v>
      </c>
      <c r="BI1273">
        <v>4.413659</v>
      </c>
      <c r="BJ1273">
        <v>-2.9912179999999999</v>
      </c>
      <c r="BK1273">
        <v>5.3277349999999997</v>
      </c>
      <c r="BL1273">
        <v>-4.312411</v>
      </c>
      <c r="BM1273">
        <v>2.1478929999999998</v>
      </c>
      <c r="BN1273">
        <v>-4.0273510000000003</v>
      </c>
      <c r="BO1273">
        <v>2.3960669999999999</v>
      </c>
      <c r="BP1273">
        <v>-1.7993079999999999</v>
      </c>
      <c r="BQ1273">
        <v>3.1651440000000002</v>
      </c>
      <c r="BR1273">
        <v>-4.7108660000000002</v>
      </c>
      <c r="BS1273">
        <v>3.1143049999999999</v>
      </c>
      <c r="BT1273">
        <v>-3.6536379999999999</v>
      </c>
      <c r="BU1273">
        <v>4.2454929999999997</v>
      </c>
      <c r="BV1273">
        <v>-2.2322380000000002</v>
      </c>
      <c r="BW1273">
        <v>1.864846</v>
      </c>
      <c r="BX1273">
        <v>-4.6699320000000002</v>
      </c>
      <c r="BY1273">
        <v>0.74760300000000002</v>
      </c>
      <c r="BZ1273">
        <v>-4.2381970000000004</v>
      </c>
      <c r="CA1273">
        <v>2.2637990000000001</v>
      </c>
      <c r="CB1273">
        <v>-1.538934</v>
      </c>
      <c r="CC1273">
        <v>2.7894130000000001</v>
      </c>
      <c r="CD1273">
        <v>-4.8439129999999997</v>
      </c>
      <c r="CE1273">
        <v>-0.105253</v>
      </c>
      <c r="CF1273">
        <v>-4.7518459999999996</v>
      </c>
      <c r="CG1273">
        <v>1.3422099999999999</v>
      </c>
      <c r="CH1273">
        <v>20.010276000000001</v>
      </c>
      <c r="CI1273">
        <v>23.953589000000001</v>
      </c>
      <c r="CJ1273">
        <v>123.45</v>
      </c>
      <c r="CK1273">
        <v>2.2879999999999998</v>
      </c>
      <c r="CL1273">
        <v>282.5</v>
      </c>
      <c r="CM1273">
        <v>123.53</v>
      </c>
      <c r="CN1273">
        <v>0</v>
      </c>
      <c r="CO1273">
        <v>1.6</v>
      </c>
      <c r="CP1273">
        <v>6.2329090000000003</v>
      </c>
      <c r="CQ1273">
        <v>-5.4600770000000001</v>
      </c>
      <c r="CR1273">
        <v>-6.6100000000000004E-3</v>
      </c>
      <c r="CS1273">
        <v>-0.21339900000000001</v>
      </c>
      <c r="CT1273" t="s">
        <v>225</v>
      </c>
      <c r="CU1273">
        <v>5661.2866320000003</v>
      </c>
    </row>
    <row r="1274" spans="1:99" x14ac:dyDescent="0.25">
      <c r="A1274" s="47">
        <v>46171</v>
      </c>
      <c r="B1274" s="46">
        <v>7.5601851851851851E-2</v>
      </c>
      <c r="C1274">
        <v>84210.578492000001</v>
      </c>
      <c r="D1274">
        <v>0</v>
      </c>
      <c r="E1274">
        <v>0</v>
      </c>
      <c r="F1274">
        <v>79.816502</v>
      </c>
      <c r="G1274">
        <v>79.234982000000002</v>
      </c>
      <c r="H1274">
        <v>68.447733999999997</v>
      </c>
      <c r="I1274">
        <v>81.193325000000002</v>
      </c>
      <c r="J1274">
        <v>80.395334000000005</v>
      </c>
      <c r="K1274">
        <v>79.795724000000007</v>
      </c>
      <c r="L1274">
        <v>80.363994000000005</v>
      </c>
      <c r="M1274">
        <v>79.076454999999996</v>
      </c>
      <c r="N1274">
        <v>0.26669900000000002</v>
      </c>
      <c r="O1274">
        <v>0.109192</v>
      </c>
      <c r="P1274">
        <v>13.162285000000001</v>
      </c>
      <c r="Q1274">
        <v>12.668480000000001</v>
      </c>
      <c r="R1274">
        <v>87.142190999999997</v>
      </c>
      <c r="S1274">
        <v>88.137860000000003</v>
      </c>
      <c r="T1274">
        <v>97.224439000000004</v>
      </c>
      <c r="U1274">
        <v>95.110947999999993</v>
      </c>
      <c r="V1274">
        <v>9.039555</v>
      </c>
      <c r="W1274">
        <v>7.6571300000000004</v>
      </c>
      <c r="X1274">
        <v>-2.3602479999999999</v>
      </c>
      <c r="Y1274">
        <v>-1.66412</v>
      </c>
      <c r="Z1274">
        <v>-1.890747</v>
      </c>
      <c r="AA1274">
        <v>3.222</v>
      </c>
      <c r="AB1274">
        <v>98.121486000000004</v>
      </c>
      <c r="AC1274">
        <v>113.043254</v>
      </c>
      <c r="AD1274">
        <v>131.79313200000001</v>
      </c>
      <c r="AE1274">
        <v>132.457866</v>
      </c>
      <c r="AF1274">
        <v>99.491546</v>
      </c>
      <c r="AG1274">
        <v>85.311836</v>
      </c>
      <c r="AH1274">
        <v>29.116351999999999</v>
      </c>
      <c r="AI1274">
        <v>2.426059</v>
      </c>
      <c r="AJ1274">
        <v>1.7595460000000001</v>
      </c>
      <c r="AK1274">
        <v>2.657019</v>
      </c>
      <c r="AL1274">
        <v>104.447035</v>
      </c>
      <c r="AM1274">
        <v>77.288387999999998</v>
      </c>
      <c r="AN1274">
        <v>99.191702000000006</v>
      </c>
      <c r="AO1274">
        <v>75.721085000000002</v>
      </c>
      <c r="AP1274">
        <v>74.165902000000003</v>
      </c>
      <c r="AQ1274">
        <v>74.547196999999997</v>
      </c>
      <c r="AR1274">
        <v>74.807670999999999</v>
      </c>
      <c r="AS1274">
        <v>91.397801999999999</v>
      </c>
      <c r="AT1274">
        <v>87.012157000000002</v>
      </c>
      <c r="AU1274">
        <v>85.669501999999994</v>
      </c>
      <c r="AV1274">
        <v>88.549621999999999</v>
      </c>
      <c r="AW1274">
        <v>86.468476999999993</v>
      </c>
      <c r="AX1274">
        <v>-2.7078799999999998</v>
      </c>
      <c r="AY1274">
        <v>5.1198730000000001</v>
      </c>
      <c r="AZ1274">
        <v>-3.5402619999999998</v>
      </c>
      <c r="BA1274">
        <v>4.4405799999999997</v>
      </c>
      <c r="BB1274">
        <v>-4.1226310000000002</v>
      </c>
      <c r="BC1274">
        <v>5.3414250000000001</v>
      </c>
      <c r="BD1274">
        <v>-3.0432679999999999</v>
      </c>
      <c r="BE1274">
        <v>5.1301050000000004</v>
      </c>
      <c r="BF1274">
        <v>-4.1696470000000003</v>
      </c>
      <c r="BG1274">
        <v>3.8450250000000001</v>
      </c>
      <c r="BH1274">
        <v>-3.6722630000000001</v>
      </c>
      <c r="BI1274">
        <v>4.4070280000000004</v>
      </c>
      <c r="BJ1274">
        <v>-3.0072079999999999</v>
      </c>
      <c r="BK1274">
        <v>5.336239</v>
      </c>
      <c r="BL1274">
        <v>-4.2992970000000001</v>
      </c>
      <c r="BM1274">
        <v>2.1954150000000001</v>
      </c>
      <c r="BN1274">
        <v>-4.0123829999999998</v>
      </c>
      <c r="BO1274">
        <v>2.444032</v>
      </c>
      <c r="BP1274">
        <v>-1.829183</v>
      </c>
      <c r="BQ1274">
        <v>3.1322760000000001</v>
      </c>
      <c r="BR1274">
        <v>-4.7199309999999999</v>
      </c>
      <c r="BS1274">
        <v>3.0559850000000002</v>
      </c>
      <c r="BT1274">
        <v>-3.6312509999999998</v>
      </c>
      <c r="BU1274">
        <v>4.2235399999999998</v>
      </c>
      <c r="BV1274">
        <v>-2.2044619999999999</v>
      </c>
      <c r="BW1274">
        <v>1.869413</v>
      </c>
      <c r="BX1274">
        <v>-4.7385460000000004</v>
      </c>
      <c r="BY1274">
        <v>0.690639</v>
      </c>
      <c r="BZ1274">
        <v>-4.2509519999999998</v>
      </c>
      <c r="CA1274">
        <v>2.2499349999999998</v>
      </c>
      <c r="CB1274">
        <v>-1.421362</v>
      </c>
      <c r="CC1274">
        <v>2.7718780000000001</v>
      </c>
      <c r="CD1274">
        <v>-4.8325149999999999</v>
      </c>
      <c r="CE1274">
        <v>-0.11380899999999999</v>
      </c>
      <c r="CF1274">
        <v>-4.7604220000000002</v>
      </c>
      <c r="CG1274">
        <v>1.314349</v>
      </c>
      <c r="CH1274">
        <v>19.977955000000001</v>
      </c>
      <c r="CI1274">
        <v>24.633451000000001</v>
      </c>
      <c r="CJ1274">
        <v>123.61</v>
      </c>
      <c r="CK1274">
        <v>2.29</v>
      </c>
      <c r="CL1274">
        <v>282.7</v>
      </c>
      <c r="CM1274">
        <v>123.56</v>
      </c>
      <c r="CN1274">
        <v>0</v>
      </c>
      <c r="CO1274">
        <v>1.4</v>
      </c>
      <c r="CP1274">
        <v>8.16371</v>
      </c>
      <c r="CQ1274">
        <v>-5.506691</v>
      </c>
      <c r="CR1274">
        <v>0.890181</v>
      </c>
      <c r="CS1274">
        <v>-0.20859800000000001</v>
      </c>
      <c r="CT1274" t="s">
        <v>225</v>
      </c>
      <c r="CU1274">
        <v>5665.9938560000001</v>
      </c>
    </row>
    <row r="1275" spans="1:99" x14ac:dyDescent="0.25">
      <c r="A1275" s="47">
        <v>46171</v>
      </c>
      <c r="B1275" s="46">
        <v>7.6296296296296293E-2</v>
      </c>
      <c r="C1275">
        <v>84270.576786000005</v>
      </c>
      <c r="D1275">
        <v>0</v>
      </c>
      <c r="E1275">
        <v>0</v>
      </c>
      <c r="F1275">
        <v>79.710249000000005</v>
      </c>
      <c r="G1275">
        <v>79.212727000000001</v>
      </c>
      <c r="H1275">
        <v>68.449458000000007</v>
      </c>
      <c r="I1275">
        <v>81.172921000000002</v>
      </c>
      <c r="J1275">
        <v>80.308587000000003</v>
      </c>
      <c r="K1275">
        <v>79.787048999999996</v>
      </c>
      <c r="L1275">
        <v>80.357609999999994</v>
      </c>
      <c r="M1275">
        <v>79.059130999999994</v>
      </c>
      <c r="N1275">
        <v>0.63454100000000002</v>
      </c>
      <c r="O1275">
        <v>0.41386699999999998</v>
      </c>
      <c r="P1275">
        <v>13.844061</v>
      </c>
      <c r="Q1275">
        <v>13.222438</v>
      </c>
      <c r="R1275">
        <v>86.752324000000002</v>
      </c>
      <c r="S1275">
        <v>87.621488999999997</v>
      </c>
      <c r="T1275">
        <v>97.152253999999999</v>
      </c>
      <c r="U1275">
        <v>94.067671000000004</v>
      </c>
      <c r="V1275">
        <v>9.7720789999999997</v>
      </c>
      <c r="W1275">
        <v>8.3317829999999997</v>
      </c>
      <c r="X1275">
        <v>-1.337307</v>
      </c>
      <c r="Y1275">
        <v>-0.60250499999999996</v>
      </c>
      <c r="Z1275">
        <v>-0.82393899999999998</v>
      </c>
      <c r="AA1275">
        <v>4.7408039999999998</v>
      </c>
      <c r="AB1275">
        <v>100.24614800000001</v>
      </c>
      <c r="AC1275">
        <v>110.60839799999999</v>
      </c>
      <c r="AD1275">
        <v>131.76285100000001</v>
      </c>
      <c r="AE1275">
        <v>131.67124699999999</v>
      </c>
      <c r="AF1275">
        <v>96.290283000000002</v>
      </c>
      <c r="AG1275">
        <v>85.084815000000006</v>
      </c>
      <c r="AH1275">
        <v>24.680064999999999</v>
      </c>
      <c r="AI1275">
        <v>3.4284150000000002</v>
      </c>
      <c r="AJ1275">
        <v>2.731233</v>
      </c>
      <c r="AK1275">
        <v>4.5315250000000002</v>
      </c>
      <c r="AL1275">
        <v>102.73096200000001</v>
      </c>
      <c r="AM1275">
        <v>77.072310000000002</v>
      </c>
      <c r="AN1275">
        <v>98.310925999999995</v>
      </c>
      <c r="AO1275">
        <v>75.828761</v>
      </c>
      <c r="AP1275">
        <v>74.319740999999993</v>
      </c>
      <c r="AQ1275">
        <v>74.695896000000005</v>
      </c>
      <c r="AR1275">
        <v>74.969683000000003</v>
      </c>
      <c r="AS1275">
        <v>90.485713000000004</v>
      </c>
      <c r="AT1275">
        <v>86.315197999999995</v>
      </c>
      <c r="AU1275">
        <v>84.997135</v>
      </c>
      <c r="AV1275">
        <v>87.754628999999994</v>
      </c>
      <c r="AW1275">
        <v>85.926865000000006</v>
      </c>
      <c r="AX1275">
        <v>-2.7204540000000001</v>
      </c>
      <c r="AY1275">
        <v>5.0730599999999999</v>
      </c>
      <c r="AZ1275">
        <v>-3.5377070000000002</v>
      </c>
      <c r="BA1275">
        <v>4.4123549999999998</v>
      </c>
      <c r="BB1275">
        <v>-4.1056600000000003</v>
      </c>
      <c r="BC1275">
        <v>5.3194179999999998</v>
      </c>
      <c r="BD1275">
        <v>-3.0261</v>
      </c>
      <c r="BE1275">
        <v>5.1113</v>
      </c>
      <c r="BF1275">
        <v>-4.1617889999999997</v>
      </c>
      <c r="BG1275">
        <v>3.7852610000000002</v>
      </c>
      <c r="BH1275">
        <v>-3.6864140000000001</v>
      </c>
      <c r="BI1275">
        <v>4.4146219999999996</v>
      </c>
      <c r="BJ1275">
        <v>-2.961001</v>
      </c>
      <c r="BK1275">
        <v>5.3250310000000001</v>
      </c>
      <c r="BL1275">
        <v>-4.2461450000000003</v>
      </c>
      <c r="BM1275">
        <v>2.1619280000000001</v>
      </c>
      <c r="BN1275">
        <v>-4.0262000000000002</v>
      </c>
      <c r="BO1275">
        <v>2.373729</v>
      </c>
      <c r="BP1275">
        <v>-1.821698</v>
      </c>
      <c r="BQ1275">
        <v>3.1470609999999999</v>
      </c>
      <c r="BR1275">
        <v>-4.6970539999999996</v>
      </c>
      <c r="BS1275">
        <v>3.1283979999999998</v>
      </c>
      <c r="BT1275">
        <v>-3.6519430000000002</v>
      </c>
      <c r="BU1275">
        <v>4.2370679999999998</v>
      </c>
      <c r="BV1275">
        <v>-2.2161140000000001</v>
      </c>
      <c r="BW1275">
        <v>1.859216</v>
      </c>
      <c r="BX1275">
        <v>-4.6485430000000001</v>
      </c>
      <c r="BY1275">
        <v>0.74573800000000001</v>
      </c>
      <c r="BZ1275">
        <v>-4.2293799999999999</v>
      </c>
      <c r="CA1275">
        <v>2.281793</v>
      </c>
      <c r="CB1275">
        <v>-1.6333819999999999</v>
      </c>
      <c r="CC1275">
        <v>2.784389</v>
      </c>
      <c r="CD1275">
        <v>-4.8818060000000001</v>
      </c>
      <c r="CE1275">
        <v>-0.129467</v>
      </c>
      <c r="CF1275">
        <v>-4.7351080000000003</v>
      </c>
      <c r="CG1275">
        <v>1.3560239999999999</v>
      </c>
      <c r="CH1275">
        <v>19.965415</v>
      </c>
      <c r="CI1275">
        <v>25.31934</v>
      </c>
      <c r="CJ1275">
        <v>123.49</v>
      </c>
      <c r="CK1275">
        <v>2.2909999999999999</v>
      </c>
      <c r="CL1275">
        <v>283.39999999999998</v>
      </c>
      <c r="CM1275">
        <v>123.59</v>
      </c>
      <c r="CN1275">
        <v>0</v>
      </c>
      <c r="CO1275">
        <v>1.5</v>
      </c>
      <c r="CP1275">
        <v>10.05631</v>
      </c>
      <c r="CQ1275">
        <v>-5.5247849999999996</v>
      </c>
      <c r="CR1275">
        <v>1.7830269999999999</v>
      </c>
      <c r="CS1275">
        <v>-0.21109900000000001</v>
      </c>
      <c r="CT1275" t="s">
        <v>225</v>
      </c>
      <c r="CU1275">
        <v>5670.7073609999998</v>
      </c>
    </row>
    <row r="1276" spans="1:99" x14ac:dyDescent="0.25">
      <c r="A1276" s="47">
        <v>46171</v>
      </c>
      <c r="B1276" s="46">
        <v>7.6990740740740735E-2</v>
      </c>
      <c r="C1276">
        <v>84330.574559000001</v>
      </c>
      <c r="D1276">
        <v>0</v>
      </c>
      <c r="E1276">
        <v>0</v>
      </c>
      <c r="F1276">
        <v>79.900785999999997</v>
      </c>
      <c r="G1276">
        <v>79.189029000000005</v>
      </c>
      <c r="H1276">
        <v>68.569755999999998</v>
      </c>
      <c r="I1276">
        <v>81.162322000000003</v>
      </c>
      <c r="J1276">
        <v>80.235844999999998</v>
      </c>
      <c r="K1276">
        <v>79.805835999999999</v>
      </c>
      <c r="L1276">
        <v>80.318742</v>
      </c>
      <c r="M1276">
        <v>79.080323000000007</v>
      </c>
      <c r="N1276">
        <v>0.21660499999999999</v>
      </c>
      <c r="O1276">
        <v>0.13761899999999999</v>
      </c>
      <c r="P1276">
        <v>3.2239119999999999</v>
      </c>
      <c r="Q1276">
        <v>4.0496119999999998</v>
      </c>
      <c r="R1276">
        <v>86.383622000000003</v>
      </c>
      <c r="S1276">
        <v>91.380658999999994</v>
      </c>
      <c r="T1276">
        <v>107.750201</v>
      </c>
      <c r="U1276">
        <v>106.902985</v>
      </c>
      <c r="V1276">
        <v>2.5334439999999998</v>
      </c>
      <c r="W1276">
        <v>1.1862809999999999</v>
      </c>
      <c r="X1276">
        <v>-5.3870969999999998</v>
      </c>
      <c r="Y1276">
        <v>-5.0028360000000003</v>
      </c>
      <c r="Z1276">
        <v>-4.549804</v>
      </c>
      <c r="AA1276">
        <v>-5.4382149999999996</v>
      </c>
      <c r="AB1276">
        <v>28.812248</v>
      </c>
      <c r="AC1276">
        <v>148.22311500000001</v>
      </c>
      <c r="AD1276">
        <v>126.330296</v>
      </c>
      <c r="AE1276">
        <v>129.616803</v>
      </c>
      <c r="AF1276">
        <v>146.29187999999999</v>
      </c>
      <c r="AG1276">
        <v>103.440766</v>
      </c>
      <c r="AH1276">
        <v>94.951886000000002</v>
      </c>
      <c r="AI1276">
        <v>-2.6305969999999999</v>
      </c>
      <c r="AJ1276">
        <v>-6.0167909999999996</v>
      </c>
      <c r="AK1276">
        <v>-4.725784</v>
      </c>
      <c r="AL1276">
        <v>104.645338</v>
      </c>
      <c r="AM1276">
        <v>102.40273500000001</v>
      </c>
      <c r="AN1276">
        <v>99.271856999999997</v>
      </c>
      <c r="AO1276">
        <v>76.009342000000004</v>
      </c>
      <c r="AP1276">
        <v>74.459486999999996</v>
      </c>
      <c r="AQ1276">
        <v>74.810654</v>
      </c>
      <c r="AR1276">
        <v>75.054815000000005</v>
      </c>
      <c r="AS1276">
        <v>99.375300999999993</v>
      </c>
      <c r="AT1276">
        <v>86.246637000000007</v>
      </c>
      <c r="AU1276">
        <v>85.056640000000002</v>
      </c>
      <c r="AV1276">
        <v>88.195070999999999</v>
      </c>
      <c r="AW1276">
        <v>85.992560999999995</v>
      </c>
      <c r="AX1276">
        <v>-2.6947359999999998</v>
      </c>
      <c r="AY1276">
        <v>5.1553250000000004</v>
      </c>
      <c r="AZ1276">
        <v>-3.5778729999999999</v>
      </c>
      <c r="BA1276">
        <v>4.4093920000000004</v>
      </c>
      <c r="BB1276">
        <v>-4.1807369999999997</v>
      </c>
      <c r="BC1276">
        <v>5.2806980000000001</v>
      </c>
      <c r="BD1276">
        <v>-3.0704210000000001</v>
      </c>
      <c r="BE1276">
        <v>5.1165839999999996</v>
      </c>
      <c r="BF1276">
        <v>-4.1113689999999998</v>
      </c>
      <c r="BG1276">
        <v>3.8525260000000001</v>
      </c>
      <c r="BH1276">
        <v>-3.6861969999999999</v>
      </c>
      <c r="BI1276">
        <v>4.3946420000000002</v>
      </c>
      <c r="BJ1276">
        <v>-3.0615139999999998</v>
      </c>
      <c r="BK1276">
        <v>5.2674919999999998</v>
      </c>
      <c r="BL1276">
        <v>-4.2645179999999998</v>
      </c>
      <c r="BM1276">
        <v>2.1916289999999998</v>
      </c>
      <c r="BN1276">
        <v>-3.9929610000000002</v>
      </c>
      <c r="BO1276">
        <v>2.4259770000000001</v>
      </c>
      <c r="BP1276">
        <v>-1.838659</v>
      </c>
      <c r="BQ1276">
        <v>3.1568990000000001</v>
      </c>
      <c r="BR1276">
        <v>-4.7210729999999996</v>
      </c>
      <c r="BS1276">
        <v>3.0934620000000002</v>
      </c>
      <c r="BT1276">
        <v>-3.6505369999999999</v>
      </c>
      <c r="BU1276">
        <v>4.2421300000000004</v>
      </c>
      <c r="BV1276">
        <v>-2.231922</v>
      </c>
      <c r="BW1276">
        <v>1.8619349999999999</v>
      </c>
      <c r="BX1276">
        <v>-4.7977670000000003</v>
      </c>
      <c r="BY1276">
        <v>0.66560799999999998</v>
      </c>
      <c r="BZ1276">
        <v>-4.2719889999999996</v>
      </c>
      <c r="CA1276">
        <v>2.3034270000000001</v>
      </c>
      <c r="CB1276">
        <v>-1.327288</v>
      </c>
      <c r="CC1276">
        <v>2.8400500000000002</v>
      </c>
      <c r="CD1276">
        <v>-4.8907559999999997</v>
      </c>
      <c r="CE1276">
        <v>-0.10692699999999999</v>
      </c>
      <c r="CF1276">
        <v>-4.7619259999999999</v>
      </c>
      <c r="CG1276">
        <v>1.323925</v>
      </c>
      <c r="CH1276">
        <v>19.931539000000001</v>
      </c>
      <c r="CI1276">
        <v>200.551423</v>
      </c>
      <c r="CJ1276">
        <v>121.93</v>
      </c>
      <c r="CK1276">
        <v>2.2690000000000001</v>
      </c>
      <c r="CL1276">
        <v>276.7</v>
      </c>
      <c r="CM1276">
        <v>121.85</v>
      </c>
      <c r="CN1276">
        <v>5.7949999999999999</v>
      </c>
      <c r="CO1276">
        <v>693.9</v>
      </c>
      <c r="CP1276">
        <v>0.847908</v>
      </c>
      <c r="CQ1276">
        <v>-5.5736920000000003</v>
      </c>
      <c r="CR1276">
        <v>110.237939</v>
      </c>
      <c r="CS1276">
        <v>-0.21270700000000001</v>
      </c>
      <c r="CT1276" t="s">
        <v>225</v>
      </c>
      <c r="CU1276">
        <v>5675.321218</v>
      </c>
    </row>
    <row r="1277" spans="1:99" x14ac:dyDescent="0.25">
      <c r="A1277" s="47">
        <v>46171</v>
      </c>
      <c r="B1277" s="46">
        <v>7.768518518518519E-2</v>
      </c>
      <c r="C1277">
        <v>84390.572983000005</v>
      </c>
      <c r="D1277">
        <v>0</v>
      </c>
      <c r="E1277">
        <v>0</v>
      </c>
      <c r="F1277">
        <v>79.781612999999993</v>
      </c>
      <c r="G1277">
        <v>79.167282999999998</v>
      </c>
      <c r="H1277">
        <v>68.623496000000003</v>
      </c>
      <c r="I1277">
        <v>81.129092999999997</v>
      </c>
      <c r="J1277">
        <v>80.192924000000005</v>
      </c>
      <c r="K1277">
        <v>79.827579</v>
      </c>
      <c r="L1277">
        <v>80.321470000000005</v>
      </c>
      <c r="M1277">
        <v>79.120468000000002</v>
      </c>
      <c r="N1277">
        <v>-0.33602500000000002</v>
      </c>
      <c r="O1277">
        <v>-0.30227999999999999</v>
      </c>
      <c r="P1277">
        <v>2.3722539999999999</v>
      </c>
      <c r="Q1277">
        <v>2.769889</v>
      </c>
      <c r="R1277">
        <v>86.936909</v>
      </c>
      <c r="S1277">
        <v>92.841175000000007</v>
      </c>
      <c r="T1277">
        <v>109.471515</v>
      </c>
      <c r="U1277">
        <v>108.612898</v>
      </c>
      <c r="V1277">
        <v>1.456507</v>
      </c>
      <c r="W1277">
        <v>-0.20530899999999999</v>
      </c>
      <c r="X1277">
        <v>-6.9979909999999999</v>
      </c>
      <c r="Y1277">
        <v>-6.6463700000000001</v>
      </c>
      <c r="Z1277">
        <v>-6.23048</v>
      </c>
      <c r="AA1277">
        <v>-10.440332</v>
      </c>
      <c r="AB1277">
        <v>27.911719999999999</v>
      </c>
      <c r="AC1277">
        <v>151.01598200000001</v>
      </c>
      <c r="AD1277">
        <v>124.32490199999999</v>
      </c>
      <c r="AE1277">
        <v>129.42959999999999</v>
      </c>
      <c r="AF1277">
        <v>150.738901</v>
      </c>
      <c r="AG1277">
        <v>102.671853</v>
      </c>
      <c r="AH1277">
        <v>95.819263000000007</v>
      </c>
      <c r="AI1277">
        <v>-5.0664509999999998</v>
      </c>
      <c r="AJ1277">
        <v>-10.901054999999999</v>
      </c>
      <c r="AK1277">
        <v>-9.6451259999999994</v>
      </c>
      <c r="AL1277">
        <v>107.107967</v>
      </c>
      <c r="AM1277">
        <v>103.700481</v>
      </c>
      <c r="AN1277">
        <v>100.505236</v>
      </c>
      <c r="AO1277">
        <v>76.112508000000005</v>
      </c>
      <c r="AP1277">
        <v>74.557266999999996</v>
      </c>
      <c r="AQ1277">
        <v>74.894875999999996</v>
      </c>
      <c r="AR1277">
        <v>75.179080999999996</v>
      </c>
      <c r="AS1277">
        <v>102.217713</v>
      </c>
      <c r="AT1277">
        <v>86.694800999999998</v>
      </c>
      <c r="AU1277">
        <v>85.407964000000007</v>
      </c>
      <c r="AV1277">
        <v>89.287880999999999</v>
      </c>
      <c r="AW1277">
        <v>86.289728999999994</v>
      </c>
      <c r="AX1277">
        <v>-2.6957930000000001</v>
      </c>
      <c r="AY1277">
        <v>5.1396100000000002</v>
      </c>
      <c r="AZ1277">
        <v>-3.5615060000000001</v>
      </c>
      <c r="BA1277">
        <v>4.3778280000000001</v>
      </c>
      <c r="BB1277">
        <v>-4.1559850000000003</v>
      </c>
      <c r="BC1277">
        <v>5.2814730000000001</v>
      </c>
      <c r="BD1277">
        <v>-3.07985</v>
      </c>
      <c r="BE1277">
        <v>5.1123149999999997</v>
      </c>
      <c r="BF1277">
        <v>-4.1305630000000004</v>
      </c>
      <c r="BG1277">
        <v>3.83724</v>
      </c>
      <c r="BH1277">
        <v>-3.7106520000000001</v>
      </c>
      <c r="BI1277">
        <v>4.3489149999999999</v>
      </c>
      <c r="BJ1277">
        <v>-3.0446279999999999</v>
      </c>
      <c r="BK1277">
        <v>5.2589540000000001</v>
      </c>
      <c r="BL1277">
        <v>-4.2437839999999998</v>
      </c>
      <c r="BM1277">
        <v>2.1928169999999998</v>
      </c>
      <c r="BN1277">
        <v>-4.0038479999999996</v>
      </c>
      <c r="BO1277">
        <v>2.3995449999999998</v>
      </c>
      <c r="BP1277">
        <v>-1.8263849999999999</v>
      </c>
      <c r="BQ1277">
        <v>3.1010239999999998</v>
      </c>
      <c r="BR1277">
        <v>-4.6831459999999998</v>
      </c>
      <c r="BS1277">
        <v>3.0556169999999998</v>
      </c>
      <c r="BT1277">
        <v>-3.626512</v>
      </c>
      <c r="BU1277">
        <v>4.2259270000000004</v>
      </c>
      <c r="BV1277">
        <v>-2.202242</v>
      </c>
      <c r="BW1277">
        <v>1.85964</v>
      </c>
      <c r="BX1277">
        <v>-4.7471040000000002</v>
      </c>
      <c r="BY1277">
        <v>0.66045900000000002</v>
      </c>
      <c r="BZ1277">
        <v>-4.2171820000000002</v>
      </c>
      <c r="CA1277">
        <v>2.2723930000000001</v>
      </c>
      <c r="CB1277">
        <v>-1.3409009999999999</v>
      </c>
      <c r="CC1277">
        <v>2.807661</v>
      </c>
      <c r="CD1277">
        <v>-4.924925</v>
      </c>
      <c r="CE1277">
        <v>-0.15563199999999999</v>
      </c>
      <c r="CF1277">
        <v>-4.720574</v>
      </c>
      <c r="CG1277">
        <v>1.28512</v>
      </c>
      <c r="CH1277">
        <v>19.944175999999999</v>
      </c>
      <c r="CI1277">
        <v>203.03225699999999</v>
      </c>
      <c r="CJ1277">
        <v>121.95</v>
      </c>
      <c r="CK1277">
        <v>2.2709999999999999</v>
      </c>
      <c r="CL1277">
        <v>276.60000000000002</v>
      </c>
      <c r="CM1277">
        <v>121.81</v>
      </c>
      <c r="CN1277">
        <v>5.702</v>
      </c>
      <c r="CO1277">
        <v>688.5</v>
      </c>
      <c r="CP1277">
        <v>-4.0896819999999998</v>
      </c>
      <c r="CQ1277">
        <v>-5.5554439999999996</v>
      </c>
      <c r="CR1277">
        <v>111.153002</v>
      </c>
      <c r="CS1277">
        <v>-0.21818499999999999</v>
      </c>
      <c r="CT1277" t="s">
        <v>225</v>
      </c>
      <c r="CU1277">
        <v>5679.9300130000001</v>
      </c>
    </row>
    <row r="1278" spans="1:99" x14ac:dyDescent="0.25">
      <c r="A1278" s="47">
        <v>46171</v>
      </c>
      <c r="B1278" s="46">
        <v>7.8379629629629632E-2</v>
      </c>
      <c r="C1278">
        <v>84450.571146999995</v>
      </c>
      <c r="D1278">
        <v>0</v>
      </c>
      <c r="E1278">
        <v>0</v>
      </c>
      <c r="F1278">
        <v>79.734216000000004</v>
      </c>
      <c r="G1278">
        <v>79.146754999999999</v>
      </c>
      <c r="H1278">
        <v>68.521843000000004</v>
      </c>
      <c r="I1278">
        <v>81.151501999999994</v>
      </c>
      <c r="J1278">
        <v>80.11627</v>
      </c>
      <c r="K1278">
        <v>79.814319999999995</v>
      </c>
      <c r="L1278">
        <v>80.365930000000006</v>
      </c>
      <c r="M1278">
        <v>79.144813999999997</v>
      </c>
      <c r="N1278">
        <v>-1.002586</v>
      </c>
      <c r="O1278">
        <v>-0.57561300000000004</v>
      </c>
      <c r="P1278">
        <v>2.2582749999999998</v>
      </c>
      <c r="Q1278">
        <v>2.5087090000000001</v>
      </c>
      <c r="R1278">
        <v>86.597875000000002</v>
      </c>
      <c r="S1278">
        <v>92.999770999999996</v>
      </c>
      <c r="T1278">
        <v>108.849397</v>
      </c>
      <c r="U1278">
        <v>108.160633</v>
      </c>
      <c r="V1278">
        <v>0.66532000000000002</v>
      </c>
      <c r="W1278">
        <v>-1.1139209999999999</v>
      </c>
      <c r="X1278">
        <v>-7.6090340000000003</v>
      </c>
      <c r="Y1278">
        <v>-7.372503</v>
      </c>
      <c r="Z1278">
        <v>-7.0846489999999998</v>
      </c>
      <c r="AA1278">
        <v>-12.198098</v>
      </c>
      <c r="AB1278">
        <v>32.099665999999999</v>
      </c>
      <c r="AC1278">
        <v>152.724737</v>
      </c>
      <c r="AD1278">
        <v>123.917243</v>
      </c>
      <c r="AE1278">
        <v>129.51674399999999</v>
      </c>
      <c r="AF1278">
        <v>151.87722600000001</v>
      </c>
      <c r="AG1278">
        <v>104.49475099999999</v>
      </c>
      <c r="AH1278">
        <v>96.374162999999996</v>
      </c>
      <c r="AI1278">
        <v>-5.6236480000000002</v>
      </c>
      <c r="AJ1278">
        <v>-10.950526999999999</v>
      </c>
      <c r="AK1278">
        <v>-8.9031929999999999</v>
      </c>
      <c r="AL1278">
        <v>107.61307600000001</v>
      </c>
      <c r="AM1278">
        <v>104.621432</v>
      </c>
      <c r="AN1278">
        <v>101.198318</v>
      </c>
      <c r="AO1278">
        <v>76.184719999999999</v>
      </c>
      <c r="AP1278">
        <v>74.666439999999994</v>
      </c>
      <c r="AQ1278">
        <v>75.028081999999998</v>
      </c>
      <c r="AR1278">
        <v>75.264499000000001</v>
      </c>
      <c r="AS1278">
        <v>102.71310699999999</v>
      </c>
      <c r="AT1278">
        <v>87.120679999999993</v>
      </c>
      <c r="AU1278">
        <v>85.742829</v>
      </c>
      <c r="AV1278">
        <v>90.006162000000003</v>
      </c>
      <c r="AW1278">
        <v>86.549655999999999</v>
      </c>
      <c r="AX1278">
        <v>-2.7202999999999999</v>
      </c>
      <c r="AY1278">
        <v>5.124104</v>
      </c>
      <c r="AZ1278">
        <v>-3.5288590000000002</v>
      </c>
      <c r="BA1278">
        <v>4.4178829999999998</v>
      </c>
      <c r="BB1278">
        <v>-4.1632980000000002</v>
      </c>
      <c r="BC1278">
        <v>5.2725689999999998</v>
      </c>
      <c r="BD1278">
        <v>-3.0679780000000001</v>
      </c>
      <c r="BE1278">
        <v>5.0511400000000002</v>
      </c>
      <c r="BF1278">
        <v>-4.1295500000000001</v>
      </c>
      <c r="BG1278">
        <v>3.8152720000000002</v>
      </c>
      <c r="BH1278">
        <v>-3.6762779999999999</v>
      </c>
      <c r="BI1278">
        <v>4.3980139999999999</v>
      </c>
      <c r="BJ1278">
        <v>-3.0149319999999999</v>
      </c>
      <c r="BK1278">
        <v>5.291944</v>
      </c>
      <c r="BL1278">
        <v>-4.3190059999999999</v>
      </c>
      <c r="BM1278">
        <v>2.1169549999999999</v>
      </c>
      <c r="BN1278">
        <v>-3.9916360000000002</v>
      </c>
      <c r="BO1278">
        <v>2.3890799999999999</v>
      </c>
      <c r="BP1278">
        <v>-1.8428519999999999</v>
      </c>
      <c r="BQ1278">
        <v>3.0989369999999998</v>
      </c>
      <c r="BR1278">
        <v>-4.7345930000000003</v>
      </c>
      <c r="BS1278">
        <v>3.0579930000000002</v>
      </c>
      <c r="BT1278">
        <v>-3.6413030000000002</v>
      </c>
      <c r="BU1278">
        <v>4.2007539999999999</v>
      </c>
      <c r="BV1278">
        <v>-2.2228759999999999</v>
      </c>
      <c r="BW1278">
        <v>1.863553</v>
      </c>
      <c r="BX1278">
        <v>-4.771369</v>
      </c>
      <c r="BY1278">
        <v>0.66039800000000004</v>
      </c>
      <c r="BZ1278">
        <v>-4.2767739999999996</v>
      </c>
      <c r="CA1278">
        <v>2.2239179999999998</v>
      </c>
      <c r="CB1278">
        <v>-1.3424179999999999</v>
      </c>
      <c r="CC1278">
        <v>2.7688869999999999</v>
      </c>
      <c r="CD1278">
        <v>-4.8359269999999999</v>
      </c>
      <c r="CE1278">
        <v>-0.113037</v>
      </c>
      <c r="CF1278">
        <v>-4.7117930000000001</v>
      </c>
      <c r="CG1278">
        <v>1.294743</v>
      </c>
      <c r="CH1278">
        <v>19.964589</v>
      </c>
      <c r="CI1278">
        <v>200.96669299999999</v>
      </c>
      <c r="CJ1278">
        <v>121.75</v>
      </c>
      <c r="CK1278">
        <v>2.2669999999999999</v>
      </c>
      <c r="CL1278">
        <v>276.10000000000002</v>
      </c>
      <c r="CM1278">
        <v>121.84</v>
      </c>
      <c r="CN1278">
        <v>5.7240000000000002</v>
      </c>
      <c r="CO1278">
        <v>686.5</v>
      </c>
      <c r="CP1278">
        <v>-3.3772160000000002</v>
      </c>
      <c r="CQ1278">
        <v>-5.5259770000000001</v>
      </c>
      <c r="CR1278">
        <v>110.391649</v>
      </c>
      <c r="CS1278">
        <v>-0.22385099999999999</v>
      </c>
      <c r="CT1278" t="s">
        <v>225</v>
      </c>
      <c r="CU1278">
        <v>5684.538622</v>
      </c>
    </row>
    <row r="1279" spans="1:99" x14ac:dyDescent="0.25">
      <c r="A1279" s="47">
        <v>46171</v>
      </c>
      <c r="B1279" s="46">
        <v>7.9074074074074074E-2</v>
      </c>
      <c r="C1279">
        <v>84510.568574000004</v>
      </c>
      <c r="D1279">
        <v>0</v>
      </c>
      <c r="E1279">
        <v>0</v>
      </c>
      <c r="F1279">
        <v>79.820367000000005</v>
      </c>
      <c r="G1279">
        <v>79.172017999999994</v>
      </c>
      <c r="H1279">
        <v>68.662762000000001</v>
      </c>
      <c r="I1279">
        <v>81.209300999999996</v>
      </c>
      <c r="J1279">
        <v>80.037674999999993</v>
      </c>
      <c r="K1279">
        <v>79.826847000000001</v>
      </c>
      <c r="L1279">
        <v>80.376633999999996</v>
      </c>
      <c r="M1279">
        <v>79.175289000000006</v>
      </c>
      <c r="N1279">
        <v>-1.355699</v>
      </c>
      <c r="O1279">
        <v>-1.030294</v>
      </c>
      <c r="P1279">
        <v>1.68544</v>
      </c>
      <c r="Q1279">
        <v>2.2013829999999999</v>
      </c>
      <c r="R1279">
        <v>87.576305000000005</v>
      </c>
      <c r="S1279">
        <v>93.341468000000006</v>
      </c>
      <c r="T1279">
        <v>109.580332</v>
      </c>
      <c r="U1279">
        <v>108.77303499999999</v>
      </c>
      <c r="V1279">
        <v>0.32419500000000001</v>
      </c>
      <c r="W1279">
        <v>-1.662857</v>
      </c>
      <c r="X1279">
        <v>-8.3709019999999992</v>
      </c>
      <c r="Y1279">
        <v>-8.1457859999999993</v>
      </c>
      <c r="Z1279">
        <v>-7.6407610000000004</v>
      </c>
      <c r="AA1279">
        <v>-9.3932599999999997</v>
      </c>
      <c r="AB1279">
        <v>31.621976</v>
      </c>
      <c r="AC1279">
        <v>152.357336</v>
      </c>
      <c r="AD1279">
        <v>124.176098</v>
      </c>
      <c r="AE1279">
        <v>129.71405999999999</v>
      </c>
      <c r="AF1279">
        <v>151.36868899999999</v>
      </c>
      <c r="AG1279">
        <v>101.38434100000001</v>
      </c>
      <c r="AH1279">
        <v>92.927422000000007</v>
      </c>
      <c r="AI1279">
        <v>-6.3716460000000001</v>
      </c>
      <c r="AJ1279">
        <v>-10.568104999999999</v>
      </c>
      <c r="AK1279">
        <v>-8.6474960000000003</v>
      </c>
      <c r="AL1279">
        <v>108.591319</v>
      </c>
      <c r="AM1279">
        <v>101.823655</v>
      </c>
      <c r="AN1279">
        <v>101.80235500000001</v>
      </c>
      <c r="AO1279">
        <v>76.285150999999999</v>
      </c>
      <c r="AP1279">
        <v>74.746058000000005</v>
      </c>
      <c r="AQ1279">
        <v>75.133427999999995</v>
      </c>
      <c r="AR1279">
        <v>75.370750999999998</v>
      </c>
      <c r="AS1279">
        <v>103.08812500000001</v>
      </c>
      <c r="AT1279">
        <v>87.576890000000006</v>
      </c>
      <c r="AU1279">
        <v>86.125801999999993</v>
      </c>
      <c r="AV1279">
        <v>90.626656999999994</v>
      </c>
      <c r="AW1279">
        <v>86.864367000000001</v>
      </c>
      <c r="AX1279">
        <v>-2.7704930000000001</v>
      </c>
      <c r="AY1279">
        <v>5.0685460000000004</v>
      </c>
      <c r="AZ1279">
        <v>-3.524848</v>
      </c>
      <c r="BA1279">
        <v>4.4076190000000004</v>
      </c>
      <c r="BB1279">
        <v>-4.1351019999999998</v>
      </c>
      <c r="BC1279">
        <v>5.2566420000000003</v>
      </c>
      <c r="BD1279">
        <v>-3.0743589999999998</v>
      </c>
      <c r="BE1279">
        <v>5.0439189999999998</v>
      </c>
      <c r="BF1279">
        <v>-4.1975239999999996</v>
      </c>
      <c r="BG1279">
        <v>3.7674159999999999</v>
      </c>
      <c r="BH1279">
        <v>-3.6309100000000001</v>
      </c>
      <c r="BI1279">
        <v>4.4487909999999999</v>
      </c>
      <c r="BJ1279">
        <v>-2.9784299999999999</v>
      </c>
      <c r="BK1279">
        <v>5.3151539999999997</v>
      </c>
      <c r="BL1279">
        <v>-4.324719</v>
      </c>
      <c r="BM1279">
        <v>2.0790600000000001</v>
      </c>
      <c r="BN1279">
        <v>-4.0336090000000002</v>
      </c>
      <c r="BO1279">
        <v>2.3742190000000001</v>
      </c>
      <c r="BP1279">
        <v>-1.8044579999999999</v>
      </c>
      <c r="BQ1279">
        <v>3.1370420000000001</v>
      </c>
      <c r="BR1279">
        <v>-4.7337249999999997</v>
      </c>
      <c r="BS1279">
        <v>3.0646179999999998</v>
      </c>
      <c r="BT1279">
        <v>-3.6378620000000002</v>
      </c>
      <c r="BU1279">
        <v>4.2151719999999999</v>
      </c>
      <c r="BV1279">
        <v>-2.2143000000000002</v>
      </c>
      <c r="BW1279">
        <v>1.8522639999999999</v>
      </c>
      <c r="BX1279">
        <v>-4.6825219999999996</v>
      </c>
      <c r="BY1279">
        <v>0.70142599999999999</v>
      </c>
      <c r="BZ1279">
        <v>-4.2493840000000001</v>
      </c>
      <c r="CA1279">
        <v>2.242076</v>
      </c>
      <c r="CB1279">
        <v>-1.4815910000000001</v>
      </c>
      <c r="CC1279">
        <v>2.7667869999999999</v>
      </c>
      <c r="CD1279">
        <v>-4.8094580000000002</v>
      </c>
      <c r="CE1279">
        <v>-0.108018</v>
      </c>
      <c r="CF1279">
        <v>-4.6778680000000001</v>
      </c>
      <c r="CG1279">
        <v>1.3200540000000001</v>
      </c>
      <c r="CH1279">
        <v>19.978829999999999</v>
      </c>
      <c r="CI1279">
        <v>202.55691200000001</v>
      </c>
      <c r="CJ1279">
        <v>121.95</v>
      </c>
      <c r="CK1279">
        <v>2.2679999999999998</v>
      </c>
      <c r="CL1279">
        <v>275.8</v>
      </c>
      <c r="CM1279">
        <v>121.88</v>
      </c>
      <c r="CN1279">
        <v>5.5970000000000004</v>
      </c>
      <c r="CO1279">
        <v>673.9</v>
      </c>
      <c r="CP1279">
        <v>-3.1420680000000001</v>
      </c>
      <c r="CQ1279">
        <v>-5.5054280000000002</v>
      </c>
      <c r="CR1279">
        <v>110.978263</v>
      </c>
      <c r="CS1279">
        <v>-0.22245500000000001</v>
      </c>
      <c r="CT1279" t="s">
        <v>225</v>
      </c>
      <c r="CU1279">
        <v>5689.1408410000004</v>
      </c>
    </row>
    <row r="1280" spans="1:99" x14ac:dyDescent="0.25">
      <c r="A1280" s="47">
        <v>46171</v>
      </c>
      <c r="B1280" s="46">
        <v>7.9768518518518516E-2</v>
      </c>
      <c r="C1280">
        <v>84570.567802999998</v>
      </c>
      <c r="D1280">
        <v>0</v>
      </c>
      <c r="E1280">
        <v>0</v>
      </c>
      <c r="F1280">
        <v>79.861074000000002</v>
      </c>
      <c r="G1280">
        <v>79.171142000000003</v>
      </c>
      <c r="H1280">
        <v>68.712942999999996</v>
      </c>
      <c r="I1280">
        <v>81.234067999999994</v>
      </c>
      <c r="J1280">
        <v>79.977228999999994</v>
      </c>
      <c r="K1280">
        <v>79.844514000000004</v>
      </c>
      <c r="L1280">
        <v>80.373215000000002</v>
      </c>
      <c r="M1280">
        <v>79.144120999999998</v>
      </c>
      <c r="N1280">
        <v>-1.777941</v>
      </c>
      <c r="O1280">
        <v>-1.189818</v>
      </c>
      <c r="P1280">
        <v>1.6454610000000001</v>
      </c>
      <c r="Q1280">
        <v>1.9242300000000001</v>
      </c>
      <c r="R1280">
        <v>86.684462999999994</v>
      </c>
      <c r="S1280">
        <v>93.194102999999998</v>
      </c>
      <c r="T1280">
        <v>109.067809</v>
      </c>
      <c r="U1280">
        <v>108.37799</v>
      </c>
      <c r="V1280">
        <v>-2.6940000000000002E-3</v>
      </c>
      <c r="W1280">
        <v>-1.9745600000000001</v>
      </c>
      <c r="X1280">
        <v>-8.4349159999999994</v>
      </c>
      <c r="Y1280">
        <v>-8.2219449999999998</v>
      </c>
      <c r="Z1280">
        <v>-7.9781079999999998</v>
      </c>
      <c r="AA1280">
        <v>-13.622031</v>
      </c>
      <c r="AB1280">
        <v>33.189266000000003</v>
      </c>
      <c r="AC1280">
        <v>153.234578</v>
      </c>
      <c r="AD1280">
        <v>124.074794</v>
      </c>
      <c r="AE1280">
        <v>129.92210499999999</v>
      </c>
      <c r="AF1280">
        <v>152.585587</v>
      </c>
      <c r="AG1280">
        <v>104.72520400000001</v>
      </c>
      <c r="AH1280">
        <v>96.133179999999996</v>
      </c>
      <c r="AI1280">
        <v>-6.7215870000000004</v>
      </c>
      <c r="AJ1280">
        <v>-12.480511999999999</v>
      </c>
      <c r="AK1280">
        <v>-11.640074</v>
      </c>
      <c r="AL1280">
        <v>108.76888700000001</v>
      </c>
      <c r="AM1280">
        <v>104.915339</v>
      </c>
      <c r="AN1280">
        <v>102.24946</v>
      </c>
      <c r="AO1280">
        <v>76.393439999999998</v>
      </c>
      <c r="AP1280">
        <v>74.827689000000007</v>
      </c>
      <c r="AQ1280">
        <v>75.209954999999994</v>
      </c>
      <c r="AR1280">
        <v>75.434867999999994</v>
      </c>
      <c r="AS1280">
        <v>103.237765</v>
      </c>
      <c r="AT1280">
        <v>87.851951</v>
      </c>
      <c r="AU1280">
        <v>86.448937999999998</v>
      </c>
      <c r="AV1280">
        <v>91.057598999999996</v>
      </c>
      <c r="AW1280">
        <v>87.094768000000002</v>
      </c>
      <c r="AX1280">
        <v>-2.7972760000000001</v>
      </c>
      <c r="AY1280">
        <v>5.0613390000000003</v>
      </c>
      <c r="AZ1280">
        <v>-3.5109750000000002</v>
      </c>
      <c r="BA1280">
        <v>4.4355520000000004</v>
      </c>
      <c r="BB1280">
        <v>-4.1449309999999997</v>
      </c>
      <c r="BC1280">
        <v>5.2855639999999999</v>
      </c>
      <c r="BD1280">
        <v>-3.087777</v>
      </c>
      <c r="BE1280">
        <v>5.067348</v>
      </c>
      <c r="BF1280">
        <v>-4.219716</v>
      </c>
      <c r="BG1280">
        <v>3.7739769999999999</v>
      </c>
      <c r="BH1280">
        <v>-3.6816399999999998</v>
      </c>
      <c r="BI1280">
        <v>4.4698200000000003</v>
      </c>
      <c r="BJ1280">
        <v>-2.9859390000000001</v>
      </c>
      <c r="BK1280">
        <v>5.3485310000000004</v>
      </c>
      <c r="BL1280">
        <v>-4.3402289999999999</v>
      </c>
      <c r="BM1280">
        <v>2.0904159999999998</v>
      </c>
      <c r="BN1280">
        <v>-4.0342339999999997</v>
      </c>
      <c r="BO1280">
        <v>2.3703780000000001</v>
      </c>
      <c r="BP1280">
        <v>-1.8346990000000001</v>
      </c>
      <c r="BQ1280">
        <v>3.1327799999999999</v>
      </c>
      <c r="BR1280">
        <v>-4.7408320000000002</v>
      </c>
      <c r="BS1280">
        <v>3.0841460000000001</v>
      </c>
      <c r="BT1280">
        <v>-3.661343</v>
      </c>
      <c r="BU1280">
        <v>4.2254849999999999</v>
      </c>
      <c r="BV1280">
        <v>-2.2194470000000002</v>
      </c>
      <c r="BW1280">
        <v>1.844846</v>
      </c>
      <c r="BX1280">
        <v>-4.6895230000000003</v>
      </c>
      <c r="BY1280">
        <v>0.69725300000000001</v>
      </c>
      <c r="BZ1280">
        <v>-4.2675419999999997</v>
      </c>
      <c r="CA1280">
        <v>2.2155049999999998</v>
      </c>
      <c r="CB1280">
        <v>-1.5069250000000001</v>
      </c>
      <c r="CC1280">
        <v>2.748059</v>
      </c>
      <c r="CD1280">
        <v>-4.830883</v>
      </c>
      <c r="CE1280">
        <v>-0.13852999999999999</v>
      </c>
      <c r="CF1280">
        <v>-4.6844039999999998</v>
      </c>
      <c r="CG1280">
        <v>1.2877559999999999</v>
      </c>
      <c r="CH1280">
        <v>19.983933</v>
      </c>
      <c r="CI1280">
        <v>200.63200800000001</v>
      </c>
      <c r="CJ1280">
        <v>121.78</v>
      </c>
      <c r="CK1280">
        <v>2.27</v>
      </c>
      <c r="CL1280">
        <v>276.39999999999998</v>
      </c>
      <c r="CM1280">
        <v>121.81</v>
      </c>
      <c r="CN1280">
        <v>5.6550000000000002</v>
      </c>
      <c r="CO1280">
        <v>677</v>
      </c>
      <c r="CP1280">
        <v>-6.1420070000000004</v>
      </c>
      <c r="CQ1280">
        <v>-5.4980669999999998</v>
      </c>
      <c r="CR1280">
        <v>110.26778400000001</v>
      </c>
      <c r="CS1280">
        <v>-0.22883600000000001</v>
      </c>
      <c r="CT1280" t="s">
        <v>225</v>
      </c>
      <c r="CU1280">
        <v>5693.7442270000001</v>
      </c>
    </row>
    <row r="1281" spans="1:99" x14ac:dyDescent="0.25">
      <c r="A1281" s="47">
        <v>46171</v>
      </c>
      <c r="B1281" s="46">
        <v>8.0462962962962958E-2</v>
      </c>
      <c r="C1281">
        <v>84630.565533999994</v>
      </c>
      <c r="D1281">
        <v>0</v>
      </c>
      <c r="E1281">
        <v>0</v>
      </c>
      <c r="F1281">
        <v>79.918572999999995</v>
      </c>
      <c r="G1281">
        <v>79.191277999999997</v>
      </c>
      <c r="H1281">
        <v>68.723540999999997</v>
      </c>
      <c r="I1281">
        <v>81.222944999999996</v>
      </c>
      <c r="J1281">
        <v>79.969030000000004</v>
      </c>
      <c r="K1281">
        <v>79.826652999999993</v>
      </c>
      <c r="L1281">
        <v>80.399556000000004</v>
      </c>
      <c r="M1281">
        <v>79.146961000000005</v>
      </c>
      <c r="N1281">
        <v>-2.0609929999999999</v>
      </c>
      <c r="O1281">
        <v>-1.299444</v>
      </c>
      <c r="P1281">
        <v>1.438286</v>
      </c>
      <c r="Q1281">
        <v>1.7470950000000001</v>
      </c>
      <c r="R1281">
        <v>86.668209000000004</v>
      </c>
      <c r="S1281">
        <v>93.347127</v>
      </c>
      <c r="T1281">
        <v>109.48306700000001</v>
      </c>
      <c r="U1281">
        <v>108.72487</v>
      </c>
      <c r="V1281">
        <v>-0.28635899999999997</v>
      </c>
      <c r="W1281">
        <v>-2.3511959999999998</v>
      </c>
      <c r="X1281">
        <v>-8.9910650000000008</v>
      </c>
      <c r="Y1281">
        <v>-8.7905540000000002</v>
      </c>
      <c r="Z1281">
        <v>-8.2930250000000001</v>
      </c>
      <c r="AA1281">
        <v>-9.1777730000000002</v>
      </c>
      <c r="AB1281">
        <v>33.403581000000003</v>
      </c>
      <c r="AC1281">
        <v>153.07525899999999</v>
      </c>
      <c r="AD1281">
        <v>124.43464400000001</v>
      </c>
      <c r="AE1281">
        <v>130.077955</v>
      </c>
      <c r="AF1281">
        <v>151.901635</v>
      </c>
      <c r="AG1281">
        <v>101.56413499999999</v>
      </c>
      <c r="AH1281">
        <v>92.451387999999994</v>
      </c>
      <c r="AI1281">
        <v>-6.9735290000000001</v>
      </c>
      <c r="AJ1281">
        <v>-10.198524000000001</v>
      </c>
      <c r="AK1281">
        <v>-8.5571040000000007</v>
      </c>
      <c r="AL1281">
        <v>109.131885</v>
      </c>
      <c r="AM1281">
        <v>101.64668500000001</v>
      </c>
      <c r="AN1281">
        <v>102.620008</v>
      </c>
      <c r="AO1281">
        <v>76.475347999999997</v>
      </c>
      <c r="AP1281">
        <v>74.930700999999999</v>
      </c>
      <c r="AQ1281">
        <v>75.274495000000002</v>
      </c>
      <c r="AR1281">
        <v>75.539390999999995</v>
      </c>
      <c r="AS1281">
        <v>103.37132099999999</v>
      </c>
      <c r="AT1281">
        <v>88.329389000000006</v>
      </c>
      <c r="AU1281">
        <v>86.779090999999994</v>
      </c>
      <c r="AV1281">
        <v>91.509518</v>
      </c>
      <c r="AW1281">
        <v>87.352227999999997</v>
      </c>
      <c r="AX1281">
        <v>-2.7742200000000001</v>
      </c>
      <c r="AY1281">
        <v>5.0428550000000003</v>
      </c>
      <c r="AZ1281">
        <v>-3.5148809999999999</v>
      </c>
      <c r="BA1281">
        <v>4.4445430000000004</v>
      </c>
      <c r="BB1281">
        <v>-4.1195459999999997</v>
      </c>
      <c r="BC1281">
        <v>5.2865840000000004</v>
      </c>
      <c r="BD1281">
        <v>-3.0663170000000002</v>
      </c>
      <c r="BE1281">
        <v>5.0674520000000003</v>
      </c>
      <c r="BF1281">
        <v>-4.2082350000000002</v>
      </c>
      <c r="BG1281">
        <v>3.7752119999999998</v>
      </c>
      <c r="BH1281">
        <v>-3.6302729999999999</v>
      </c>
      <c r="BI1281">
        <v>4.459517</v>
      </c>
      <c r="BJ1281">
        <v>-2.9791859999999999</v>
      </c>
      <c r="BK1281">
        <v>5.3446579999999999</v>
      </c>
      <c r="BL1281">
        <v>-4.3379110000000001</v>
      </c>
      <c r="BM1281">
        <v>2.1175799999999998</v>
      </c>
      <c r="BN1281">
        <v>-4.009137</v>
      </c>
      <c r="BO1281">
        <v>2.3827989999999999</v>
      </c>
      <c r="BP1281">
        <v>-1.8251090000000001</v>
      </c>
      <c r="BQ1281">
        <v>3.135399</v>
      </c>
      <c r="BR1281">
        <v>-4.7386460000000001</v>
      </c>
      <c r="BS1281">
        <v>3.0739459999999998</v>
      </c>
      <c r="BT1281">
        <v>-3.6437710000000001</v>
      </c>
      <c r="BU1281">
        <v>4.2212699999999996</v>
      </c>
      <c r="BV1281">
        <v>-2.218979</v>
      </c>
      <c r="BW1281">
        <v>1.8618969999999999</v>
      </c>
      <c r="BX1281">
        <v>-4.7071319999999996</v>
      </c>
      <c r="BY1281">
        <v>0.71440599999999999</v>
      </c>
      <c r="BZ1281">
        <v>-4.2837440000000004</v>
      </c>
      <c r="CA1281">
        <v>2.236504</v>
      </c>
      <c r="CB1281">
        <v>-1.5117400000000001</v>
      </c>
      <c r="CC1281">
        <v>2.7612190000000001</v>
      </c>
      <c r="CD1281">
        <v>-4.8275329999999999</v>
      </c>
      <c r="CE1281">
        <v>-0.110712</v>
      </c>
      <c r="CF1281">
        <v>-4.6689689999999997</v>
      </c>
      <c r="CG1281">
        <v>1.3256429999999999</v>
      </c>
      <c r="CH1281">
        <v>19.996424000000001</v>
      </c>
      <c r="CI1281">
        <v>201.473242</v>
      </c>
      <c r="CJ1281">
        <v>121.65</v>
      </c>
      <c r="CK1281">
        <v>2.2669999999999999</v>
      </c>
      <c r="CL1281">
        <v>275.8</v>
      </c>
      <c r="CM1281">
        <v>121.54</v>
      </c>
      <c r="CN1281">
        <v>5.5890000000000004</v>
      </c>
      <c r="CO1281">
        <v>668.4</v>
      </c>
      <c r="CP1281">
        <v>-3.077054</v>
      </c>
      <c r="CQ1281">
        <v>-5.4800500000000003</v>
      </c>
      <c r="CR1281">
        <v>110.578853</v>
      </c>
      <c r="CS1281">
        <v>-0.22012699999999999</v>
      </c>
      <c r="CT1281" t="s">
        <v>225</v>
      </c>
      <c r="CU1281">
        <v>5698.3372749999999</v>
      </c>
    </row>
    <row r="1282" spans="1:99" x14ac:dyDescent="0.25">
      <c r="A1282" s="47">
        <v>46171</v>
      </c>
      <c r="B1282" s="46">
        <v>8.1157407407407414E-2</v>
      </c>
      <c r="C1282">
        <v>84690.564675000001</v>
      </c>
      <c r="D1282">
        <v>0</v>
      </c>
      <c r="E1282">
        <v>0</v>
      </c>
      <c r="F1282">
        <v>79.868758</v>
      </c>
      <c r="G1282">
        <v>79.206153999999998</v>
      </c>
      <c r="H1282">
        <v>68.733069</v>
      </c>
      <c r="I1282">
        <v>81.200841999999994</v>
      </c>
      <c r="J1282">
        <v>79.969992000000005</v>
      </c>
      <c r="K1282">
        <v>79.857856999999996</v>
      </c>
      <c r="L1282">
        <v>80.412617999999995</v>
      </c>
      <c r="M1282">
        <v>79.167187999999996</v>
      </c>
      <c r="N1282">
        <v>-2.0744120000000001</v>
      </c>
      <c r="O1282">
        <v>-1.5184359999999999</v>
      </c>
      <c r="P1282">
        <v>1.3622069999999999</v>
      </c>
      <c r="Q1282">
        <v>1.619434</v>
      </c>
      <c r="R1282">
        <v>87.044836000000004</v>
      </c>
      <c r="S1282">
        <v>93.899037000000007</v>
      </c>
      <c r="T1282">
        <v>109.183297</v>
      </c>
      <c r="U1282">
        <v>108.405331</v>
      </c>
      <c r="V1282">
        <v>-0.43704199999999999</v>
      </c>
      <c r="W1282">
        <v>-2.4036050000000002</v>
      </c>
      <c r="X1282">
        <v>-8.8472410000000004</v>
      </c>
      <c r="Y1282">
        <v>-8.7493420000000004</v>
      </c>
      <c r="Z1282">
        <v>-8.4386039999999998</v>
      </c>
      <c r="AA1282">
        <v>-14.314837000000001</v>
      </c>
      <c r="AB1282">
        <v>33.943136000000003</v>
      </c>
      <c r="AC1282">
        <v>153.614677</v>
      </c>
      <c r="AD1282">
        <v>124.479322</v>
      </c>
      <c r="AE1282">
        <v>130.276475</v>
      </c>
      <c r="AF1282">
        <v>152.90087500000001</v>
      </c>
      <c r="AG1282">
        <v>104.529376</v>
      </c>
      <c r="AH1282">
        <v>96.001017000000004</v>
      </c>
      <c r="AI1282">
        <v>-7.2407760000000003</v>
      </c>
      <c r="AJ1282">
        <v>-12.863533</v>
      </c>
      <c r="AK1282">
        <v>-12.793293999999999</v>
      </c>
      <c r="AL1282">
        <v>108.933205</v>
      </c>
      <c r="AM1282">
        <v>104.772227</v>
      </c>
      <c r="AN1282">
        <v>102.894249</v>
      </c>
      <c r="AO1282">
        <v>76.534046000000004</v>
      </c>
      <c r="AP1282">
        <v>74.986170999999999</v>
      </c>
      <c r="AQ1282">
        <v>75.324031000000005</v>
      </c>
      <c r="AR1282">
        <v>75.581147999999999</v>
      </c>
      <c r="AS1282">
        <v>103.324263</v>
      </c>
      <c r="AT1282">
        <v>88.575545000000005</v>
      </c>
      <c r="AU1282">
        <v>87.013347999999993</v>
      </c>
      <c r="AV1282">
        <v>91.899101999999999</v>
      </c>
      <c r="AW1282">
        <v>87.573841999999999</v>
      </c>
      <c r="AX1282">
        <v>-2.746454</v>
      </c>
      <c r="AY1282">
        <v>5.092301</v>
      </c>
      <c r="AZ1282">
        <v>-3.5525479999999998</v>
      </c>
      <c r="BA1282">
        <v>4.3674010000000001</v>
      </c>
      <c r="BB1282">
        <v>-4.1837549999999997</v>
      </c>
      <c r="BC1282">
        <v>5.2358409999999997</v>
      </c>
      <c r="BD1282">
        <v>-3.0861399999999999</v>
      </c>
      <c r="BE1282">
        <v>5.0446629999999999</v>
      </c>
      <c r="BF1282">
        <v>-4.1511110000000002</v>
      </c>
      <c r="BG1282">
        <v>3.8210760000000001</v>
      </c>
      <c r="BH1282">
        <v>-3.680634</v>
      </c>
      <c r="BI1282">
        <v>4.3758109999999997</v>
      </c>
      <c r="BJ1282">
        <v>-3.0457429999999999</v>
      </c>
      <c r="BK1282">
        <v>5.2578529999999999</v>
      </c>
      <c r="BL1282">
        <v>-4.3144790000000004</v>
      </c>
      <c r="BM1282">
        <v>2.0915029999999999</v>
      </c>
      <c r="BN1282">
        <v>-4.0154699999999997</v>
      </c>
      <c r="BO1282">
        <v>2.362717</v>
      </c>
      <c r="BP1282">
        <v>-1.8227469999999999</v>
      </c>
      <c r="BQ1282">
        <v>3.1349840000000002</v>
      </c>
      <c r="BR1282">
        <v>-4.7367379999999999</v>
      </c>
      <c r="BS1282">
        <v>3.071056</v>
      </c>
      <c r="BT1282">
        <v>-3.6304289999999999</v>
      </c>
      <c r="BU1282">
        <v>4.2206799999999998</v>
      </c>
      <c r="BV1282">
        <v>-2.1996760000000002</v>
      </c>
      <c r="BW1282">
        <v>1.861729</v>
      </c>
      <c r="BX1282">
        <v>-4.7560330000000004</v>
      </c>
      <c r="BY1282">
        <v>0.66268199999999999</v>
      </c>
      <c r="BZ1282">
        <v>-4.2437769999999997</v>
      </c>
      <c r="CA1282">
        <v>2.2618049999999998</v>
      </c>
      <c r="CB1282">
        <v>-1.3381209999999999</v>
      </c>
      <c r="CC1282">
        <v>2.8081230000000001</v>
      </c>
      <c r="CD1282">
        <v>-4.8547890000000002</v>
      </c>
      <c r="CE1282">
        <v>-0.122058</v>
      </c>
      <c r="CF1282">
        <v>-4.6629500000000004</v>
      </c>
      <c r="CG1282">
        <v>1.319618</v>
      </c>
      <c r="CH1282">
        <v>19.999243</v>
      </c>
      <c r="CI1282">
        <v>201.34045599999999</v>
      </c>
      <c r="CJ1282">
        <v>121.67</v>
      </c>
      <c r="CK1282">
        <v>2.2669999999999999</v>
      </c>
      <c r="CL1282">
        <v>275.7</v>
      </c>
      <c r="CM1282">
        <v>121.63</v>
      </c>
      <c r="CN1282">
        <v>5.6349999999999998</v>
      </c>
      <c r="CO1282">
        <v>673.1</v>
      </c>
      <c r="CP1282">
        <v>-7.3173089999999998</v>
      </c>
      <c r="CQ1282">
        <v>-5.4759849999999997</v>
      </c>
      <c r="CR1282">
        <v>110.529811</v>
      </c>
      <c r="CS1282">
        <v>-0.226495</v>
      </c>
      <c r="CT1282" t="s">
        <v>225</v>
      </c>
      <c r="CU1282">
        <v>5702.9337930000002</v>
      </c>
    </row>
    <row r="1283" spans="1:99" x14ac:dyDescent="0.25">
      <c r="A1283" s="47">
        <v>46171</v>
      </c>
      <c r="B1283" s="46">
        <v>8.1851851851851856E-2</v>
      </c>
      <c r="C1283">
        <v>84750.562527000002</v>
      </c>
      <c r="D1283">
        <v>0</v>
      </c>
      <c r="E1283">
        <v>0</v>
      </c>
      <c r="F1283">
        <v>79.954187000000005</v>
      </c>
      <c r="G1283">
        <v>79.250879999999995</v>
      </c>
      <c r="H1283">
        <v>68.893231</v>
      </c>
      <c r="I1283">
        <v>81.217112999999998</v>
      </c>
      <c r="J1283">
        <v>79.946810999999997</v>
      </c>
      <c r="K1283">
        <v>79.868692999999993</v>
      </c>
      <c r="L1283">
        <v>80.418436999999997</v>
      </c>
      <c r="M1283">
        <v>79.201598000000004</v>
      </c>
      <c r="N1283">
        <v>-2.4718719999999998</v>
      </c>
      <c r="O1283">
        <v>-1.87246</v>
      </c>
      <c r="P1283">
        <v>1.190734</v>
      </c>
      <c r="Q1283">
        <v>1.3701129999999999</v>
      </c>
      <c r="R1283">
        <v>86.496373000000006</v>
      </c>
      <c r="S1283">
        <v>94.253022999999999</v>
      </c>
      <c r="T1283">
        <v>109.601176</v>
      </c>
      <c r="U1283">
        <v>108.700406</v>
      </c>
      <c r="V1283">
        <v>-0.57216800000000001</v>
      </c>
      <c r="W1283">
        <v>-2.6572559999999998</v>
      </c>
      <c r="X1283">
        <v>-9.3533000000000008</v>
      </c>
      <c r="Y1283">
        <v>-9.2051689999999997</v>
      </c>
      <c r="Z1283">
        <v>-8.6063720000000004</v>
      </c>
      <c r="AA1283">
        <v>-9.0054660000000002</v>
      </c>
      <c r="AB1283">
        <v>34.204839999999997</v>
      </c>
      <c r="AC1283">
        <v>153.70483200000001</v>
      </c>
      <c r="AD1283">
        <v>124.701285</v>
      </c>
      <c r="AE1283">
        <v>130.572517</v>
      </c>
      <c r="AF1283">
        <v>152.529663</v>
      </c>
      <c r="AG1283">
        <v>101.524979</v>
      </c>
      <c r="AH1283">
        <v>92.496277000000006</v>
      </c>
      <c r="AI1283">
        <v>-7.2597040000000002</v>
      </c>
      <c r="AJ1283">
        <v>-10.250420999999999</v>
      </c>
      <c r="AK1283">
        <v>-8.6945680000000003</v>
      </c>
      <c r="AL1283">
        <v>109.51676399999999</v>
      </c>
      <c r="AM1283">
        <v>101.78778699999999</v>
      </c>
      <c r="AN1283">
        <v>103.338545</v>
      </c>
      <c r="AO1283">
        <v>76.641653000000005</v>
      </c>
      <c r="AP1283">
        <v>75.046989999999994</v>
      </c>
      <c r="AQ1283">
        <v>75.372159999999994</v>
      </c>
      <c r="AR1283">
        <v>75.671358999999995</v>
      </c>
      <c r="AS1283">
        <v>103.54249299999999</v>
      </c>
      <c r="AT1283">
        <v>88.944586000000001</v>
      </c>
      <c r="AU1283">
        <v>87.369515000000007</v>
      </c>
      <c r="AV1283">
        <v>92.247489999999999</v>
      </c>
      <c r="AW1283">
        <v>87.900653000000005</v>
      </c>
      <c r="AX1283">
        <v>-2.7517339999999999</v>
      </c>
      <c r="AY1283">
        <v>5.1260539999999999</v>
      </c>
      <c r="AZ1283">
        <v>-3.5944889999999998</v>
      </c>
      <c r="BA1283">
        <v>4.3700279999999996</v>
      </c>
      <c r="BB1283">
        <v>-4.161562</v>
      </c>
      <c r="BC1283">
        <v>5.2863629999999997</v>
      </c>
      <c r="BD1283">
        <v>-3.0767540000000002</v>
      </c>
      <c r="BE1283">
        <v>5.1378380000000003</v>
      </c>
      <c r="BF1283">
        <v>-4.1898840000000002</v>
      </c>
      <c r="BG1283">
        <v>3.808039</v>
      </c>
      <c r="BH1283">
        <v>-3.7729170000000001</v>
      </c>
      <c r="BI1283">
        <v>4.3071510000000002</v>
      </c>
      <c r="BJ1283">
        <v>-3.0436930000000002</v>
      </c>
      <c r="BK1283">
        <v>5.2507099999999998</v>
      </c>
      <c r="BL1283">
        <v>-4.2542080000000002</v>
      </c>
      <c r="BM1283">
        <v>2.1843370000000002</v>
      </c>
      <c r="BN1283">
        <v>-4.0286809999999997</v>
      </c>
      <c r="BO1283">
        <v>2.409481</v>
      </c>
      <c r="BP1283">
        <v>-1.8735459999999999</v>
      </c>
      <c r="BQ1283">
        <v>3.0905469999999999</v>
      </c>
      <c r="BR1283">
        <v>-4.7025920000000001</v>
      </c>
      <c r="BS1283">
        <v>3.1015630000000001</v>
      </c>
      <c r="BT1283">
        <v>-3.6716250000000001</v>
      </c>
      <c r="BU1283">
        <v>4.2134900000000002</v>
      </c>
      <c r="BV1283">
        <v>-2.2525599999999999</v>
      </c>
      <c r="BW1283">
        <v>1.8345149999999999</v>
      </c>
      <c r="BX1283">
        <v>-4.7528319999999997</v>
      </c>
      <c r="BY1283">
        <v>0.68939600000000001</v>
      </c>
      <c r="BZ1283">
        <v>-4.2424379999999999</v>
      </c>
      <c r="CA1283">
        <v>2.2780049999999998</v>
      </c>
      <c r="CB1283">
        <v>-1.477409</v>
      </c>
      <c r="CC1283">
        <v>2.7976260000000002</v>
      </c>
      <c r="CD1283">
        <v>-4.95221</v>
      </c>
      <c r="CE1283">
        <v>-0.13742499999999999</v>
      </c>
      <c r="CF1283">
        <v>-4.6606800000000002</v>
      </c>
      <c r="CG1283">
        <v>1.3301670000000001</v>
      </c>
      <c r="CH1283">
        <v>20.009838999999999</v>
      </c>
      <c r="CI1283">
        <v>201.68194600000001</v>
      </c>
      <c r="CJ1283">
        <v>121.66</v>
      </c>
      <c r="CK1283">
        <v>2.2669999999999999</v>
      </c>
      <c r="CL1283">
        <v>276</v>
      </c>
      <c r="CM1283">
        <v>121.82</v>
      </c>
      <c r="CN1283">
        <v>5.5609999999999999</v>
      </c>
      <c r="CO1283">
        <v>666.7</v>
      </c>
      <c r="CP1283">
        <v>-3.2338610000000001</v>
      </c>
      <c r="CQ1283">
        <v>-5.4607070000000002</v>
      </c>
      <c r="CR1283">
        <v>110.655889</v>
      </c>
      <c r="CS1283">
        <v>-0.23283100000000001</v>
      </c>
      <c r="CT1283" t="s">
        <v>225</v>
      </c>
      <c r="CU1283">
        <v>5707.5288780000001</v>
      </c>
    </row>
    <row r="1284" spans="1:99" x14ac:dyDescent="0.25">
      <c r="A1284" s="47">
        <v>46171</v>
      </c>
      <c r="B1284" s="46">
        <v>8.2546296296296298E-2</v>
      </c>
      <c r="C1284">
        <v>84810.560190999997</v>
      </c>
      <c r="D1284">
        <v>0</v>
      </c>
      <c r="E1284">
        <v>0</v>
      </c>
      <c r="F1284">
        <v>80.043451000000005</v>
      </c>
      <c r="G1284">
        <v>79.224637000000001</v>
      </c>
      <c r="H1284">
        <v>68.804969999999997</v>
      </c>
      <c r="I1284">
        <v>81.219291999999996</v>
      </c>
      <c r="J1284">
        <v>79.969151999999994</v>
      </c>
      <c r="K1284">
        <v>79.832234999999997</v>
      </c>
      <c r="L1284">
        <v>80.430593000000002</v>
      </c>
      <c r="M1284">
        <v>79.186869999999999</v>
      </c>
      <c r="N1284">
        <v>-2.6944520000000001</v>
      </c>
      <c r="O1284">
        <v>-2.0531169999999999</v>
      </c>
      <c r="P1284">
        <v>1.3889849999999999</v>
      </c>
      <c r="Q1284">
        <v>1.3364229999999999</v>
      </c>
      <c r="R1284">
        <v>88.164102999999997</v>
      </c>
      <c r="S1284">
        <v>94.079552000000007</v>
      </c>
      <c r="T1284">
        <v>109.58947000000001</v>
      </c>
      <c r="U1284">
        <v>108.843149</v>
      </c>
      <c r="V1284">
        <v>-0.71962099999999996</v>
      </c>
      <c r="W1284">
        <v>-2.7268819999999998</v>
      </c>
      <c r="X1284">
        <v>-9.1691109999999991</v>
      </c>
      <c r="Y1284">
        <v>-9.0158690000000004</v>
      </c>
      <c r="Z1284">
        <v>-8.7866169999999997</v>
      </c>
      <c r="AA1284">
        <v>-14.621658</v>
      </c>
      <c r="AB1284">
        <v>34.326326999999999</v>
      </c>
      <c r="AC1284">
        <v>154.19660500000001</v>
      </c>
      <c r="AD1284">
        <v>125.049485</v>
      </c>
      <c r="AE1284">
        <v>130.72207900000001</v>
      </c>
      <c r="AF1284">
        <v>153.370631</v>
      </c>
      <c r="AG1284">
        <v>105.17273400000001</v>
      </c>
      <c r="AH1284">
        <v>96.233501000000004</v>
      </c>
      <c r="AI1284">
        <v>-7.6876699999999998</v>
      </c>
      <c r="AJ1284">
        <v>-13.097389</v>
      </c>
      <c r="AK1284">
        <v>-13.130402999999999</v>
      </c>
      <c r="AL1284">
        <v>109.317999</v>
      </c>
      <c r="AM1284">
        <v>105.28690400000001</v>
      </c>
      <c r="AN1284">
        <v>103.512629</v>
      </c>
      <c r="AO1284">
        <v>76.685393000000005</v>
      </c>
      <c r="AP1284">
        <v>75.112086000000005</v>
      </c>
      <c r="AQ1284">
        <v>75.499712000000002</v>
      </c>
      <c r="AR1284">
        <v>75.711245000000005</v>
      </c>
      <c r="AS1284">
        <v>103.783468</v>
      </c>
      <c r="AT1284">
        <v>89.327088000000003</v>
      </c>
      <c r="AU1284">
        <v>87.655370000000005</v>
      </c>
      <c r="AV1284">
        <v>92.508574999999993</v>
      </c>
      <c r="AW1284">
        <v>88.065271999999993</v>
      </c>
      <c r="AX1284">
        <v>-2.7639689999999999</v>
      </c>
      <c r="AY1284">
        <v>5.0791199999999996</v>
      </c>
      <c r="AZ1284">
        <v>-3.5278209999999999</v>
      </c>
      <c r="BA1284">
        <v>4.416614</v>
      </c>
      <c r="BB1284">
        <v>-4.1534240000000002</v>
      </c>
      <c r="BC1284">
        <v>5.267404</v>
      </c>
      <c r="BD1284">
        <v>-3.0694940000000002</v>
      </c>
      <c r="BE1284">
        <v>5.0606460000000002</v>
      </c>
      <c r="BF1284">
        <v>-4.179824</v>
      </c>
      <c r="BG1284">
        <v>3.771579</v>
      </c>
      <c r="BH1284">
        <v>-3.6654080000000002</v>
      </c>
      <c r="BI1284">
        <v>4.4468420000000002</v>
      </c>
      <c r="BJ1284">
        <v>-2.9966469999999998</v>
      </c>
      <c r="BK1284">
        <v>5.3173329999999996</v>
      </c>
      <c r="BL1284">
        <v>-4.3518759999999999</v>
      </c>
      <c r="BM1284">
        <v>2.0807250000000002</v>
      </c>
      <c r="BN1284">
        <v>-4.0319279999999997</v>
      </c>
      <c r="BO1284">
        <v>2.3781850000000002</v>
      </c>
      <c r="BP1284">
        <v>-1.817887</v>
      </c>
      <c r="BQ1284">
        <v>3.129232</v>
      </c>
      <c r="BR1284">
        <v>-4.7239430000000002</v>
      </c>
      <c r="BS1284">
        <v>3.0410940000000002</v>
      </c>
      <c r="BT1284">
        <v>-3.6509420000000001</v>
      </c>
      <c r="BU1284">
        <v>4.1893929999999999</v>
      </c>
      <c r="BV1284">
        <v>-2.2078739999999999</v>
      </c>
      <c r="BW1284">
        <v>1.8434459999999999</v>
      </c>
      <c r="BX1284">
        <v>-4.7128240000000003</v>
      </c>
      <c r="BY1284">
        <v>0.66814499999999999</v>
      </c>
      <c r="BZ1284">
        <v>-4.2526900000000003</v>
      </c>
      <c r="CA1284">
        <v>2.2277439999999999</v>
      </c>
      <c r="CB1284">
        <v>-1.4121900000000001</v>
      </c>
      <c r="CC1284">
        <v>2.7354419999999999</v>
      </c>
      <c r="CD1284">
        <v>-4.8322529999999997</v>
      </c>
      <c r="CE1284">
        <v>-0.12464</v>
      </c>
      <c r="CF1284">
        <v>-4.668145</v>
      </c>
      <c r="CG1284">
        <v>1.288187</v>
      </c>
      <c r="CH1284">
        <v>20.017517999999999</v>
      </c>
      <c r="CI1284">
        <v>202.722553</v>
      </c>
      <c r="CJ1284">
        <v>121.9</v>
      </c>
      <c r="CK1284">
        <v>2.266</v>
      </c>
      <c r="CL1284">
        <v>275.7</v>
      </c>
      <c r="CM1284">
        <v>121.76</v>
      </c>
      <c r="CN1284">
        <v>5.6479999999999997</v>
      </c>
      <c r="CO1284">
        <v>672.9</v>
      </c>
      <c r="CP1284">
        <v>-7.6807670000000003</v>
      </c>
      <c r="CQ1284">
        <v>-5.4496359999999999</v>
      </c>
      <c r="CR1284">
        <v>111.039185</v>
      </c>
      <c r="CS1284">
        <v>-0.227851</v>
      </c>
      <c r="CT1284" t="s">
        <v>225</v>
      </c>
      <c r="CU1284">
        <v>5712.1273929999998</v>
      </c>
    </row>
    <row r="1285" spans="1:99" x14ac:dyDescent="0.25">
      <c r="A1285" s="47">
        <v>46171</v>
      </c>
      <c r="B1285" s="46">
        <v>8.324074074074074E-2</v>
      </c>
      <c r="C1285">
        <v>84870.558472000004</v>
      </c>
      <c r="D1285">
        <v>0</v>
      </c>
      <c r="E1285">
        <v>0</v>
      </c>
      <c r="F1285">
        <v>79.985459000000006</v>
      </c>
      <c r="G1285">
        <v>79.220813000000007</v>
      </c>
      <c r="H1285">
        <v>68.700674000000006</v>
      </c>
      <c r="I1285">
        <v>81.248615000000001</v>
      </c>
      <c r="J1285">
        <v>79.967860999999999</v>
      </c>
      <c r="K1285">
        <v>79.846064999999996</v>
      </c>
      <c r="L1285">
        <v>80.417660999999995</v>
      </c>
      <c r="M1285">
        <v>79.202082000000004</v>
      </c>
      <c r="N1285">
        <v>-2.9680909999999998</v>
      </c>
      <c r="O1285">
        <v>-2.213816</v>
      </c>
      <c r="P1285">
        <v>0.95570299999999997</v>
      </c>
      <c r="Q1285">
        <v>1.1969479999999999</v>
      </c>
      <c r="R1285">
        <v>88.199198999999993</v>
      </c>
      <c r="S1285">
        <v>94.175561000000002</v>
      </c>
      <c r="T1285">
        <v>109.880736</v>
      </c>
      <c r="U1285">
        <v>109.07939399999999</v>
      </c>
      <c r="V1285">
        <v>-0.89386900000000002</v>
      </c>
      <c r="W1285">
        <v>-2.852846</v>
      </c>
      <c r="X1285">
        <v>-9.6607020000000006</v>
      </c>
      <c r="Y1285">
        <v>-9.4721709999999995</v>
      </c>
      <c r="Z1285">
        <v>-8.9035580000000003</v>
      </c>
      <c r="AA1285">
        <v>-9.3047140000000006</v>
      </c>
      <c r="AB1285">
        <v>34.236674000000001</v>
      </c>
      <c r="AC1285">
        <v>154.071427</v>
      </c>
      <c r="AD1285">
        <v>125.295457</v>
      </c>
      <c r="AE1285">
        <v>130.93046200000001</v>
      </c>
      <c r="AF1285">
        <v>152.598703</v>
      </c>
      <c r="AG1285">
        <v>101.718718</v>
      </c>
      <c r="AH1285">
        <v>91.950885999999997</v>
      </c>
      <c r="AI1285">
        <v>-7.4481070000000003</v>
      </c>
      <c r="AJ1285">
        <v>-10.364421999999999</v>
      </c>
      <c r="AK1285">
        <v>-8.8157840000000007</v>
      </c>
      <c r="AL1285">
        <v>109.643959</v>
      </c>
      <c r="AM1285">
        <v>101.48688</v>
      </c>
      <c r="AN1285">
        <v>103.729615</v>
      </c>
      <c r="AO1285">
        <v>76.645678000000004</v>
      </c>
      <c r="AP1285">
        <v>75.041428999999994</v>
      </c>
      <c r="AQ1285">
        <v>75.432888000000005</v>
      </c>
      <c r="AR1285">
        <v>75.647703000000007</v>
      </c>
      <c r="AS1285">
        <v>103.766485</v>
      </c>
      <c r="AT1285">
        <v>89.591874000000004</v>
      </c>
      <c r="AU1285">
        <v>87.883606</v>
      </c>
      <c r="AV1285">
        <v>92.782312000000005</v>
      </c>
      <c r="AW1285">
        <v>88.281339000000003</v>
      </c>
      <c r="AX1285">
        <v>-2.7757909999999999</v>
      </c>
      <c r="AY1285">
        <v>5.0743159999999996</v>
      </c>
      <c r="AZ1285">
        <v>-3.5201790000000002</v>
      </c>
      <c r="BA1285">
        <v>4.4186569999999996</v>
      </c>
      <c r="BB1285">
        <v>-4.1415889999999997</v>
      </c>
      <c r="BC1285">
        <v>5.2762950000000002</v>
      </c>
      <c r="BD1285">
        <v>-3.0479560000000001</v>
      </c>
      <c r="BE1285">
        <v>5.0369849999999996</v>
      </c>
      <c r="BF1285">
        <v>-4.1981830000000002</v>
      </c>
      <c r="BG1285">
        <v>3.774575</v>
      </c>
      <c r="BH1285">
        <v>-3.6703890000000001</v>
      </c>
      <c r="BI1285">
        <v>4.4506430000000003</v>
      </c>
      <c r="BJ1285">
        <v>-2.9760930000000001</v>
      </c>
      <c r="BK1285">
        <v>5.332128</v>
      </c>
      <c r="BL1285">
        <v>-4.3497960000000004</v>
      </c>
      <c r="BM1285">
        <v>2.0827849999999999</v>
      </c>
      <c r="BN1285">
        <v>-4.050306</v>
      </c>
      <c r="BO1285">
        <v>2.3567650000000002</v>
      </c>
      <c r="BP1285">
        <v>-1.8184480000000001</v>
      </c>
      <c r="BQ1285">
        <v>3.1291350000000002</v>
      </c>
      <c r="BR1285">
        <v>-4.7715170000000002</v>
      </c>
      <c r="BS1285">
        <v>3.0479090000000002</v>
      </c>
      <c r="BT1285">
        <v>-3.6487029999999998</v>
      </c>
      <c r="BU1285">
        <v>4.1943599999999996</v>
      </c>
      <c r="BV1285">
        <v>-2.2317279999999999</v>
      </c>
      <c r="BW1285">
        <v>1.837248</v>
      </c>
      <c r="BX1285">
        <v>-4.7138600000000004</v>
      </c>
      <c r="BY1285">
        <v>0.662964</v>
      </c>
      <c r="BZ1285">
        <v>-4.2923280000000004</v>
      </c>
      <c r="CA1285">
        <v>2.2051379999999998</v>
      </c>
      <c r="CB1285">
        <v>-1.4747459999999999</v>
      </c>
      <c r="CC1285">
        <v>2.7376999999999998</v>
      </c>
      <c r="CD1285">
        <v>-4.8535110000000001</v>
      </c>
      <c r="CE1285">
        <v>-0.15221299999999999</v>
      </c>
      <c r="CF1285">
        <v>-4.6663889999999997</v>
      </c>
      <c r="CG1285">
        <v>1.304222</v>
      </c>
      <c r="CH1285">
        <v>20.021502999999999</v>
      </c>
      <c r="CI1285">
        <v>202.11325600000001</v>
      </c>
      <c r="CJ1285">
        <v>121.74</v>
      </c>
      <c r="CK1285">
        <v>2.2690000000000001</v>
      </c>
      <c r="CL1285">
        <v>275.89999999999998</v>
      </c>
      <c r="CM1285">
        <v>121.69</v>
      </c>
      <c r="CN1285">
        <v>5.5270000000000001</v>
      </c>
      <c r="CO1285">
        <v>667.1</v>
      </c>
      <c r="CP1285">
        <v>-3.3718919999999999</v>
      </c>
      <c r="CQ1285">
        <v>-5.443892</v>
      </c>
      <c r="CR1285">
        <v>110.814921</v>
      </c>
      <c r="CS1285">
        <v>-0.23421900000000001</v>
      </c>
      <c r="CT1285" t="s">
        <v>225</v>
      </c>
      <c r="CU1285">
        <v>5716.3375249999999</v>
      </c>
    </row>
    <row r="1286" spans="1:99" x14ac:dyDescent="0.25">
      <c r="A1286" s="47">
        <v>46171</v>
      </c>
      <c r="B1286" s="46">
        <v>8.3935185185185182E-2</v>
      </c>
      <c r="C1286">
        <v>84930.556425000002</v>
      </c>
      <c r="D1286">
        <v>0</v>
      </c>
      <c r="E1286">
        <v>0</v>
      </c>
      <c r="F1286">
        <v>80.066084000000004</v>
      </c>
      <c r="G1286">
        <v>79.260321000000005</v>
      </c>
      <c r="H1286">
        <v>68.899809000000005</v>
      </c>
      <c r="I1286">
        <v>81.243798999999996</v>
      </c>
      <c r="J1286">
        <v>79.952539000000002</v>
      </c>
      <c r="K1286">
        <v>79.868542000000005</v>
      </c>
      <c r="L1286">
        <v>80.465356</v>
      </c>
      <c r="M1286">
        <v>79.215378999999999</v>
      </c>
      <c r="N1286">
        <v>-3.0210819999999998</v>
      </c>
      <c r="O1286">
        <v>-2.355772</v>
      </c>
      <c r="P1286">
        <v>0.86298799999999998</v>
      </c>
      <c r="Q1286">
        <v>0.93957900000000005</v>
      </c>
      <c r="R1286">
        <v>88.442305000000005</v>
      </c>
      <c r="S1286">
        <v>94.138993999999997</v>
      </c>
      <c r="T1286">
        <v>109.525779</v>
      </c>
      <c r="U1286">
        <v>108.750545</v>
      </c>
      <c r="V1286">
        <v>-1.046643</v>
      </c>
      <c r="W1286">
        <v>-2.8467880000000001</v>
      </c>
      <c r="X1286">
        <v>-9.3896230000000003</v>
      </c>
      <c r="Y1286">
        <v>-9.2250779999999999</v>
      </c>
      <c r="Z1286">
        <v>-8.9923459999999995</v>
      </c>
      <c r="AA1286">
        <v>-14.565942</v>
      </c>
      <c r="AB1286">
        <v>34.194077</v>
      </c>
      <c r="AC1286">
        <v>154.49534399999999</v>
      </c>
      <c r="AD1286">
        <v>125.194052</v>
      </c>
      <c r="AE1286">
        <v>131.16698500000001</v>
      </c>
      <c r="AF1286">
        <v>153.563605</v>
      </c>
      <c r="AG1286">
        <v>104.828896</v>
      </c>
      <c r="AH1286">
        <v>96.108024</v>
      </c>
      <c r="AI1286">
        <v>-7.870241</v>
      </c>
      <c r="AJ1286">
        <v>-13.402405999999999</v>
      </c>
      <c r="AK1286">
        <v>-13.048157</v>
      </c>
      <c r="AL1286">
        <v>109.340096</v>
      </c>
      <c r="AM1286">
        <v>105.077299</v>
      </c>
      <c r="AN1286">
        <v>103.87698899999999</v>
      </c>
      <c r="AO1286">
        <v>76.652666999999994</v>
      </c>
      <c r="AP1286">
        <v>75.073796000000002</v>
      </c>
      <c r="AQ1286">
        <v>75.424288000000004</v>
      </c>
      <c r="AR1286">
        <v>75.661655999999994</v>
      </c>
      <c r="AS1286">
        <v>103.730131</v>
      </c>
      <c r="AT1286">
        <v>89.734757000000002</v>
      </c>
      <c r="AU1286">
        <v>88.064662999999996</v>
      </c>
      <c r="AV1286">
        <v>93.021933000000004</v>
      </c>
      <c r="AW1286">
        <v>88.475204000000005</v>
      </c>
      <c r="AX1286">
        <v>-2.733911</v>
      </c>
      <c r="AY1286">
        <v>5.1189080000000002</v>
      </c>
      <c r="AZ1286">
        <v>-3.5359470000000002</v>
      </c>
      <c r="BA1286">
        <v>4.3966529999999997</v>
      </c>
      <c r="BB1286">
        <v>-4.1573719999999996</v>
      </c>
      <c r="BC1286">
        <v>5.2658160000000001</v>
      </c>
      <c r="BD1286">
        <v>-3.0599609999999999</v>
      </c>
      <c r="BE1286">
        <v>5.0517209999999997</v>
      </c>
      <c r="BF1286">
        <v>-4.1399350000000004</v>
      </c>
      <c r="BG1286">
        <v>3.8082289999999999</v>
      </c>
      <c r="BH1286">
        <v>-3.6807089999999998</v>
      </c>
      <c r="BI1286">
        <v>4.3895059999999999</v>
      </c>
      <c r="BJ1286">
        <v>-3.026322</v>
      </c>
      <c r="BK1286">
        <v>5.2884900000000004</v>
      </c>
      <c r="BL1286">
        <v>-4.3127230000000001</v>
      </c>
      <c r="BM1286">
        <v>2.1167289999999999</v>
      </c>
      <c r="BN1286">
        <v>-4.0086009999999996</v>
      </c>
      <c r="BO1286">
        <v>2.400363</v>
      </c>
      <c r="BP1286">
        <v>-1.8339810000000001</v>
      </c>
      <c r="BQ1286">
        <v>3.0852080000000002</v>
      </c>
      <c r="BR1286">
        <v>-4.7303360000000003</v>
      </c>
      <c r="BS1286">
        <v>3.020114</v>
      </c>
      <c r="BT1286">
        <v>-3.6451889999999998</v>
      </c>
      <c r="BU1286">
        <v>4.174417</v>
      </c>
      <c r="BV1286">
        <v>-2.2068690000000002</v>
      </c>
      <c r="BW1286">
        <v>1.848131</v>
      </c>
      <c r="BX1286">
        <v>-4.7753350000000001</v>
      </c>
      <c r="BY1286">
        <v>0.63200199999999995</v>
      </c>
      <c r="BZ1286">
        <v>-4.270969</v>
      </c>
      <c r="CA1286">
        <v>2.227446</v>
      </c>
      <c r="CB1286">
        <v>-1.345353</v>
      </c>
      <c r="CC1286">
        <v>2.7590690000000002</v>
      </c>
      <c r="CD1286">
        <v>-4.8911020000000001</v>
      </c>
      <c r="CE1286">
        <v>-0.137771</v>
      </c>
      <c r="CF1286">
        <v>-4.6771289999999999</v>
      </c>
      <c r="CG1286">
        <v>1.2935810000000001</v>
      </c>
      <c r="CH1286">
        <v>20.032146999999998</v>
      </c>
      <c r="CI1286">
        <v>201.75018600000001</v>
      </c>
      <c r="CJ1286">
        <v>121.75</v>
      </c>
      <c r="CK1286">
        <v>2.2679999999999998</v>
      </c>
      <c r="CL1286">
        <v>276</v>
      </c>
      <c r="CM1286">
        <v>121.76</v>
      </c>
      <c r="CN1286">
        <v>5.5990000000000002</v>
      </c>
      <c r="CO1286">
        <v>671.4</v>
      </c>
      <c r="CP1286">
        <v>-7.619605</v>
      </c>
      <c r="CQ1286">
        <v>-5.4285519999999998</v>
      </c>
      <c r="CR1286">
        <v>110.681066</v>
      </c>
      <c r="CS1286">
        <v>-0.23036499999999999</v>
      </c>
      <c r="CT1286" t="s">
        <v>225</v>
      </c>
      <c r="CU1286">
        <v>5720.9351180000003</v>
      </c>
    </row>
    <row r="1287" spans="1:99" x14ac:dyDescent="0.25">
      <c r="A1287" s="47">
        <v>46171</v>
      </c>
      <c r="B1287" s="46">
        <v>8.4629629629629624E-2</v>
      </c>
      <c r="C1287">
        <v>84990.554373000006</v>
      </c>
      <c r="D1287">
        <v>0</v>
      </c>
      <c r="E1287">
        <v>0</v>
      </c>
      <c r="F1287">
        <v>80.100328000000005</v>
      </c>
      <c r="G1287">
        <v>79.255088999999998</v>
      </c>
      <c r="H1287">
        <v>68.914084000000003</v>
      </c>
      <c r="I1287">
        <v>81.269867000000005</v>
      </c>
      <c r="J1287">
        <v>79.938749000000001</v>
      </c>
      <c r="K1287">
        <v>79.84299</v>
      </c>
      <c r="L1287">
        <v>80.453688999999997</v>
      </c>
      <c r="M1287">
        <v>79.184359000000001</v>
      </c>
      <c r="N1287">
        <v>-3.126627</v>
      </c>
      <c r="O1287">
        <v>-2.494138</v>
      </c>
      <c r="P1287">
        <v>0.77348899999999998</v>
      </c>
      <c r="Q1287">
        <v>0.881467</v>
      </c>
      <c r="R1287">
        <v>87.546105999999995</v>
      </c>
      <c r="S1287">
        <v>94.649981999999994</v>
      </c>
      <c r="T1287">
        <v>109.878497</v>
      </c>
      <c r="U1287">
        <v>109.017826</v>
      </c>
      <c r="V1287">
        <v>-1.0491200000000001</v>
      </c>
      <c r="W1287">
        <v>-3.3467609999999999</v>
      </c>
      <c r="X1287">
        <v>-9.7605699999999995</v>
      </c>
      <c r="Y1287">
        <v>-9.6034330000000008</v>
      </c>
      <c r="Z1287">
        <v>-9.0939879999999995</v>
      </c>
      <c r="AA1287">
        <v>-9.6669169999999998</v>
      </c>
      <c r="AB1287">
        <v>34.173257999999997</v>
      </c>
      <c r="AC1287">
        <v>154.16874899999999</v>
      </c>
      <c r="AD1287">
        <v>125.585722</v>
      </c>
      <c r="AE1287">
        <v>131.32889700000001</v>
      </c>
      <c r="AF1287">
        <v>152.99521300000001</v>
      </c>
      <c r="AG1287">
        <v>102.13843300000001</v>
      </c>
      <c r="AH1287">
        <v>92.435276999999999</v>
      </c>
      <c r="AI1287">
        <v>-7.8129049999999998</v>
      </c>
      <c r="AJ1287">
        <v>-10.836541</v>
      </c>
      <c r="AK1287">
        <v>-9.090363</v>
      </c>
      <c r="AL1287">
        <v>109.82056799999999</v>
      </c>
      <c r="AM1287">
        <v>102.026256</v>
      </c>
      <c r="AN1287">
        <v>104.087069</v>
      </c>
      <c r="AO1287">
        <v>76.697399000000004</v>
      </c>
      <c r="AP1287">
        <v>75.097206999999997</v>
      </c>
      <c r="AQ1287">
        <v>75.476820000000004</v>
      </c>
      <c r="AR1287">
        <v>75.738557999999998</v>
      </c>
      <c r="AS1287">
        <v>103.89451800000001</v>
      </c>
      <c r="AT1287">
        <v>90.013018000000002</v>
      </c>
      <c r="AU1287">
        <v>88.361526999999995</v>
      </c>
      <c r="AV1287">
        <v>93.252606</v>
      </c>
      <c r="AW1287">
        <v>88.636813000000004</v>
      </c>
      <c r="AX1287">
        <v>-2.7857259999999999</v>
      </c>
      <c r="AY1287">
        <v>5.0466160000000002</v>
      </c>
      <c r="AZ1287">
        <v>-3.5163380000000002</v>
      </c>
      <c r="BA1287">
        <v>4.4472339999999999</v>
      </c>
      <c r="BB1287">
        <v>-4.1005450000000003</v>
      </c>
      <c r="BC1287">
        <v>5.3032440000000003</v>
      </c>
      <c r="BD1287">
        <v>-3.042945</v>
      </c>
      <c r="BE1287">
        <v>5.0740309999999997</v>
      </c>
      <c r="BF1287">
        <v>-4.2211619999999996</v>
      </c>
      <c r="BG1287">
        <v>3.7541720000000001</v>
      </c>
      <c r="BH1287">
        <v>-3.645092</v>
      </c>
      <c r="BI1287">
        <v>4.4471740000000004</v>
      </c>
      <c r="BJ1287">
        <v>-2.9127649999999998</v>
      </c>
      <c r="BK1287">
        <v>5.3447060000000004</v>
      </c>
      <c r="BL1287">
        <v>-4.303077</v>
      </c>
      <c r="BM1287">
        <v>2.1023320000000001</v>
      </c>
      <c r="BN1287">
        <v>-4.0189500000000002</v>
      </c>
      <c r="BO1287">
        <v>2.3795269999999999</v>
      </c>
      <c r="BP1287">
        <v>-1.8003279999999999</v>
      </c>
      <c r="BQ1287">
        <v>3.1268859999999998</v>
      </c>
      <c r="BR1287">
        <v>-4.7132860000000001</v>
      </c>
      <c r="BS1287">
        <v>3.0790389999999999</v>
      </c>
      <c r="BT1287">
        <v>-3.654423</v>
      </c>
      <c r="BU1287">
        <v>4.2001860000000004</v>
      </c>
      <c r="BV1287">
        <v>-2.2242109999999999</v>
      </c>
      <c r="BW1287">
        <v>1.8497870000000001</v>
      </c>
      <c r="BX1287">
        <v>-4.6704949999999998</v>
      </c>
      <c r="BY1287">
        <v>0.72119999999999995</v>
      </c>
      <c r="BZ1287">
        <v>-4.2466660000000003</v>
      </c>
      <c r="CA1287">
        <v>2.2335750000000001</v>
      </c>
      <c r="CB1287">
        <v>-1.5489569999999999</v>
      </c>
      <c r="CC1287">
        <v>2.7564519999999999</v>
      </c>
      <c r="CD1287">
        <v>-4.8429460000000004</v>
      </c>
      <c r="CE1287">
        <v>-0.13386899999999999</v>
      </c>
      <c r="CF1287">
        <v>-4.6788720000000001</v>
      </c>
      <c r="CG1287">
        <v>1.339809</v>
      </c>
      <c r="CH1287">
        <v>20.034918000000001</v>
      </c>
      <c r="CI1287">
        <v>202.18732900000001</v>
      </c>
      <c r="CJ1287">
        <v>121.81</v>
      </c>
      <c r="CK1287">
        <v>2.27</v>
      </c>
      <c r="CL1287">
        <v>276.2</v>
      </c>
      <c r="CM1287">
        <v>121.68</v>
      </c>
      <c r="CN1287">
        <v>5.5289999999999999</v>
      </c>
      <c r="CO1287">
        <v>666.1</v>
      </c>
      <c r="CP1287">
        <v>-3.6658040000000001</v>
      </c>
      <c r="CQ1287">
        <v>-5.4245590000000004</v>
      </c>
      <c r="CR1287">
        <v>110.84220999999999</v>
      </c>
      <c r="CS1287">
        <v>-0.21818599999999999</v>
      </c>
      <c r="CT1287" t="s">
        <v>225</v>
      </c>
      <c r="CU1287">
        <v>5725.5350719999997</v>
      </c>
    </row>
    <row r="1288" spans="1:99" x14ac:dyDescent="0.25">
      <c r="A1288" s="47">
        <v>46171</v>
      </c>
      <c r="B1288" s="46">
        <v>8.5324074074074066E-2</v>
      </c>
      <c r="C1288">
        <v>85050.552773999996</v>
      </c>
      <c r="D1288">
        <v>0</v>
      </c>
      <c r="E1288">
        <v>0</v>
      </c>
      <c r="F1288">
        <v>80.119658999999999</v>
      </c>
      <c r="G1288">
        <v>79.256787000000003</v>
      </c>
      <c r="H1288">
        <v>68.867726000000005</v>
      </c>
      <c r="I1288">
        <v>81.268248999999997</v>
      </c>
      <c r="J1288">
        <v>80.024057999999997</v>
      </c>
      <c r="K1288">
        <v>79.855230000000006</v>
      </c>
      <c r="L1288">
        <v>80.473974999999996</v>
      </c>
      <c r="M1288">
        <v>79.208877999999999</v>
      </c>
      <c r="N1288">
        <v>-3.1613730000000002</v>
      </c>
      <c r="O1288">
        <v>-2.4704079999999999</v>
      </c>
      <c r="P1288">
        <v>0.79745100000000002</v>
      </c>
      <c r="Q1288">
        <v>0.86758999999999997</v>
      </c>
      <c r="R1288">
        <v>87.492305999999999</v>
      </c>
      <c r="S1288">
        <v>94.700676000000001</v>
      </c>
      <c r="T1288">
        <v>109.52407700000001</v>
      </c>
      <c r="U1288">
        <v>108.80818600000001</v>
      </c>
      <c r="V1288">
        <v>-1.1411439999999999</v>
      </c>
      <c r="W1288">
        <v>-3.1341230000000002</v>
      </c>
      <c r="X1288">
        <v>-9.5256170000000004</v>
      </c>
      <c r="Y1288">
        <v>-9.3971370000000007</v>
      </c>
      <c r="Z1288">
        <v>-9.1606459999999998</v>
      </c>
      <c r="AA1288">
        <v>-14.65441</v>
      </c>
      <c r="AB1288">
        <v>34.478777999999998</v>
      </c>
      <c r="AC1288">
        <v>154.55094800000001</v>
      </c>
      <c r="AD1288">
        <v>125.574322</v>
      </c>
      <c r="AE1288">
        <v>131.50678300000001</v>
      </c>
      <c r="AF1288">
        <v>153.740194</v>
      </c>
      <c r="AG1288">
        <v>105.13154</v>
      </c>
      <c r="AH1288">
        <v>96.052964000000003</v>
      </c>
      <c r="AI1288">
        <v>-8.1619620000000008</v>
      </c>
      <c r="AJ1288">
        <v>-13.441808</v>
      </c>
      <c r="AK1288">
        <v>-12.853667</v>
      </c>
      <c r="AL1288">
        <v>109.432503</v>
      </c>
      <c r="AM1288">
        <v>105.317701</v>
      </c>
      <c r="AN1288">
        <v>104.10954</v>
      </c>
      <c r="AO1288">
        <v>76.353755000000007</v>
      </c>
      <c r="AP1288">
        <v>74.748598999999999</v>
      </c>
      <c r="AQ1288">
        <v>75.135546000000005</v>
      </c>
      <c r="AR1288">
        <v>75.355975000000001</v>
      </c>
      <c r="AS1288">
        <v>103.871504</v>
      </c>
      <c r="AT1288">
        <v>90.153187000000003</v>
      </c>
      <c r="AU1288">
        <v>88.537604999999999</v>
      </c>
      <c r="AV1288">
        <v>93.390900999999999</v>
      </c>
      <c r="AW1288">
        <v>88.726783999999995</v>
      </c>
      <c r="AX1288">
        <v>-2.7615810000000001</v>
      </c>
      <c r="AY1288">
        <v>5.0635979999999998</v>
      </c>
      <c r="AZ1288">
        <v>-3.530421</v>
      </c>
      <c r="BA1288">
        <v>4.3952280000000004</v>
      </c>
      <c r="BB1288">
        <v>-4.1225459999999998</v>
      </c>
      <c r="BC1288">
        <v>5.2800529999999997</v>
      </c>
      <c r="BD1288">
        <v>-3.0706099999999998</v>
      </c>
      <c r="BE1288">
        <v>5.0352420000000002</v>
      </c>
      <c r="BF1288">
        <v>-4.1797560000000002</v>
      </c>
      <c r="BG1288">
        <v>3.7597019999999999</v>
      </c>
      <c r="BH1288">
        <v>-3.6660680000000001</v>
      </c>
      <c r="BI1288">
        <v>4.436553</v>
      </c>
      <c r="BJ1288">
        <v>-2.9778099999999998</v>
      </c>
      <c r="BK1288">
        <v>5.3079739999999997</v>
      </c>
      <c r="BL1288">
        <v>-4.3402390000000004</v>
      </c>
      <c r="BM1288">
        <v>2.0609289999999998</v>
      </c>
      <c r="BN1288">
        <v>-4.0291300000000003</v>
      </c>
      <c r="BO1288">
        <v>2.379114</v>
      </c>
      <c r="BP1288">
        <v>-1.8150059999999999</v>
      </c>
      <c r="BQ1288">
        <v>3.159681</v>
      </c>
      <c r="BR1288">
        <v>-4.713603</v>
      </c>
      <c r="BS1288">
        <v>3.072724</v>
      </c>
      <c r="BT1288">
        <v>-3.6445409999999998</v>
      </c>
      <c r="BU1288">
        <v>4.2099500000000001</v>
      </c>
      <c r="BV1288">
        <v>-2.2119469999999999</v>
      </c>
      <c r="BW1288">
        <v>1.8675029999999999</v>
      </c>
      <c r="BX1288">
        <v>-4.7190729999999999</v>
      </c>
      <c r="BY1288">
        <v>0.68548699999999996</v>
      </c>
      <c r="BZ1288">
        <v>-4.2598640000000003</v>
      </c>
      <c r="CA1288">
        <v>2.2213539999999998</v>
      </c>
      <c r="CB1288">
        <v>-1.3991690000000001</v>
      </c>
      <c r="CC1288">
        <v>2.764024</v>
      </c>
      <c r="CD1288">
        <v>-4.8235440000000001</v>
      </c>
      <c r="CE1288">
        <v>-0.11507000000000001</v>
      </c>
      <c r="CF1288">
        <v>-4.6823059999999996</v>
      </c>
      <c r="CG1288">
        <v>1.3165800000000001</v>
      </c>
      <c r="CH1288">
        <v>20.044201000000001</v>
      </c>
      <c r="CI1288">
        <v>201.76690600000001</v>
      </c>
      <c r="CJ1288">
        <v>121.68</v>
      </c>
      <c r="CK1288">
        <v>2.2690000000000001</v>
      </c>
      <c r="CL1288">
        <v>276.3</v>
      </c>
      <c r="CM1288">
        <v>121.66</v>
      </c>
      <c r="CN1288">
        <v>5.6059999999999999</v>
      </c>
      <c r="CO1288">
        <v>669.6</v>
      </c>
      <c r="CP1288">
        <v>-7.442482</v>
      </c>
      <c r="CQ1288">
        <v>-5.4111849999999997</v>
      </c>
      <c r="CR1288">
        <v>110.687234</v>
      </c>
      <c r="CS1288">
        <v>-0.22351599999999999</v>
      </c>
      <c r="CT1288" t="s">
        <v>225</v>
      </c>
      <c r="CU1288">
        <v>5728.4765610000004</v>
      </c>
    </row>
    <row r="1289" spans="1:99" x14ac:dyDescent="0.25">
      <c r="A1289" s="47">
        <v>46171</v>
      </c>
      <c r="B1289" s="46">
        <v>8.6018518518518508E-2</v>
      </c>
      <c r="C1289">
        <v>85110.551074000003</v>
      </c>
      <c r="D1289">
        <v>0</v>
      </c>
      <c r="E1289">
        <v>0</v>
      </c>
      <c r="F1289">
        <v>80.140185000000002</v>
      </c>
      <c r="G1289">
        <v>79.288261000000006</v>
      </c>
      <c r="H1289">
        <v>68.901713999999998</v>
      </c>
      <c r="I1289">
        <v>81.296317000000002</v>
      </c>
      <c r="J1289">
        <v>79.978258999999994</v>
      </c>
      <c r="K1289">
        <v>79.861084000000005</v>
      </c>
      <c r="L1289">
        <v>80.442488999999995</v>
      </c>
      <c r="M1289">
        <v>79.200885</v>
      </c>
      <c r="N1289">
        <v>-3.4312839999999998</v>
      </c>
      <c r="O1289">
        <v>-2.82077</v>
      </c>
      <c r="P1289">
        <v>0.54066899999999996</v>
      </c>
      <c r="Q1289">
        <v>0.87297199999999997</v>
      </c>
      <c r="R1289">
        <v>88.029988000000003</v>
      </c>
      <c r="S1289">
        <v>94.486311000000001</v>
      </c>
      <c r="T1289">
        <v>110.084689</v>
      </c>
      <c r="U1289">
        <v>109.126704</v>
      </c>
      <c r="V1289">
        <v>-1.1426320000000001</v>
      </c>
      <c r="W1289">
        <v>-3.4170850000000002</v>
      </c>
      <c r="X1289">
        <v>-9.9348340000000004</v>
      </c>
      <c r="Y1289">
        <v>-9.8287910000000007</v>
      </c>
      <c r="Z1289">
        <v>-9.2394320000000008</v>
      </c>
      <c r="AA1289">
        <v>-9.9110239999999994</v>
      </c>
      <c r="AB1289">
        <v>34.068928</v>
      </c>
      <c r="AC1289">
        <v>154.44578000000001</v>
      </c>
      <c r="AD1289">
        <v>125.839125</v>
      </c>
      <c r="AE1289">
        <v>131.75248199999999</v>
      </c>
      <c r="AF1289">
        <v>153.19737900000001</v>
      </c>
      <c r="AG1289">
        <v>102.021367</v>
      </c>
      <c r="AH1289">
        <v>92.418768999999998</v>
      </c>
      <c r="AI1289">
        <v>-7.9938690000000001</v>
      </c>
      <c r="AJ1289">
        <v>-11.032109</v>
      </c>
      <c r="AK1289">
        <v>-9.4447960000000002</v>
      </c>
      <c r="AL1289">
        <v>110.08357700000001</v>
      </c>
      <c r="AM1289">
        <v>102.259102</v>
      </c>
      <c r="AN1289">
        <v>104.404749</v>
      </c>
      <c r="AO1289">
        <v>76.321978000000001</v>
      </c>
      <c r="AP1289">
        <v>74.715048999999993</v>
      </c>
      <c r="AQ1289">
        <v>75.064421999999993</v>
      </c>
      <c r="AR1289">
        <v>75.347662999999997</v>
      </c>
      <c r="AS1289">
        <v>104.02610199999999</v>
      </c>
      <c r="AT1289">
        <v>90.412272999999999</v>
      </c>
      <c r="AU1289">
        <v>88.734382999999994</v>
      </c>
      <c r="AV1289">
        <v>93.606024000000005</v>
      </c>
      <c r="AW1289">
        <v>88.953028000000003</v>
      </c>
      <c r="AX1289">
        <v>-2.7981790000000002</v>
      </c>
      <c r="AY1289">
        <v>5.0375209999999999</v>
      </c>
      <c r="AZ1289">
        <v>-3.5539679999999998</v>
      </c>
      <c r="BA1289">
        <v>4.4022569999999996</v>
      </c>
      <c r="BB1289">
        <v>-4.1191440000000004</v>
      </c>
      <c r="BC1289">
        <v>5.2755979999999996</v>
      </c>
      <c r="BD1289">
        <v>-3.0899779999999999</v>
      </c>
      <c r="BE1289">
        <v>5.1091899999999999</v>
      </c>
      <c r="BF1289">
        <v>-4.2508509999999999</v>
      </c>
      <c r="BG1289">
        <v>3.749654</v>
      </c>
      <c r="BH1289">
        <v>-3.7061850000000001</v>
      </c>
      <c r="BI1289">
        <v>4.3771940000000003</v>
      </c>
      <c r="BJ1289">
        <v>-2.9575429999999998</v>
      </c>
      <c r="BK1289">
        <v>5.3073620000000004</v>
      </c>
      <c r="BL1289">
        <v>-4.2603270000000002</v>
      </c>
      <c r="BM1289">
        <v>2.1340699999999999</v>
      </c>
      <c r="BN1289">
        <v>-4.0631589999999997</v>
      </c>
      <c r="BO1289">
        <v>2.389615</v>
      </c>
      <c r="BP1289">
        <v>-1.8356600000000001</v>
      </c>
      <c r="BQ1289">
        <v>3.093658</v>
      </c>
      <c r="BR1289">
        <v>-4.6682610000000002</v>
      </c>
      <c r="BS1289">
        <v>3.0484909999999998</v>
      </c>
      <c r="BT1289">
        <v>-3.6443979999999998</v>
      </c>
      <c r="BU1289">
        <v>4.1848409999999996</v>
      </c>
      <c r="BV1289">
        <v>-2.2182200000000001</v>
      </c>
      <c r="BW1289">
        <v>1.7967649999999999</v>
      </c>
      <c r="BX1289">
        <v>-4.6279810000000001</v>
      </c>
      <c r="BY1289">
        <v>0.68720999999999999</v>
      </c>
      <c r="BZ1289">
        <v>-4.2102259999999996</v>
      </c>
      <c r="CA1289">
        <v>2.2277230000000001</v>
      </c>
      <c r="CB1289">
        <v>-1.6164430000000001</v>
      </c>
      <c r="CC1289">
        <v>2.7211569999999998</v>
      </c>
      <c r="CD1289">
        <v>-4.8801459999999999</v>
      </c>
      <c r="CE1289">
        <v>-0.191133</v>
      </c>
      <c r="CF1289">
        <v>-4.6670720000000001</v>
      </c>
      <c r="CG1289">
        <v>1.302162</v>
      </c>
      <c r="CH1289">
        <v>20.059802999999999</v>
      </c>
      <c r="CI1289">
        <v>202.723817</v>
      </c>
      <c r="CJ1289">
        <v>121.95</v>
      </c>
      <c r="CK1289">
        <v>2.2669999999999999</v>
      </c>
      <c r="CL1289">
        <v>276.10000000000002</v>
      </c>
      <c r="CM1289">
        <v>121.86</v>
      </c>
      <c r="CN1289">
        <v>5.5330000000000004</v>
      </c>
      <c r="CO1289">
        <v>660.5</v>
      </c>
      <c r="CP1289">
        <v>-4.0560840000000002</v>
      </c>
      <c r="CQ1289">
        <v>-5.3887119999999999</v>
      </c>
      <c r="CR1289">
        <v>111.03964999999999</v>
      </c>
      <c r="CS1289">
        <v>-0.236511</v>
      </c>
      <c r="CT1289" t="s">
        <v>225</v>
      </c>
      <c r="CU1289">
        <v>5733.0760419999997</v>
      </c>
    </row>
    <row r="1290" spans="1:99" x14ac:dyDescent="0.25">
      <c r="A1290" s="47">
        <v>46171</v>
      </c>
      <c r="B1290" s="46">
        <v>8.671296296296295E-2</v>
      </c>
      <c r="C1290">
        <v>85170.549138999995</v>
      </c>
      <c r="D1290">
        <v>0</v>
      </c>
      <c r="E1290">
        <v>0</v>
      </c>
      <c r="F1290">
        <v>80.122001999999995</v>
      </c>
      <c r="G1290">
        <v>79.299059999999997</v>
      </c>
      <c r="H1290">
        <v>68.842868999999993</v>
      </c>
      <c r="I1290">
        <v>81.294167000000002</v>
      </c>
      <c r="J1290">
        <v>80.054632999999995</v>
      </c>
      <c r="K1290">
        <v>79.879510999999994</v>
      </c>
      <c r="L1290">
        <v>80.447912000000002</v>
      </c>
      <c r="M1290">
        <v>79.199169999999995</v>
      </c>
      <c r="N1290">
        <v>-2.6400229999999998</v>
      </c>
      <c r="O1290">
        <v>-1.9644470000000001</v>
      </c>
      <c r="P1290">
        <v>5.5833209999999998</v>
      </c>
      <c r="Q1290">
        <v>4.7622580000000001</v>
      </c>
      <c r="R1290">
        <v>89.574731</v>
      </c>
      <c r="S1290">
        <v>93.778554999999997</v>
      </c>
      <c r="T1290">
        <v>105.928898</v>
      </c>
      <c r="U1290">
        <v>106.037353</v>
      </c>
      <c r="V1290">
        <v>3.406326</v>
      </c>
      <c r="W1290">
        <v>0.71972700000000001</v>
      </c>
      <c r="X1290">
        <v>-9.4395319999999998</v>
      </c>
      <c r="Y1290">
        <v>-9.2271610000000006</v>
      </c>
      <c r="Z1290">
        <v>-8.9816559999999992</v>
      </c>
      <c r="AA1290">
        <v>-6.5185839999999997</v>
      </c>
      <c r="AB1290">
        <v>52.655976000000003</v>
      </c>
      <c r="AC1290">
        <v>147.29599099999999</v>
      </c>
      <c r="AD1290">
        <v>127.166639</v>
      </c>
      <c r="AE1290">
        <v>132.55601899999999</v>
      </c>
      <c r="AF1290">
        <v>144.72708499999999</v>
      </c>
      <c r="AG1290">
        <v>100.767321</v>
      </c>
      <c r="AH1290">
        <v>95.282579999999996</v>
      </c>
      <c r="AI1290">
        <v>-6.8464219999999996</v>
      </c>
      <c r="AJ1290">
        <v>-7.9143129999999999</v>
      </c>
      <c r="AK1290">
        <v>-6.4911009999999996</v>
      </c>
      <c r="AL1290">
        <v>109.58256799999999</v>
      </c>
      <c r="AM1290">
        <v>99.322209999999998</v>
      </c>
      <c r="AN1290">
        <v>104.092005</v>
      </c>
      <c r="AO1290">
        <v>76.277873999999997</v>
      </c>
      <c r="AP1290">
        <v>74.641634999999994</v>
      </c>
      <c r="AQ1290">
        <v>74.997373999999994</v>
      </c>
      <c r="AR1290">
        <v>75.252195</v>
      </c>
      <c r="AS1290">
        <v>102.336088</v>
      </c>
      <c r="AT1290">
        <v>90.211386000000005</v>
      </c>
      <c r="AU1290">
        <v>88.640540999999999</v>
      </c>
      <c r="AV1290">
        <v>93.384518</v>
      </c>
      <c r="AW1290">
        <v>88.860872999999998</v>
      </c>
      <c r="AX1290">
        <v>-2.7455020000000001</v>
      </c>
      <c r="AY1290">
        <v>5.0950749999999996</v>
      </c>
      <c r="AZ1290">
        <v>-3.5623719999999999</v>
      </c>
      <c r="BA1290">
        <v>4.4297529999999998</v>
      </c>
      <c r="BB1290">
        <v>-4.1015170000000003</v>
      </c>
      <c r="BC1290">
        <v>5.2826029999999999</v>
      </c>
      <c r="BD1290">
        <v>-3.0466739999999999</v>
      </c>
      <c r="BE1290">
        <v>5.0914390000000003</v>
      </c>
      <c r="BF1290">
        <v>-4.1827079999999999</v>
      </c>
      <c r="BG1290">
        <v>3.759083</v>
      </c>
      <c r="BH1290">
        <v>-3.7134749999999999</v>
      </c>
      <c r="BI1290">
        <v>4.3851399999999998</v>
      </c>
      <c r="BJ1290">
        <v>-2.9676100000000001</v>
      </c>
      <c r="BK1290">
        <v>5.3217140000000001</v>
      </c>
      <c r="BL1290">
        <v>-4.278969</v>
      </c>
      <c r="BM1290">
        <v>2.1390980000000002</v>
      </c>
      <c r="BN1290">
        <v>-4.0101950000000004</v>
      </c>
      <c r="BO1290">
        <v>2.3771469999999999</v>
      </c>
      <c r="BP1290">
        <v>-1.818751</v>
      </c>
      <c r="BQ1290">
        <v>3.1030829999999998</v>
      </c>
      <c r="BR1290">
        <v>-4.6824589999999997</v>
      </c>
      <c r="BS1290">
        <v>3.0342039999999999</v>
      </c>
      <c r="BT1290">
        <v>-3.6783489999999999</v>
      </c>
      <c r="BU1290">
        <v>4.1949110000000003</v>
      </c>
      <c r="BV1290">
        <v>-2.2284410000000001</v>
      </c>
      <c r="BW1290">
        <v>1.7995080000000001</v>
      </c>
      <c r="BX1290">
        <v>-4.6787720000000004</v>
      </c>
      <c r="BY1290">
        <v>0.69083799999999995</v>
      </c>
      <c r="BZ1290">
        <v>-4.2470309999999998</v>
      </c>
      <c r="CA1290">
        <v>2.2396579999999999</v>
      </c>
      <c r="CB1290">
        <v>-1.513199</v>
      </c>
      <c r="CC1290">
        <v>2.7215799999999999</v>
      </c>
      <c r="CD1290">
        <v>-4.8917950000000001</v>
      </c>
      <c r="CE1290">
        <v>-0.17127000000000001</v>
      </c>
      <c r="CF1290">
        <v>-4.7174009999999997</v>
      </c>
      <c r="CG1290">
        <v>1.2937970000000001</v>
      </c>
      <c r="CH1290">
        <v>20.055427999999999</v>
      </c>
      <c r="CI1290">
        <v>164.409727</v>
      </c>
      <c r="CJ1290">
        <v>124.19</v>
      </c>
      <c r="CK1290">
        <v>0.38</v>
      </c>
      <c r="CL1290">
        <v>46.3</v>
      </c>
      <c r="CM1290">
        <v>124.12</v>
      </c>
      <c r="CN1290">
        <v>0</v>
      </c>
      <c r="CO1290">
        <v>1.5</v>
      </c>
      <c r="CP1290">
        <v>-1.096088</v>
      </c>
      <c r="CQ1290">
        <v>-5.3950129999999996</v>
      </c>
      <c r="CR1290">
        <v>95.936893999999995</v>
      </c>
      <c r="CS1290">
        <v>-0.22994100000000001</v>
      </c>
      <c r="CT1290" t="s">
        <v>225</v>
      </c>
      <c r="CU1290">
        <v>5736.7370499999997</v>
      </c>
    </row>
    <row r="1291" spans="1:99" x14ac:dyDescent="0.25">
      <c r="A1291" s="47">
        <v>46171</v>
      </c>
      <c r="B1291" s="46">
        <v>8.740740740740742E-2</v>
      </c>
      <c r="C1291">
        <v>85230.547382000004</v>
      </c>
      <c r="D1291">
        <v>0</v>
      </c>
      <c r="E1291">
        <v>0</v>
      </c>
      <c r="F1291">
        <v>80.069417000000001</v>
      </c>
      <c r="G1291">
        <v>79.304424999999995</v>
      </c>
      <c r="H1291">
        <v>68.824048000000005</v>
      </c>
      <c r="I1291">
        <v>81.274483000000004</v>
      </c>
      <c r="J1291">
        <v>80.148713000000001</v>
      </c>
      <c r="K1291">
        <v>79.884995000000004</v>
      </c>
      <c r="L1291">
        <v>80.400492999999997</v>
      </c>
      <c r="M1291">
        <v>79.191615999999996</v>
      </c>
      <c r="N1291">
        <v>-1.2576940000000001</v>
      </c>
      <c r="O1291">
        <v>-0.99758100000000005</v>
      </c>
      <c r="P1291">
        <v>10.267782</v>
      </c>
      <c r="Q1291">
        <v>9.1182160000000003</v>
      </c>
      <c r="R1291">
        <v>88.783608000000001</v>
      </c>
      <c r="S1291">
        <v>91.048754000000002</v>
      </c>
      <c r="T1291">
        <v>101.800299</v>
      </c>
      <c r="U1291">
        <v>103.26434</v>
      </c>
      <c r="V1291">
        <v>6.0596110000000003</v>
      </c>
      <c r="W1291">
        <v>4.0643269999999996</v>
      </c>
      <c r="X1291">
        <v>-6.4315699999999998</v>
      </c>
      <c r="Y1291">
        <v>-6.6962299999999999</v>
      </c>
      <c r="Z1291">
        <v>-6.8159429999999999</v>
      </c>
      <c r="AA1291">
        <v>-3.09768</v>
      </c>
      <c r="AB1291">
        <v>76.402342000000004</v>
      </c>
      <c r="AC1291">
        <v>133.01533699999999</v>
      </c>
      <c r="AD1291">
        <v>129.85505699999999</v>
      </c>
      <c r="AE1291">
        <v>133.95224099999999</v>
      </c>
      <c r="AF1291">
        <v>125.75399400000001</v>
      </c>
      <c r="AG1291">
        <v>85.613414000000006</v>
      </c>
      <c r="AH1291">
        <v>71.614682999999999</v>
      </c>
      <c r="AI1291">
        <v>-3.413087</v>
      </c>
      <c r="AJ1291">
        <v>-3.7838229999999999</v>
      </c>
      <c r="AK1291">
        <v>-3.4734479999999999</v>
      </c>
      <c r="AL1291">
        <v>109.336023</v>
      </c>
      <c r="AM1291">
        <v>86.770129999999995</v>
      </c>
      <c r="AN1291">
        <v>102.582767</v>
      </c>
      <c r="AO1291">
        <v>76.099135000000004</v>
      </c>
      <c r="AP1291">
        <v>74.502086000000006</v>
      </c>
      <c r="AQ1291">
        <v>74.854502999999994</v>
      </c>
      <c r="AR1291">
        <v>75.105824999999996</v>
      </c>
      <c r="AS1291">
        <v>97.841409999999996</v>
      </c>
      <c r="AT1291">
        <v>89.316716999999997</v>
      </c>
      <c r="AU1291">
        <v>87.798483000000004</v>
      </c>
      <c r="AV1291">
        <v>91.711315999999997</v>
      </c>
      <c r="AW1291">
        <v>88.100988999999998</v>
      </c>
      <c r="AX1291">
        <v>-2.7215060000000002</v>
      </c>
      <c r="AY1291">
        <v>5.1229129999999996</v>
      </c>
      <c r="AZ1291">
        <v>-3.5612529999999998</v>
      </c>
      <c r="BA1291">
        <v>4.4079110000000004</v>
      </c>
      <c r="BB1291">
        <v>-4.1227169999999997</v>
      </c>
      <c r="BC1291">
        <v>5.2746690000000003</v>
      </c>
      <c r="BD1291">
        <v>-3.0630649999999999</v>
      </c>
      <c r="BE1291">
        <v>5.0990909999999996</v>
      </c>
      <c r="BF1291">
        <v>-4.1735389999999999</v>
      </c>
      <c r="BG1291">
        <v>3.8085659999999999</v>
      </c>
      <c r="BH1291">
        <v>-3.6836769999999999</v>
      </c>
      <c r="BI1291">
        <v>4.3838210000000002</v>
      </c>
      <c r="BJ1291">
        <v>-3.0088620000000001</v>
      </c>
      <c r="BK1291">
        <v>5.26356</v>
      </c>
      <c r="BL1291">
        <v>-4.2463290000000002</v>
      </c>
      <c r="BM1291">
        <v>2.1529959999999999</v>
      </c>
      <c r="BN1291">
        <v>-4.0077870000000004</v>
      </c>
      <c r="BO1291">
        <v>2.3965649999999998</v>
      </c>
      <c r="BP1291">
        <v>-1.845742</v>
      </c>
      <c r="BQ1291">
        <v>3.0776729999999999</v>
      </c>
      <c r="BR1291">
        <v>-4.7067779999999999</v>
      </c>
      <c r="BS1291">
        <v>3.0579200000000002</v>
      </c>
      <c r="BT1291">
        <v>-3.644164</v>
      </c>
      <c r="BU1291">
        <v>4.2029769999999997</v>
      </c>
      <c r="BV1291">
        <v>-2.1894019999999998</v>
      </c>
      <c r="BW1291">
        <v>1.8687149999999999</v>
      </c>
      <c r="BX1291">
        <v>-4.7469700000000001</v>
      </c>
      <c r="BY1291">
        <v>0.65320699999999998</v>
      </c>
      <c r="BZ1291">
        <v>-4.2426269999999997</v>
      </c>
      <c r="CA1291">
        <v>2.2527330000000001</v>
      </c>
      <c r="CB1291">
        <v>-1.3893759999999999</v>
      </c>
      <c r="CC1291">
        <v>2.7916979999999998</v>
      </c>
      <c r="CD1291">
        <v>-4.8883960000000002</v>
      </c>
      <c r="CE1291">
        <v>-0.132774</v>
      </c>
      <c r="CF1291">
        <v>-4.7418509999999996</v>
      </c>
      <c r="CG1291">
        <v>1.33874</v>
      </c>
      <c r="CH1291">
        <v>20.034140000000001</v>
      </c>
      <c r="CI1291">
        <v>94.776038999999997</v>
      </c>
      <c r="CJ1291">
        <v>123.45</v>
      </c>
      <c r="CK1291">
        <v>2.2890000000000001</v>
      </c>
      <c r="CL1291">
        <v>282.60000000000002</v>
      </c>
      <c r="CM1291">
        <v>123.5</v>
      </c>
      <c r="CN1291">
        <v>0</v>
      </c>
      <c r="CO1291">
        <v>1.5</v>
      </c>
      <c r="CP1291">
        <v>1.952232</v>
      </c>
      <c r="CQ1291">
        <v>-5.4256799999999998</v>
      </c>
      <c r="CR1291">
        <v>60.912168999999999</v>
      </c>
      <c r="CS1291">
        <v>-0.221196</v>
      </c>
      <c r="CT1291" t="s">
        <v>225</v>
      </c>
      <c r="CU1291">
        <v>5740.9864610000004</v>
      </c>
    </row>
    <row r="1292" spans="1:99" x14ac:dyDescent="0.25">
      <c r="A1292" s="47">
        <v>46171</v>
      </c>
      <c r="B1292" s="46">
        <v>8.8101851851851862E-2</v>
      </c>
      <c r="C1292">
        <v>85290.545081000004</v>
      </c>
      <c r="D1292">
        <v>0</v>
      </c>
      <c r="E1292">
        <v>0</v>
      </c>
      <c r="F1292">
        <v>80.034064000000001</v>
      </c>
      <c r="G1292">
        <v>79.287113000000005</v>
      </c>
      <c r="H1292">
        <v>68.726949000000005</v>
      </c>
      <c r="I1292">
        <v>81.246392</v>
      </c>
      <c r="J1292">
        <v>80.172229000000002</v>
      </c>
      <c r="K1292">
        <v>79.833337999999998</v>
      </c>
      <c r="L1292">
        <v>80.394109999999998</v>
      </c>
      <c r="M1292">
        <v>79.125533000000004</v>
      </c>
      <c r="N1292">
        <v>-0.80371199999999998</v>
      </c>
      <c r="O1292">
        <v>-0.47118500000000002</v>
      </c>
      <c r="P1292">
        <v>11.776795</v>
      </c>
      <c r="Q1292">
        <v>10.876128</v>
      </c>
      <c r="R1292">
        <v>88.168867000000006</v>
      </c>
      <c r="S1292">
        <v>89.998999999999995</v>
      </c>
      <c r="T1292">
        <v>99.650045000000006</v>
      </c>
      <c r="U1292">
        <v>101.322963</v>
      </c>
      <c r="V1292">
        <v>7.2539959999999999</v>
      </c>
      <c r="W1292">
        <v>5.421405</v>
      </c>
      <c r="X1292">
        <v>-4.2818059999999996</v>
      </c>
      <c r="Y1292">
        <v>-4.8234190000000003</v>
      </c>
      <c r="Z1292">
        <v>-4.9016260000000003</v>
      </c>
      <c r="AA1292">
        <v>-0.70024299999999995</v>
      </c>
      <c r="AB1292">
        <v>88.372851999999995</v>
      </c>
      <c r="AC1292">
        <v>123.123425</v>
      </c>
      <c r="AD1292">
        <v>131.03289799999999</v>
      </c>
      <c r="AE1292">
        <v>133.87161599999999</v>
      </c>
      <c r="AF1292">
        <v>112.997366</v>
      </c>
      <c r="AG1292">
        <v>86.307987999999995</v>
      </c>
      <c r="AH1292">
        <v>50.469009999999997</v>
      </c>
      <c r="AI1292">
        <v>-0.86331599999999997</v>
      </c>
      <c r="AJ1292">
        <v>-1.1473530000000001</v>
      </c>
      <c r="AK1292">
        <v>-1.135319</v>
      </c>
      <c r="AL1292">
        <v>108.066748</v>
      </c>
      <c r="AM1292">
        <v>77.848025000000007</v>
      </c>
      <c r="AN1292">
        <v>101.298345</v>
      </c>
      <c r="AO1292">
        <v>76.189376999999993</v>
      </c>
      <c r="AP1292">
        <v>74.613864000000007</v>
      </c>
      <c r="AQ1292">
        <v>74.951026999999996</v>
      </c>
      <c r="AR1292">
        <v>75.226167000000004</v>
      </c>
      <c r="AS1292">
        <v>94.867383000000004</v>
      </c>
      <c r="AT1292">
        <v>88.524906000000001</v>
      </c>
      <c r="AU1292">
        <v>87.058937999999998</v>
      </c>
      <c r="AV1292">
        <v>90.588108000000005</v>
      </c>
      <c r="AW1292">
        <v>87.504092</v>
      </c>
      <c r="AX1292">
        <v>-2.6918030000000002</v>
      </c>
      <c r="AY1292">
        <v>5.1275060000000003</v>
      </c>
      <c r="AZ1292">
        <v>-3.558951</v>
      </c>
      <c r="BA1292">
        <v>4.37209</v>
      </c>
      <c r="BB1292">
        <v>-4.1041379999999998</v>
      </c>
      <c r="BC1292">
        <v>5.2722610000000003</v>
      </c>
      <c r="BD1292">
        <v>-3.0515780000000001</v>
      </c>
      <c r="BE1292">
        <v>5.0893459999999999</v>
      </c>
      <c r="BF1292">
        <v>-4.1456289999999996</v>
      </c>
      <c r="BG1292">
        <v>3.823734</v>
      </c>
      <c r="BH1292">
        <v>-3.6992090000000002</v>
      </c>
      <c r="BI1292">
        <v>4.3882149999999998</v>
      </c>
      <c r="BJ1292">
        <v>-2.9946700000000002</v>
      </c>
      <c r="BK1292">
        <v>5.2601570000000004</v>
      </c>
      <c r="BL1292">
        <v>-4.2155529999999999</v>
      </c>
      <c r="BM1292">
        <v>2.1424850000000002</v>
      </c>
      <c r="BN1292">
        <v>-4.0035210000000001</v>
      </c>
      <c r="BO1292">
        <v>2.4021699999999999</v>
      </c>
      <c r="BP1292">
        <v>-1.86955</v>
      </c>
      <c r="BQ1292">
        <v>3.0903749999999999</v>
      </c>
      <c r="BR1292">
        <v>-4.7255719999999997</v>
      </c>
      <c r="BS1292">
        <v>3.0248279999999999</v>
      </c>
      <c r="BT1292">
        <v>-3.6585480000000001</v>
      </c>
      <c r="BU1292">
        <v>4.1860099999999996</v>
      </c>
      <c r="BV1292">
        <v>-2.227166</v>
      </c>
      <c r="BW1292">
        <v>1.8404</v>
      </c>
      <c r="BX1292">
        <v>-4.7820140000000002</v>
      </c>
      <c r="BY1292">
        <v>0.63414800000000004</v>
      </c>
      <c r="BZ1292">
        <v>-4.2446219999999997</v>
      </c>
      <c r="CA1292">
        <v>2.263547</v>
      </c>
      <c r="CB1292">
        <v>-1.4039680000000001</v>
      </c>
      <c r="CC1292">
        <v>2.7758180000000001</v>
      </c>
      <c r="CD1292">
        <v>-4.9031789999999997</v>
      </c>
      <c r="CE1292">
        <v>-0.16408500000000001</v>
      </c>
      <c r="CF1292">
        <v>-4.7452430000000003</v>
      </c>
      <c r="CG1292">
        <v>1.2791239999999999</v>
      </c>
      <c r="CH1292">
        <v>20.024322000000002</v>
      </c>
      <c r="CI1292">
        <v>45.255606999999998</v>
      </c>
      <c r="CJ1292">
        <v>123.39</v>
      </c>
      <c r="CK1292">
        <v>2.2890000000000001</v>
      </c>
      <c r="CL1292">
        <v>282</v>
      </c>
      <c r="CM1292">
        <v>123.31</v>
      </c>
      <c r="CN1292">
        <v>0</v>
      </c>
      <c r="CO1292">
        <v>1.3</v>
      </c>
      <c r="CP1292">
        <v>4.3045099999999996</v>
      </c>
      <c r="CQ1292">
        <v>-5.4398289999999996</v>
      </c>
      <c r="CR1292">
        <v>23.760994</v>
      </c>
      <c r="CS1292">
        <v>-0.228244</v>
      </c>
      <c r="CT1292" t="s">
        <v>225</v>
      </c>
      <c r="CU1292">
        <v>5745.6920030000001</v>
      </c>
    </row>
    <row r="1293" spans="1:99" x14ac:dyDescent="0.25">
      <c r="A1293" s="47">
        <v>46171</v>
      </c>
      <c r="B1293" s="46">
        <v>8.8796296296296304E-2</v>
      </c>
      <c r="C1293">
        <v>85350.543233000004</v>
      </c>
      <c r="D1293">
        <v>0</v>
      </c>
      <c r="E1293">
        <v>0</v>
      </c>
      <c r="F1293">
        <v>79.917484000000002</v>
      </c>
      <c r="G1293">
        <v>79.291483999999997</v>
      </c>
      <c r="H1293">
        <v>68.567525000000003</v>
      </c>
      <c r="I1293">
        <v>81.262808000000007</v>
      </c>
      <c r="J1293">
        <v>80.145840000000007</v>
      </c>
      <c r="K1293">
        <v>79.83802</v>
      </c>
      <c r="L1293">
        <v>80.360083000000003</v>
      </c>
      <c r="M1293">
        <v>79.133072999999996</v>
      </c>
      <c r="N1293">
        <v>-0.37116300000000002</v>
      </c>
      <c r="O1293">
        <v>-0.11001900000000001</v>
      </c>
      <c r="P1293">
        <v>12.489089</v>
      </c>
      <c r="Q1293">
        <v>11.806854</v>
      </c>
      <c r="R1293">
        <v>87.571839999999995</v>
      </c>
      <c r="S1293">
        <v>89.070001000000005</v>
      </c>
      <c r="T1293">
        <v>98.276030000000006</v>
      </c>
      <c r="U1293">
        <v>99.491674000000003</v>
      </c>
      <c r="V1293">
        <v>8.2621110000000009</v>
      </c>
      <c r="W1293">
        <v>6.5003190000000002</v>
      </c>
      <c r="X1293">
        <v>-2.775147</v>
      </c>
      <c r="Y1293">
        <v>-3.2342230000000001</v>
      </c>
      <c r="Z1293">
        <v>-3.3771969999999998</v>
      </c>
      <c r="AA1293">
        <v>0.975804</v>
      </c>
      <c r="AB1293">
        <v>94.226645000000005</v>
      </c>
      <c r="AC1293">
        <v>116.98164300000001</v>
      </c>
      <c r="AD1293">
        <v>131.428921</v>
      </c>
      <c r="AE1293">
        <v>133.115669</v>
      </c>
      <c r="AF1293">
        <v>104.979151</v>
      </c>
      <c r="AG1293">
        <v>86.106164000000007</v>
      </c>
      <c r="AH1293">
        <v>37.764975999999997</v>
      </c>
      <c r="AI1293">
        <v>0.95508499999999996</v>
      </c>
      <c r="AJ1293">
        <v>0.54297799999999996</v>
      </c>
      <c r="AK1293">
        <v>0.44048399999999999</v>
      </c>
      <c r="AL1293">
        <v>106.10626000000001</v>
      </c>
      <c r="AM1293">
        <v>76.796864999999997</v>
      </c>
      <c r="AN1293">
        <v>100.441616</v>
      </c>
      <c r="AO1293">
        <v>76.271496999999997</v>
      </c>
      <c r="AP1293">
        <v>74.677931999999998</v>
      </c>
      <c r="AQ1293">
        <v>75.105457000000001</v>
      </c>
      <c r="AR1293">
        <v>75.279719</v>
      </c>
      <c r="AS1293">
        <v>93.094881999999998</v>
      </c>
      <c r="AT1293">
        <v>87.739395000000002</v>
      </c>
      <c r="AU1293">
        <v>86.354382999999999</v>
      </c>
      <c r="AV1293">
        <v>89.533422999999999</v>
      </c>
      <c r="AW1293">
        <v>86.943630999999996</v>
      </c>
      <c r="AX1293">
        <v>-2.7673670000000001</v>
      </c>
      <c r="AY1293">
        <v>5.0748449999999998</v>
      </c>
      <c r="AZ1293">
        <v>-3.575761</v>
      </c>
      <c r="BA1293">
        <v>4.4082650000000001</v>
      </c>
      <c r="BB1293">
        <v>-4.1544420000000004</v>
      </c>
      <c r="BC1293">
        <v>5.3016819999999996</v>
      </c>
      <c r="BD1293">
        <v>-3.0700599999999998</v>
      </c>
      <c r="BE1293">
        <v>5.0921830000000003</v>
      </c>
      <c r="BF1293">
        <v>-4.200437</v>
      </c>
      <c r="BG1293">
        <v>3.747541</v>
      </c>
      <c r="BH1293">
        <v>-3.7440790000000002</v>
      </c>
      <c r="BI1293">
        <v>4.3939269999999997</v>
      </c>
      <c r="BJ1293">
        <v>-2.995857</v>
      </c>
      <c r="BK1293">
        <v>5.3240720000000001</v>
      </c>
      <c r="BL1293">
        <v>-4.2851860000000004</v>
      </c>
      <c r="BM1293">
        <v>2.1527440000000002</v>
      </c>
      <c r="BN1293">
        <v>-4.0689469999999996</v>
      </c>
      <c r="BO1293">
        <v>2.3815819999999999</v>
      </c>
      <c r="BP1293">
        <v>-1.8466590000000001</v>
      </c>
      <c r="BQ1293">
        <v>3.0790630000000001</v>
      </c>
      <c r="BR1293">
        <v>-4.6867549999999998</v>
      </c>
      <c r="BS1293">
        <v>3.0577510000000001</v>
      </c>
      <c r="BT1293">
        <v>-3.6587390000000002</v>
      </c>
      <c r="BU1293">
        <v>4.1986759999999999</v>
      </c>
      <c r="BV1293">
        <v>-2.2421660000000001</v>
      </c>
      <c r="BW1293">
        <v>1.8121320000000001</v>
      </c>
      <c r="BX1293">
        <v>-4.6717529999999998</v>
      </c>
      <c r="BY1293">
        <v>0.68025999999999998</v>
      </c>
      <c r="BZ1293">
        <v>-4.2256</v>
      </c>
      <c r="CA1293">
        <v>2.227932</v>
      </c>
      <c r="CB1293">
        <v>-1.6116010000000001</v>
      </c>
      <c r="CC1293">
        <v>2.7475930000000002</v>
      </c>
      <c r="CD1293">
        <v>-4.8743150000000002</v>
      </c>
      <c r="CE1293">
        <v>-0.147448</v>
      </c>
      <c r="CF1293">
        <v>-4.7164320000000002</v>
      </c>
      <c r="CG1293">
        <v>1.3053630000000001</v>
      </c>
      <c r="CH1293">
        <v>20.007603</v>
      </c>
      <c r="CI1293">
        <v>23.889530000000001</v>
      </c>
      <c r="CJ1293">
        <v>123.25</v>
      </c>
      <c r="CK1293">
        <v>2.2879999999999998</v>
      </c>
      <c r="CL1293">
        <v>282.3</v>
      </c>
      <c r="CM1293">
        <v>123.3</v>
      </c>
      <c r="CN1293">
        <v>0</v>
      </c>
      <c r="CO1293">
        <v>1.5</v>
      </c>
      <c r="CP1293">
        <v>5.9044140000000001</v>
      </c>
      <c r="CQ1293">
        <v>-5.4639300000000004</v>
      </c>
      <c r="CR1293">
        <v>-9.1727000000000003E-2</v>
      </c>
      <c r="CS1293">
        <v>-0.23772199999999999</v>
      </c>
      <c r="CT1293" t="s">
        <v>225</v>
      </c>
      <c r="CU1293">
        <v>5750.3939410000003</v>
      </c>
    </row>
    <row r="1294" spans="1:99" x14ac:dyDescent="0.25">
      <c r="A1294" s="47">
        <v>46171</v>
      </c>
      <c r="B1294" s="46">
        <v>8.9490740740740746E-2</v>
      </c>
      <c r="C1294">
        <v>85410.542153000002</v>
      </c>
      <c r="D1294">
        <v>0</v>
      </c>
      <c r="E1294">
        <v>0</v>
      </c>
      <c r="F1294">
        <v>79.793751999999998</v>
      </c>
      <c r="G1294">
        <v>79.277365000000003</v>
      </c>
      <c r="H1294">
        <v>68.503427000000002</v>
      </c>
      <c r="I1294">
        <v>81.231872999999993</v>
      </c>
      <c r="J1294">
        <v>80.158112000000003</v>
      </c>
      <c r="K1294">
        <v>79.804513999999998</v>
      </c>
      <c r="L1294">
        <v>80.330432000000002</v>
      </c>
      <c r="M1294">
        <v>79.101697000000001</v>
      </c>
      <c r="N1294">
        <v>0.23188300000000001</v>
      </c>
      <c r="O1294">
        <v>0.19447</v>
      </c>
      <c r="P1294">
        <v>13.104005000000001</v>
      </c>
      <c r="Q1294">
        <v>12.574776999999999</v>
      </c>
      <c r="R1294">
        <v>87.268506000000002</v>
      </c>
      <c r="S1294">
        <v>88.238242</v>
      </c>
      <c r="T1294">
        <v>97.422715999999994</v>
      </c>
      <c r="U1294">
        <v>97.968389000000002</v>
      </c>
      <c r="V1294">
        <v>8.9354329999999997</v>
      </c>
      <c r="W1294">
        <v>7.4960690000000003</v>
      </c>
      <c r="X1294">
        <v>-1.683373</v>
      </c>
      <c r="Y1294">
        <v>-1.9395910000000001</v>
      </c>
      <c r="Z1294">
        <v>-2.1992880000000001</v>
      </c>
      <c r="AA1294">
        <v>2.409224</v>
      </c>
      <c r="AB1294">
        <v>97.582134999999994</v>
      </c>
      <c r="AC1294">
        <v>113.309072</v>
      </c>
      <c r="AD1294">
        <v>131.63813200000001</v>
      </c>
      <c r="AE1294">
        <v>132.379459</v>
      </c>
      <c r="AF1294">
        <v>99.948184999999995</v>
      </c>
      <c r="AG1294">
        <v>85.379519000000002</v>
      </c>
      <c r="AH1294">
        <v>29.911556000000001</v>
      </c>
      <c r="AI1294">
        <v>2.2272479999999999</v>
      </c>
      <c r="AJ1294">
        <v>1.626687</v>
      </c>
      <c r="AK1294">
        <v>2.0169410000000001</v>
      </c>
      <c r="AL1294">
        <v>104.373394</v>
      </c>
      <c r="AM1294">
        <v>77.140789999999996</v>
      </c>
      <c r="AN1294">
        <v>99.332057000000006</v>
      </c>
      <c r="AO1294">
        <v>76.349138999999994</v>
      </c>
      <c r="AP1294">
        <v>74.775706</v>
      </c>
      <c r="AQ1294">
        <v>75.186712999999997</v>
      </c>
      <c r="AR1294">
        <v>75.411724000000007</v>
      </c>
      <c r="AS1294">
        <v>91.632452000000001</v>
      </c>
      <c r="AT1294">
        <v>87.009752000000006</v>
      </c>
      <c r="AU1294">
        <v>85.658997999999997</v>
      </c>
      <c r="AV1294">
        <v>88.629382000000007</v>
      </c>
      <c r="AW1294">
        <v>86.393375000000006</v>
      </c>
      <c r="AX1294">
        <v>-2.7397990000000001</v>
      </c>
      <c r="AY1294">
        <v>5.0461489999999998</v>
      </c>
      <c r="AZ1294">
        <v>-3.5787179999999998</v>
      </c>
      <c r="BA1294">
        <v>4.3869860000000003</v>
      </c>
      <c r="BB1294">
        <v>-4.1267110000000002</v>
      </c>
      <c r="BC1294">
        <v>5.2780930000000001</v>
      </c>
      <c r="BD1294">
        <v>-3.0479919999999998</v>
      </c>
      <c r="BE1294">
        <v>5.094722</v>
      </c>
      <c r="BF1294">
        <v>-4.1904779999999997</v>
      </c>
      <c r="BG1294">
        <v>3.7458939999999998</v>
      </c>
      <c r="BH1294">
        <v>-3.7095440000000002</v>
      </c>
      <c r="BI1294">
        <v>4.4092169999999999</v>
      </c>
      <c r="BJ1294">
        <v>-2.9854980000000002</v>
      </c>
      <c r="BK1294">
        <v>5.2994659999999998</v>
      </c>
      <c r="BL1294">
        <v>-4.3164680000000004</v>
      </c>
      <c r="BM1294">
        <v>2.1236130000000002</v>
      </c>
      <c r="BN1294">
        <v>-4.0676709999999998</v>
      </c>
      <c r="BO1294">
        <v>2.361669</v>
      </c>
      <c r="BP1294">
        <v>-1.8366880000000001</v>
      </c>
      <c r="BQ1294">
        <v>3.096317</v>
      </c>
      <c r="BR1294">
        <v>-4.6972180000000003</v>
      </c>
      <c r="BS1294">
        <v>3.0396730000000001</v>
      </c>
      <c r="BT1294">
        <v>-3.704421</v>
      </c>
      <c r="BU1294">
        <v>4.2026649999999997</v>
      </c>
      <c r="BV1294">
        <v>-2.252945</v>
      </c>
      <c r="BW1294">
        <v>1.847955</v>
      </c>
      <c r="BX1294">
        <v>-4.6673989999999996</v>
      </c>
      <c r="BY1294">
        <v>0.69473300000000004</v>
      </c>
      <c r="BZ1294">
        <v>-4.2589189999999997</v>
      </c>
      <c r="CA1294">
        <v>2.274241</v>
      </c>
      <c r="CB1294">
        <v>-1.642369</v>
      </c>
      <c r="CC1294">
        <v>2.746016</v>
      </c>
      <c r="CD1294">
        <v>-4.8831199999999999</v>
      </c>
      <c r="CE1294">
        <v>-0.162659</v>
      </c>
      <c r="CF1294">
        <v>-4.7497769999999999</v>
      </c>
      <c r="CG1294">
        <v>1.3198220000000001</v>
      </c>
      <c r="CH1294">
        <v>19.967894000000001</v>
      </c>
      <c r="CI1294">
        <v>24.516220000000001</v>
      </c>
      <c r="CJ1294">
        <v>123.38</v>
      </c>
      <c r="CK1294">
        <v>2.286</v>
      </c>
      <c r="CL1294">
        <v>281.7</v>
      </c>
      <c r="CM1294">
        <v>123.44</v>
      </c>
      <c r="CN1294">
        <v>0</v>
      </c>
      <c r="CO1294">
        <v>1.5</v>
      </c>
      <c r="CP1294">
        <v>7.5381489999999998</v>
      </c>
      <c r="CQ1294">
        <v>-5.5212079999999997</v>
      </c>
      <c r="CR1294">
        <v>0.73639200000000005</v>
      </c>
      <c r="CS1294">
        <v>-0.24031</v>
      </c>
      <c r="CT1294" t="s">
        <v>225</v>
      </c>
      <c r="CU1294">
        <v>5755.0921349999999</v>
      </c>
    </row>
    <row r="1295" spans="1:99" x14ac:dyDescent="0.25">
      <c r="A1295" s="47">
        <v>46171</v>
      </c>
      <c r="B1295" s="46">
        <v>9.0185185185185188E-2</v>
      </c>
      <c r="C1295">
        <v>85470.540362</v>
      </c>
      <c r="D1295">
        <v>0</v>
      </c>
      <c r="E1295">
        <v>0</v>
      </c>
      <c r="F1295">
        <v>79.719386999999998</v>
      </c>
      <c r="G1295">
        <v>79.232377999999997</v>
      </c>
      <c r="H1295">
        <v>68.421683000000002</v>
      </c>
      <c r="I1295">
        <v>81.202365999999998</v>
      </c>
      <c r="J1295">
        <v>80.164255999999995</v>
      </c>
      <c r="K1295">
        <v>79.797219999999996</v>
      </c>
      <c r="L1295">
        <v>80.348307000000005</v>
      </c>
      <c r="M1295">
        <v>79.069992999999997</v>
      </c>
      <c r="N1295">
        <v>0.54713400000000001</v>
      </c>
      <c r="O1295">
        <v>0.38877</v>
      </c>
      <c r="P1295">
        <v>13.769676</v>
      </c>
      <c r="Q1295">
        <v>13.147992</v>
      </c>
      <c r="R1295">
        <v>86.718818999999996</v>
      </c>
      <c r="S1295">
        <v>87.714556000000002</v>
      </c>
      <c r="T1295">
        <v>97.530856999999997</v>
      </c>
      <c r="U1295">
        <v>95.842538000000005</v>
      </c>
      <c r="V1295">
        <v>9.7190899999999996</v>
      </c>
      <c r="W1295">
        <v>8.5059729999999991</v>
      </c>
      <c r="X1295">
        <v>-0.69557500000000005</v>
      </c>
      <c r="Y1295">
        <v>-0.88431300000000002</v>
      </c>
      <c r="Z1295">
        <v>-0.99578299999999997</v>
      </c>
      <c r="AA1295">
        <v>3.8712149999999999</v>
      </c>
      <c r="AB1295">
        <v>99.827314000000001</v>
      </c>
      <c r="AC1295">
        <v>110.85319200000001</v>
      </c>
      <c r="AD1295">
        <v>131.641322</v>
      </c>
      <c r="AE1295">
        <v>131.67661699999999</v>
      </c>
      <c r="AF1295">
        <v>96.616879999999995</v>
      </c>
      <c r="AG1295">
        <v>85.079192000000006</v>
      </c>
      <c r="AH1295">
        <v>25.278880999999998</v>
      </c>
      <c r="AI1295">
        <v>3.2424810000000002</v>
      </c>
      <c r="AJ1295">
        <v>2.6089859999999998</v>
      </c>
      <c r="AK1295">
        <v>3.861847</v>
      </c>
      <c r="AL1295">
        <v>103.05512899999999</v>
      </c>
      <c r="AM1295">
        <v>77.260396</v>
      </c>
      <c r="AN1295">
        <v>98.409784999999999</v>
      </c>
      <c r="AO1295">
        <v>76.491203999999996</v>
      </c>
      <c r="AP1295">
        <v>74.923158000000001</v>
      </c>
      <c r="AQ1295">
        <v>75.281734999999998</v>
      </c>
      <c r="AR1295">
        <v>75.541829000000007</v>
      </c>
      <c r="AS1295">
        <v>90.579436999999999</v>
      </c>
      <c r="AT1295">
        <v>86.338504999999998</v>
      </c>
      <c r="AU1295">
        <v>85.000293999999997</v>
      </c>
      <c r="AV1295">
        <v>87.789824999999993</v>
      </c>
      <c r="AW1295">
        <v>85.881221999999994</v>
      </c>
      <c r="AX1295">
        <v>-2.6931159999999998</v>
      </c>
      <c r="AY1295">
        <v>5.0987</v>
      </c>
      <c r="AZ1295">
        <v>-3.5549390000000001</v>
      </c>
      <c r="BA1295">
        <v>4.380185</v>
      </c>
      <c r="BB1295">
        <v>-4.1154659999999996</v>
      </c>
      <c r="BC1295">
        <v>5.2596319999999999</v>
      </c>
      <c r="BD1295">
        <v>-3.0592609999999998</v>
      </c>
      <c r="BE1295">
        <v>5.088635</v>
      </c>
      <c r="BF1295">
        <v>-4.1692660000000004</v>
      </c>
      <c r="BG1295">
        <v>3.7746590000000002</v>
      </c>
      <c r="BH1295">
        <v>-3.6911049999999999</v>
      </c>
      <c r="BI1295">
        <v>4.3870399999999998</v>
      </c>
      <c r="BJ1295">
        <v>-2.989824</v>
      </c>
      <c r="BK1295">
        <v>5.2722759999999997</v>
      </c>
      <c r="BL1295">
        <v>-4.2260850000000003</v>
      </c>
      <c r="BM1295">
        <v>2.1375820000000001</v>
      </c>
      <c r="BN1295">
        <v>-4.0266029999999997</v>
      </c>
      <c r="BO1295">
        <v>2.3774739999999999</v>
      </c>
      <c r="BP1295">
        <v>-1.8563480000000001</v>
      </c>
      <c r="BQ1295">
        <v>3.047831</v>
      </c>
      <c r="BR1295">
        <v>-4.7067269999999999</v>
      </c>
      <c r="BS1295">
        <v>3.0516480000000001</v>
      </c>
      <c r="BT1295">
        <v>-3.67327</v>
      </c>
      <c r="BU1295">
        <v>4.1889099999999999</v>
      </c>
      <c r="BV1295">
        <v>-2.2331720000000002</v>
      </c>
      <c r="BW1295">
        <v>1.8054049999999999</v>
      </c>
      <c r="BX1295">
        <v>-4.7366140000000003</v>
      </c>
      <c r="BY1295">
        <v>0.655169</v>
      </c>
      <c r="BZ1295">
        <v>-4.2322790000000001</v>
      </c>
      <c r="CA1295">
        <v>2.2510400000000002</v>
      </c>
      <c r="CB1295">
        <v>-1.529075</v>
      </c>
      <c r="CC1295">
        <v>2.742156</v>
      </c>
      <c r="CD1295">
        <v>-4.9389139999999996</v>
      </c>
      <c r="CE1295">
        <v>-0.192164</v>
      </c>
      <c r="CF1295">
        <v>-4.734286</v>
      </c>
      <c r="CG1295">
        <v>1.2862899999999999</v>
      </c>
      <c r="CH1295">
        <v>19.963179</v>
      </c>
      <c r="CI1295">
        <v>25.196860000000001</v>
      </c>
      <c r="CJ1295">
        <v>123.36</v>
      </c>
      <c r="CK1295">
        <v>2.2869999999999999</v>
      </c>
      <c r="CL1295">
        <v>281.5</v>
      </c>
      <c r="CM1295">
        <v>123.36</v>
      </c>
      <c r="CN1295">
        <v>0</v>
      </c>
      <c r="CO1295">
        <v>1.5</v>
      </c>
      <c r="CP1295">
        <v>9.3898589999999995</v>
      </c>
      <c r="CQ1295">
        <v>-5.5280120000000004</v>
      </c>
      <c r="CR1295">
        <v>1.6244499999999999</v>
      </c>
      <c r="CS1295">
        <v>-0.23760800000000001</v>
      </c>
      <c r="CT1295" t="s">
        <v>225</v>
      </c>
      <c r="CU1295">
        <v>5759.7887170000004</v>
      </c>
    </row>
    <row r="1296" spans="1:99" x14ac:dyDescent="0.25">
      <c r="A1296" s="47">
        <v>46171</v>
      </c>
      <c r="B1296" s="46">
        <v>9.087962962962963E-2</v>
      </c>
      <c r="C1296">
        <v>85530.538509000005</v>
      </c>
      <c r="D1296">
        <v>0</v>
      </c>
      <c r="E1296">
        <v>0</v>
      </c>
      <c r="F1296">
        <v>79.810346999999993</v>
      </c>
      <c r="G1296">
        <v>79.220416</v>
      </c>
      <c r="H1296">
        <v>68.540249000000003</v>
      </c>
      <c r="I1296">
        <v>81.177380999999997</v>
      </c>
      <c r="J1296">
        <v>80.134202999999999</v>
      </c>
      <c r="K1296">
        <v>79.799076999999997</v>
      </c>
      <c r="L1296">
        <v>80.303959000000006</v>
      </c>
      <c r="M1296">
        <v>79.083595000000003</v>
      </c>
      <c r="N1296">
        <v>0.50370199999999998</v>
      </c>
      <c r="O1296">
        <v>0.37719000000000003</v>
      </c>
      <c r="P1296">
        <v>4.0106970000000004</v>
      </c>
      <c r="Q1296">
        <v>5.067933</v>
      </c>
      <c r="R1296">
        <v>85.741698999999997</v>
      </c>
      <c r="S1296">
        <v>90.480639999999994</v>
      </c>
      <c r="T1296">
        <v>106.794521</v>
      </c>
      <c r="U1296">
        <v>106.25746100000001</v>
      </c>
      <c r="V1296">
        <v>3.2403460000000002</v>
      </c>
      <c r="W1296">
        <v>1.7414430000000001</v>
      </c>
      <c r="X1296">
        <v>-4.5614509999999999</v>
      </c>
      <c r="Y1296">
        <v>-4.1232790000000001</v>
      </c>
      <c r="Z1296">
        <v>-3.6771980000000002</v>
      </c>
      <c r="AA1296">
        <v>-6.907813</v>
      </c>
      <c r="AB1296">
        <v>21.634685999999999</v>
      </c>
      <c r="AC1296">
        <v>144.40557799999999</v>
      </c>
      <c r="AD1296">
        <v>126.674711</v>
      </c>
      <c r="AE1296">
        <v>129.841622</v>
      </c>
      <c r="AF1296">
        <v>141.12026700000001</v>
      </c>
      <c r="AG1296">
        <v>101.876424</v>
      </c>
      <c r="AH1296">
        <v>92.091289000000003</v>
      </c>
      <c r="AI1296">
        <v>-2.2181250000000001</v>
      </c>
      <c r="AJ1296">
        <v>-7.2085429999999997</v>
      </c>
      <c r="AK1296">
        <v>-5.9472990000000001</v>
      </c>
      <c r="AL1296">
        <v>103.835258</v>
      </c>
      <c r="AM1296">
        <v>100.006006</v>
      </c>
      <c r="AN1296">
        <v>98.801750999999996</v>
      </c>
      <c r="AO1296">
        <v>76.555069000000003</v>
      </c>
      <c r="AP1296">
        <v>74.984632000000005</v>
      </c>
      <c r="AQ1296">
        <v>75.344871999999995</v>
      </c>
      <c r="AR1296">
        <v>75.634924999999996</v>
      </c>
      <c r="AS1296">
        <v>97.650533999999993</v>
      </c>
      <c r="AT1296">
        <v>86.044788999999994</v>
      </c>
      <c r="AU1296">
        <v>84.823044999999993</v>
      </c>
      <c r="AV1296">
        <v>87.800441000000006</v>
      </c>
      <c r="AW1296">
        <v>85.788417999999993</v>
      </c>
      <c r="AX1296">
        <v>-2.7507290000000002</v>
      </c>
      <c r="AY1296">
        <v>5.0931199999999999</v>
      </c>
      <c r="AZ1296">
        <v>-3.5579360000000002</v>
      </c>
      <c r="BA1296">
        <v>4.3827319999999999</v>
      </c>
      <c r="BB1296">
        <v>-4.1259059999999996</v>
      </c>
      <c r="BC1296">
        <v>5.2832429999999997</v>
      </c>
      <c r="BD1296">
        <v>-3.0780569999999998</v>
      </c>
      <c r="BE1296">
        <v>5.1246309999999999</v>
      </c>
      <c r="BF1296">
        <v>-4.2232909999999997</v>
      </c>
      <c r="BG1296">
        <v>3.7529889999999999</v>
      </c>
      <c r="BH1296">
        <v>-3.7553480000000001</v>
      </c>
      <c r="BI1296">
        <v>4.3451599999999999</v>
      </c>
      <c r="BJ1296">
        <v>-2.9718360000000001</v>
      </c>
      <c r="BK1296">
        <v>5.2739969999999996</v>
      </c>
      <c r="BL1296">
        <v>-4.2225010000000003</v>
      </c>
      <c r="BM1296">
        <v>2.1784330000000001</v>
      </c>
      <c r="BN1296">
        <v>-4.0369669999999998</v>
      </c>
      <c r="BO1296">
        <v>2.3980540000000001</v>
      </c>
      <c r="BP1296">
        <v>-1.858209</v>
      </c>
      <c r="BQ1296">
        <v>3.0813950000000001</v>
      </c>
      <c r="BR1296">
        <v>-4.6876530000000001</v>
      </c>
      <c r="BS1296">
        <v>3.0587810000000002</v>
      </c>
      <c r="BT1296">
        <v>-3.6711740000000002</v>
      </c>
      <c r="BU1296">
        <v>4.2038349999999998</v>
      </c>
      <c r="BV1296">
        <v>-2.2526329999999999</v>
      </c>
      <c r="BW1296">
        <v>1.818317</v>
      </c>
      <c r="BX1296">
        <v>-4.6690849999999999</v>
      </c>
      <c r="BY1296">
        <v>0.67321299999999995</v>
      </c>
      <c r="BZ1296">
        <v>-4.2503729999999997</v>
      </c>
      <c r="CA1296">
        <v>2.267925</v>
      </c>
      <c r="CB1296">
        <v>-1.6542809999999999</v>
      </c>
      <c r="CC1296">
        <v>2.764551</v>
      </c>
      <c r="CD1296">
        <v>-4.9162549999999996</v>
      </c>
      <c r="CE1296">
        <v>-0.18214900000000001</v>
      </c>
      <c r="CF1296">
        <v>-4.7030589999999997</v>
      </c>
      <c r="CG1296">
        <v>1.2771110000000001</v>
      </c>
      <c r="CH1296">
        <v>19.929400000000001</v>
      </c>
      <c r="CI1296">
        <v>200.10397599999999</v>
      </c>
      <c r="CJ1296">
        <v>121.64</v>
      </c>
      <c r="CK1296">
        <v>2.266</v>
      </c>
      <c r="CL1296">
        <v>275.8</v>
      </c>
      <c r="CM1296">
        <v>121.71</v>
      </c>
      <c r="CN1296">
        <v>5.8310000000000004</v>
      </c>
      <c r="CO1296">
        <v>696.9</v>
      </c>
      <c r="CP1296">
        <v>-0.37051800000000001</v>
      </c>
      <c r="CQ1296">
        <v>-5.5767810000000004</v>
      </c>
      <c r="CR1296">
        <v>110.072075</v>
      </c>
      <c r="CS1296">
        <v>-0.23860999999999999</v>
      </c>
      <c r="CT1296" t="s">
        <v>225</v>
      </c>
      <c r="CU1296">
        <v>5764.4155449999998</v>
      </c>
    </row>
    <row r="1297" spans="1:99" x14ac:dyDescent="0.25">
      <c r="A1297" s="47">
        <v>46171</v>
      </c>
      <c r="B1297" s="46">
        <v>9.1574074074074072E-2</v>
      </c>
      <c r="C1297">
        <v>85590.536366</v>
      </c>
      <c r="D1297">
        <v>0</v>
      </c>
      <c r="E1297">
        <v>0</v>
      </c>
      <c r="F1297">
        <v>79.763609000000002</v>
      </c>
      <c r="G1297">
        <v>79.155991999999998</v>
      </c>
      <c r="H1297">
        <v>68.535452000000006</v>
      </c>
      <c r="I1297">
        <v>81.193760999999995</v>
      </c>
      <c r="J1297">
        <v>80.130869000000004</v>
      </c>
      <c r="K1297">
        <v>79.790280999999993</v>
      </c>
      <c r="L1297">
        <v>80.332761000000005</v>
      </c>
      <c r="M1297">
        <v>79.088476</v>
      </c>
      <c r="N1297">
        <v>-0.221502</v>
      </c>
      <c r="O1297">
        <v>-0.121214</v>
      </c>
      <c r="P1297">
        <v>2.6123539999999998</v>
      </c>
      <c r="Q1297">
        <v>3.1395300000000002</v>
      </c>
      <c r="R1297">
        <v>85.860714000000002</v>
      </c>
      <c r="S1297">
        <v>92.352041</v>
      </c>
      <c r="T1297">
        <v>108.898149</v>
      </c>
      <c r="U1297">
        <v>108.224063</v>
      </c>
      <c r="V1297">
        <v>1.7476879999999999</v>
      </c>
      <c r="W1297">
        <v>9.6255999999999994E-2</v>
      </c>
      <c r="X1297">
        <v>-6.5219069999999997</v>
      </c>
      <c r="Y1297">
        <v>-6.1257679999999999</v>
      </c>
      <c r="Z1297">
        <v>-5.7766039999999998</v>
      </c>
      <c r="AA1297">
        <v>-12.105371999999999</v>
      </c>
      <c r="AB1297">
        <v>23.930596999999999</v>
      </c>
      <c r="AC1297">
        <v>150.22008700000001</v>
      </c>
      <c r="AD1297">
        <v>124.69393700000001</v>
      </c>
      <c r="AE1297">
        <v>129.16781499999999</v>
      </c>
      <c r="AF1297">
        <v>150.72492199999999</v>
      </c>
      <c r="AG1297">
        <v>103.547197</v>
      </c>
      <c r="AH1297">
        <v>96.543144999999996</v>
      </c>
      <c r="AI1297">
        <v>-4.6381480000000002</v>
      </c>
      <c r="AJ1297">
        <v>-11.448726000000001</v>
      </c>
      <c r="AK1297">
        <v>-10.861495</v>
      </c>
      <c r="AL1297">
        <v>106.44239899999999</v>
      </c>
      <c r="AM1297">
        <v>104.39011499999999</v>
      </c>
      <c r="AN1297">
        <v>100.089085</v>
      </c>
      <c r="AO1297">
        <v>76.622281999999998</v>
      </c>
      <c r="AP1297">
        <v>75.027197000000001</v>
      </c>
      <c r="AQ1297">
        <v>75.439349000000007</v>
      </c>
      <c r="AR1297">
        <v>75.680087</v>
      </c>
      <c r="AS1297">
        <v>101.538071</v>
      </c>
      <c r="AT1297">
        <v>86.457117999999994</v>
      </c>
      <c r="AU1297">
        <v>85.217040999999995</v>
      </c>
      <c r="AV1297">
        <v>88.973132000000007</v>
      </c>
      <c r="AW1297">
        <v>86.063973000000004</v>
      </c>
      <c r="AX1297">
        <v>-2.7866710000000001</v>
      </c>
      <c r="AY1297">
        <v>5.0498089999999998</v>
      </c>
      <c r="AZ1297">
        <v>-3.5124080000000002</v>
      </c>
      <c r="BA1297">
        <v>4.4368889999999999</v>
      </c>
      <c r="BB1297">
        <v>-4.116606</v>
      </c>
      <c r="BC1297">
        <v>5.2908929999999996</v>
      </c>
      <c r="BD1297">
        <v>-3.078201</v>
      </c>
      <c r="BE1297">
        <v>5.0758890000000001</v>
      </c>
      <c r="BF1297">
        <v>-4.2490839999999999</v>
      </c>
      <c r="BG1297">
        <v>3.7187800000000002</v>
      </c>
      <c r="BH1297">
        <v>-3.7039070000000001</v>
      </c>
      <c r="BI1297">
        <v>4.4294710000000004</v>
      </c>
      <c r="BJ1297">
        <v>-2.941808</v>
      </c>
      <c r="BK1297">
        <v>5.3251929999999996</v>
      </c>
      <c r="BL1297">
        <v>-4.3092160000000002</v>
      </c>
      <c r="BM1297">
        <v>2.11836</v>
      </c>
      <c r="BN1297">
        <v>-4.0580970000000001</v>
      </c>
      <c r="BO1297">
        <v>2.3739110000000001</v>
      </c>
      <c r="BP1297">
        <v>-1.8362449999999999</v>
      </c>
      <c r="BQ1297">
        <v>3.0907779999999998</v>
      </c>
      <c r="BR1297">
        <v>-4.7260949999999999</v>
      </c>
      <c r="BS1297">
        <v>3.0313279999999998</v>
      </c>
      <c r="BT1297">
        <v>-3.6705670000000001</v>
      </c>
      <c r="BU1297">
        <v>4.1764299999999999</v>
      </c>
      <c r="BV1297">
        <v>-2.2692459999999999</v>
      </c>
      <c r="BW1297">
        <v>1.82162</v>
      </c>
      <c r="BX1297">
        <v>-4.6559429999999997</v>
      </c>
      <c r="BY1297">
        <v>0.69086199999999998</v>
      </c>
      <c r="BZ1297">
        <v>-4.2386350000000004</v>
      </c>
      <c r="CA1297">
        <v>2.2256100000000001</v>
      </c>
      <c r="CB1297">
        <v>-1.6185689999999999</v>
      </c>
      <c r="CC1297">
        <v>2.706162</v>
      </c>
      <c r="CD1297">
        <v>-4.8435819999999996</v>
      </c>
      <c r="CE1297">
        <v>-0.185336</v>
      </c>
      <c r="CF1297">
        <v>-4.7057409999999997</v>
      </c>
      <c r="CG1297">
        <v>1.2795270000000001</v>
      </c>
      <c r="CH1297">
        <v>19.933579999999999</v>
      </c>
      <c r="CI1297">
        <v>202.72449700000001</v>
      </c>
      <c r="CJ1297">
        <v>121.73</v>
      </c>
      <c r="CK1297">
        <v>2.2669999999999999</v>
      </c>
      <c r="CL1297">
        <v>275.7</v>
      </c>
      <c r="CM1297">
        <v>121.79</v>
      </c>
      <c r="CN1297">
        <v>5.7329999999999997</v>
      </c>
      <c r="CO1297">
        <v>686.4</v>
      </c>
      <c r="CP1297">
        <v>-5.2907510000000002</v>
      </c>
      <c r="CQ1297">
        <v>-5.5707440000000004</v>
      </c>
      <c r="CR1297">
        <v>111.0399</v>
      </c>
      <c r="CS1297">
        <v>-0.240679</v>
      </c>
      <c r="CT1297" t="s">
        <v>225</v>
      </c>
      <c r="CU1297">
        <v>5769.0099639999999</v>
      </c>
    </row>
    <row r="1298" spans="1:99" x14ac:dyDescent="0.25">
      <c r="A1298" s="47">
        <v>46171</v>
      </c>
      <c r="B1298" s="46">
        <v>9.2268518518518527E-2</v>
      </c>
      <c r="C1298">
        <v>85650.534377999997</v>
      </c>
      <c r="D1298">
        <v>0</v>
      </c>
      <c r="E1298">
        <v>0</v>
      </c>
      <c r="F1298">
        <v>79.713622000000001</v>
      </c>
      <c r="G1298">
        <v>79.177852000000001</v>
      </c>
      <c r="H1298">
        <v>68.639302999999998</v>
      </c>
      <c r="I1298">
        <v>81.149889000000002</v>
      </c>
      <c r="J1298">
        <v>80.108777000000003</v>
      </c>
      <c r="K1298">
        <v>79.824045999999996</v>
      </c>
      <c r="L1298">
        <v>80.345541999999995</v>
      </c>
      <c r="M1298">
        <v>79.120613000000006</v>
      </c>
      <c r="N1298">
        <v>-0.63609800000000005</v>
      </c>
      <c r="O1298">
        <v>-0.51586299999999996</v>
      </c>
      <c r="P1298">
        <v>2.2723360000000001</v>
      </c>
      <c r="Q1298">
        <v>2.6355179999999998</v>
      </c>
      <c r="R1298">
        <v>86.542579000000003</v>
      </c>
      <c r="S1298">
        <v>92.868747999999997</v>
      </c>
      <c r="T1298">
        <v>108.630388</v>
      </c>
      <c r="U1298">
        <v>107.956917</v>
      </c>
      <c r="V1298">
        <v>0.98058800000000002</v>
      </c>
      <c r="W1298">
        <v>-0.88970300000000002</v>
      </c>
      <c r="X1298">
        <v>-7.4970499999999998</v>
      </c>
      <c r="Y1298">
        <v>-7.2367299999999997</v>
      </c>
      <c r="Z1298">
        <v>-6.830419</v>
      </c>
      <c r="AA1298">
        <v>-6.8378899999999998</v>
      </c>
      <c r="AB1298">
        <v>31.886199999999999</v>
      </c>
      <c r="AC1298">
        <v>152.03121200000001</v>
      </c>
      <c r="AD1298">
        <v>123.96825800000001</v>
      </c>
      <c r="AE1298">
        <v>129.369902</v>
      </c>
      <c r="AF1298">
        <v>151.52001100000001</v>
      </c>
      <c r="AG1298">
        <v>104.36425699999999</v>
      </c>
      <c r="AH1298">
        <v>96.224751999999995</v>
      </c>
      <c r="AI1298">
        <v>-5.1700780000000002</v>
      </c>
      <c r="AJ1298">
        <v>-9.6946809999999992</v>
      </c>
      <c r="AK1298">
        <v>-6.4994069999999997</v>
      </c>
      <c r="AL1298">
        <v>107.54088</v>
      </c>
      <c r="AM1298">
        <v>104.51684299999999</v>
      </c>
      <c r="AN1298">
        <v>100.94163399999999</v>
      </c>
      <c r="AO1298">
        <v>76.697445000000002</v>
      </c>
      <c r="AP1298">
        <v>75.106922999999995</v>
      </c>
      <c r="AQ1298">
        <v>75.472599000000002</v>
      </c>
      <c r="AR1298">
        <v>75.733915999999994</v>
      </c>
      <c r="AS1298">
        <v>102.42209200000001</v>
      </c>
      <c r="AT1298">
        <v>86.770731999999995</v>
      </c>
      <c r="AU1298">
        <v>85.517771999999994</v>
      </c>
      <c r="AV1298">
        <v>89.747324000000006</v>
      </c>
      <c r="AW1298">
        <v>86.389838999999995</v>
      </c>
      <c r="AX1298">
        <v>-2.7179120000000001</v>
      </c>
      <c r="AY1298">
        <v>5.1154609999999998</v>
      </c>
      <c r="AZ1298">
        <v>-3.5725509999999998</v>
      </c>
      <c r="BA1298">
        <v>4.3756370000000002</v>
      </c>
      <c r="BB1298">
        <v>-4.1563439999999998</v>
      </c>
      <c r="BC1298">
        <v>5.2485359999999996</v>
      </c>
      <c r="BD1298">
        <v>-3.0751409999999999</v>
      </c>
      <c r="BE1298">
        <v>5.1045870000000004</v>
      </c>
      <c r="BF1298">
        <v>-4.1694719999999998</v>
      </c>
      <c r="BG1298">
        <v>3.7841019999999999</v>
      </c>
      <c r="BH1298">
        <v>-3.7431369999999999</v>
      </c>
      <c r="BI1298">
        <v>4.3117780000000003</v>
      </c>
      <c r="BJ1298">
        <v>-3.022303</v>
      </c>
      <c r="BK1298">
        <v>5.2397450000000001</v>
      </c>
      <c r="BL1298">
        <v>-4.2389929999999998</v>
      </c>
      <c r="BM1298">
        <v>2.1860490000000001</v>
      </c>
      <c r="BN1298">
        <v>-4.0232340000000004</v>
      </c>
      <c r="BO1298">
        <v>2.373904</v>
      </c>
      <c r="BP1298">
        <v>-1.844357</v>
      </c>
      <c r="BQ1298">
        <v>3.0454759999999998</v>
      </c>
      <c r="BR1298">
        <v>-4.6648969999999998</v>
      </c>
      <c r="BS1298">
        <v>3.0231680000000001</v>
      </c>
      <c r="BT1298">
        <v>-3.654649</v>
      </c>
      <c r="BU1298">
        <v>4.1788439999999998</v>
      </c>
      <c r="BV1298">
        <v>-2.225892</v>
      </c>
      <c r="BW1298">
        <v>1.805267</v>
      </c>
      <c r="BX1298">
        <v>-4.7222309999999998</v>
      </c>
      <c r="BY1298">
        <v>0.65881599999999996</v>
      </c>
      <c r="BZ1298">
        <v>-4.2123270000000002</v>
      </c>
      <c r="CA1298">
        <v>2.2450049999999999</v>
      </c>
      <c r="CB1298">
        <v>-1.4749410000000001</v>
      </c>
      <c r="CC1298">
        <v>2.7775349999999999</v>
      </c>
      <c r="CD1298">
        <v>-4.9328810000000001</v>
      </c>
      <c r="CE1298">
        <v>-0.17508399999999999</v>
      </c>
      <c r="CF1298">
        <v>-4.6775520000000004</v>
      </c>
      <c r="CG1298">
        <v>1.2751779999999999</v>
      </c>
      <c r="CH1298">
        <v>19.946071</v>
      </c>
      <c r="CI1298">
        <v>200.06431599999999</v>
      </c>
      <c r="CJ1298">
        <v>121.76</v>
      </c>
      <c r="CK1298">
        <v>2.2690000000000001</v>
      </c>
      <c r="CL1298">
        <v>276.3</v>
      </c>
      <c r="CM1298">
        <v>121.72</v>
      </c>
      <c r="CN1298">
        <v>5.6859999999999999</v>
      </c>
      <c r="CO1298">
        <v>685.2</v>
      </c>
      <c r="CP1298">
        <v>-0.94669899999999996</v>
      </c>
      <c r="CQ1298">
        <v>-5.552708</v>
      </c>
      <c r="CR1298">
        <v>110.057361</v>
      </c>
      <c r="CS1298">
        <v>-0.23763400000000001</v>
      </c>
      <c r="CT1298" t="s">
        <v>225</v>
      </c>
      <c r="CU1298">
        <v>5773.6109779999997</v>
      </c>
    </row>
    <row r="1299" spans="1:99" x14ac:dyDescent="0.25">
      <c r="A1299" s="47">
        <v>46171</v>
      </c>
      <c r="B1299" s="46">
        <v>9.2962962962962969E-2</v>
      </c>
      <c r="C1299">
        <v>85710.532353999995</v>
      </c>
      <c r="D1299">
        <v>0</v>
      </c>
      <c r="E1299">
        <v>0</v>
      </c>
      <c r="F1299">
        <v>79.905967000000004</v>
      </c>
      <c r="G1299">
        <v>79.201359999999994</v>
      </c>
      <c r="H1299">
        <v>68.826509999999999</v>
      </c>
      <c r="I1299">
        <v>81.167422000000002</v>
      </c>
      <c r="J1299">
        <v>80.092740000000006</v>
      </c>
      <c r="K1299">
        <v>79.831524999999999</v>
      </c>
      <c r="L1299">
        <v>80.363088000000005</v>
      </c>
      <c r="M1299">
        <v>79.162143999999998</v>
      </c>
      <c r="N1299">
        <v>-1.254893</v>
      </c>
      <c r="O1299">
        <v>-0.655219</v>
      </c>
      <c r="P1299">
        <v>2.1145559999999999</v>
      </c>
      <c r="Q1299">
        <v>2.4216679999999999</v>
      </c>
      <c r="R1299">
        <v>86.578989000000007</v>
      </c>
      <c r="S1299">
        <v>93.054661999999993</v>
      </c>
      <c r="T1299">
        <v>109.475852</v>
      </c>
      <c r="U1299">
        <v>108.591219</v>
      </c>
      <c r="V1299">
        <v>0.50138400000000005</v>
      </c>
      <c r="W1299">
        <v>-1.402369</v>
      </c>
      <c r="X1299">
        <v>-8.1549309999999995</v>
      </c>
      <c r="Y1299">
        <v>-7.8948090000000004</v>
      </c>
      <c r="Z1299">
        <v>-7.4095510000000004</v>
      </c>
      <c r="AA1299">
        <v>-9.4183020000000006</v>
      </c>
      <c r="AB1299">
        <v>30.744309999999999</v>
      </c>
      <c r="AC1299">
        <v>151.66694699999999</v>
      </c>
      <c r="AD1299">
        <v>123.87238000000001</v>
      </c>
      <c r="AE1299">
        <v>129.61404099999999</v>
      </c>
      <c r="AF1299">
        <v>151.30622700000001</v>
      </c>
      <c r="AG1299">
        <v>101.439368</v>
      </c>
      <c r="AH1299">
        <v>93.499971000000002</v>
      </c>
      <c r="AI1299">
        <v>-6.2152149999999997</v>
      </c>
      <c r="AJ1299">
        <v>-10.718163000000001</v>
      </c>
      <c r="AK1299">
        <v>-8.8753299999999999</v>
      </c>
      <c r="AL1299">
        <v>108.48787799999999</v>
      </c>
      <c r="AM1299">
        <v>102.270127</v>
      </c>
      <c r="AN1299">
        <v>101.573035</v>
      </c>
      <c r="AO1299">
        <v>76.752022999999994</v>
      </c>
      <c r="AP1299">
        <v>75.177587000000003</v>
      </c>
      <c r="AQ1299">
        <v>75.525503</v>
      </c>
      <c r="AR1299">
        <v>75.826222999999999</v>
      </c>
      <c r="AS1299">
        <v>102.79808800000001</v>
      </c>
      <c r="AT1299">
        <v>87.265477000000004</v>
      </c>
      <c r="AU1299">
        <v>85.885428000000005</v>
      </c>
      <c r="AV1299">
        <v>90.399968000000001</v>
      </c>
      <c r="AW1299">
        <v>86.660869000000005</v>
      </c>
      <c r="AX1299">
        <v>-2.7389380000000001</v>
      </c>
      <c r="AY1299">
        <v>5.0873480000000004</v>
      </c>
      <c r="AZ1299">
        <v>-3.5578110000000001</v>
      </c>
      <c r="BA1299">
        <v>4.3465949999999998</v>
      </c>
      <c r="BB1299">
        <v>-4.1383359999999998</v>
      </c>
      <c r="BC1299">
        <v>5.256462</v>
      </c>
      <c r="BD1299">
        <v>-3.0592220000000001</v>
      </c>
      <c r="BE1299">
        <v>5.1184750000000001</v>
      </c>
      <c r="BF1299">
        <v>-4.2156580000000003</v>
      </c>
      <c r="BG1299">
        <v>3.7586900000000001</v>
      </c>
      <c r="BH1299">
        <v>-3.7440709999999999</v>
      </c>
      <c r="BI1299">
        <v>4.2869859999999997</v>
      </c>
      <c r="BJ1299">
        <v>-2.998634</v>
      </c>
      <c r="BK1299">
        <v>5.231948</v>
      </c>
      <c r="BL1299">
        <v>-4.2288920000000001</v>
      </c>
      <c r="BM1299">
        <v>2.1509200000000002</v>
      </c>
      <c r="BN1299">
        <v>-4.0377780000000003</v>
      </c>
      <c r="BO1299">
        <v>2.3737740000000001</v>
      </c>
      <c r="BP1299">
        <v>-1.865863</v>
      </c>
      <c r="BQ1299">
        <v>3.065982</v>
      </c>
      <c r="BR1299">
        <v>-4.6683469999999998</v>
      </c>
      <c r="BS1299">
        <v>3.0685009999999999</v>
      </c>
      <c r="BT1299">
        <v>-3.653454</v>
      </c>
      <c r="BU1299">
        <v>4.1850740000000002</v>
      </c>
      <c r="BV1299">
        <v>-2.2517770000000001</v>
      </c>
      <c r="BW1299">
        <v>1.834832</v>
      </c>
      <c r="BX1299">
        <v>-4.7266019999999997</v>
      </c>
      <c r="BY1299">
        <v>0.65909700000000004</v>
      </c>
      <c r="BZ1299">
        <v>-4.2432030000000003</v>
      </c>
      <c r="CA1299">
        <v>2.272259</v>
      </c>
      <c r="CB1299">
        <v>-1.5457080000000001</v>
      </c>
      <c r="CC1299">
        <v>2.783604</v>
      </c>
      <c r="CD1299">
        <v>-4.9518469999999999</v>
      </c>
      <c r="CE1299">
        <v>-0.18004500000000001</v>
      </c>
      <c r="CF1299">
        <v>-4.6805260000000004</v>
      </c>
      <c r="CG1299">
        <v>1.302665</v>
      </c>
      <c r="CH1299">
        <v>19.962693000000002</v>
      </c>
      <c r="CI1299">
        <v>201.95665500000001</v>
      </c>
      <c r="CJ1299">
        <v>121.87</v>
      </c>
      <c r="CK1299">
        <v>2.2679999999999998</v>
      </c>
      <c r="CL1299">
        <v>276.3</v>
      </c>
      <c r="CM1299">
        <v>121.77</v>
      </c>
      <c r="CN1299">
        <v>5.6239999999999997</v>
      </c>
      <c r="CO1299">
        <v>672.7</v>
      </c>
      <c r="CP1299">
        <v>-3.346616</v>
      </c>
      <c r="CQ1299">
        <v>-5.5287139999999999</v>
      </c>
      <c r="CR1299">
        <v>110.757206</v>
      </c>
      <c r="CS1299">
        <v>-0.24176400000000001</v>
      </c>
      <c r="CT1299" t="s">
        <v>225</v>
      </c>
      <c r="CU1299">
        <v>5778.213823</v>
      </c>
    </row>
    <row r="1300" spans="1:99" x14ac:dyDescent="0.25">
      <c r="A1300" s="47">
        <v>46171</v>
      </c>
      <c r="B1300" s="46">
        <v>9.3657407407407411E-2</v>
      </c>
      <c r="C1300">
        <v>85770.530966000006</v>
      </c>
      <c r="D1300">
        <v>0</v>
      </c>
      <c r="E1300">
        <v>0</v>
      </c>
      <c r="F1300">
        <v>79.854372999999995</v>
      </c>
      <c r="G1300">
        <v>79.205629000000002</v>
      </c>
      <c r="H1300">
        <v>68.749983999999998</v>
      </c>
      <c r="I1300">
        <v>81.209581999999997</v>
      </c>
      <c r="J1300">
        <v>80.093384</v>
      </c>
      <c r="K1300">
        <v>79.825868999999997</v>
      </c>
      <c r="L1300">
        <v>80.397851000000003</v>
      </c>
      <c r="M1300">
        <v>79.183504999999997</v>
      </c>
      <c r="N1300">
        <v>-1.5553999999999999</v>
      </c>
      <c r="O1300">
        <v>-1.067434</v>
      </c>
      <c r="P1300">
        <v>1.7049780000000001</v>
      </c>
      <c r="Q1300">
        <v>2.03485</v>
      </c>
      <c r="R1300">
        <v>87.718587999999997</v>
      </c>
      <c r="S1300">
        <v>93.072547999999998</v>
      </c>
      <c r="T1300">
        <v>108.997681</v>
      </c>
      <c r="U1300">
        <v>108.370436</v>
      </c>
      <c r="V1300">
        <v>0.18736900000000001</v>
      </c>
      <c r="W1300">
        <v>-1.7622720000000001</v>
      </c>
      <c r="X1300">
        <v>-8.2705509999999993</v>
      </c>
      <c r="Y1300">
        <v>-8.0791570000000004</v>
      </c>
      <c r="Z1300">
        <v>-7.8213470000000003</v>
      </c>
      <c r="AA1300">
        <v>-13.155332</v>
      </c>
      <c r="AB1300">
        <v>32.881517000000002</v>
      </c>
      <c r="AC1300">
        <v>152.67029500000001</v>
      </c>
      <c r="AD1300">
        <v>123.86874899999999</v>
      </c>
      <c r="AE1300">
        <v>129.735219</v>
      </c>
      <c r="AF1300">
        <v>152.46733599999999</v>
      </c>
      <c r="AG1300">
        <v>104.580393</v>
      </c>
      <c r="AH1300">
        <v>96.081383000000002</v>
      </c>
      <c r="AI1300">
        <v>-6.5398269999999998</v>
      </c>
      <c r="AJ1300">
        <v>-12.089119</v>
      </c>
      <c r="AK1300">
        <v>-10.493520999999999</v>
      </c>
      <c r="AL1300">
        <v>108.62944899999999</v>
      </c>
      <c r="AM1300">
        <v>104.87020699999999</v>
      </c>
      <c r="AN1300">
        <v>101.947846</v>
      </c>
      <c r="AO1300">
        <v>76.796689000000001</v>
      </c>
      <c r="AP1300">
        <v>75.196982000000006</v>
      </c>
      <c r="AQ1300">
        <v>75.576971</v>
      </c>
      <c r="AR1300">
        <v>75.866444999999999</v>
      </c>
      <c r="AS1300">
        <v>102.84772599999999</v>
      </c>
      <c r="AT1300">
        <v>87.634902999999994</v>
      </c>
      <c r="AU1300">
        <v>86.230901000000003</v>
      </c>
      <c r="AV1300">
        <v>90.863519999999994</v>
      </c>
      <c r="AW1300">
        <v>86.919387</v>
      </c>
      <c r="AX1300">
        <v>-2.8004950000000002</v>
      </c>
      <c r="AY1300">
        <v>5.0246870000000001</v>
      </c>
      <c r="AZ1300">
        <v>-3.523285</v>
      </c>
      <c r="BA1300">
        <v>4.370609</v>
      </c>
      <c r="BB1300">
        <v>-4.1135440000000001</v>
      </c>
      <c r="BC1300">
        <v>5.2658399999999999</v>
      </c>
      <c r="BD1300">
        <v>-3.0562230000000001</v>
      </c>
      <c r="BE1300">
        <v>5.0700859999999999</v>
      </c>
      <c r="BF1300">
        <v>-4.2522409999999997</v>
      </c>
      <c r="BG1300">
        <v>3.7027969999999999</v>
      </c>
      <c r="BH1300">
        <v>-3.6833990000000001</v>
      </c>
      <c r="BI1300">
        <v>4.3886849999999997</v>
      </c>
      <c r="BJ1300">
        <v>-2.9227159999999999</v>
      </c>
      <c r="BK1300">
        <v>5.296837</v>
      </c>
      <c r="BL1300">
        <v>-4.3049229999999996</v>
      </c>
      <c r="BM1300">
        <v>2.0908319999999998</v>
      </c>
      <c r="BN1300">
        <v>-4.0747289999999996</v>
      </c>
      <c r="BO1300">
        <v>2.3523779999999999</v>
      </c>
      <c r="BP1300">
        <v>-1.8452789999999999</v>
      </c>
      <c r="BQ1300">
        <v>3.0905499999999999</v>
      </c>
      <c r="BR1300">
        <v>-4.7156209999999996</v>
      </c>
      <c r="BS1300">
        <v>3.0328750000000002</v>
      </c>
      <c r="BT1300">
        <v>-3.68852</v>
      </c>
      <c r="BU1300">
        <v>4.156854</v>
      </c>
      <c r="BV1300">
        <v>-2.251687</v>
      </c>
      <c r="BW1300">
        <v>1.794376</v>
      </c>
      <c r="BX1300">
        <v>-4.6629750000000003</v>
      </c>
      <c r="BY1300">
        <v>0.69588899999999998</v>
      </c>
      <c r="BZ1300">
        <v>-4.2424059999999999</v>
      </c>
      <c r="CA1300">
        <v>2.2297720000000001</v>
      </c>
      <c r="CB1300">
        <v>-1.6375420000000001</v>
      </c>
      <c r="CC1300">
        <v>2.7117019999999998</v>
      </c>
      <c r="CD1300">
        <v>-4.8750210000000003</v>
      </c>
      <c r="CE1300">
        <v>-0.16247600000000001</v>
      </c>
      <c r="CF1300">
        <v>-4.6615789999999997</v>
      </c>
      <c r="CG1300">
        <v>1.3057609999999999</v>
      </c>
      <c r="CH1300">
        <v>19.972366000000001</v>
      </c>
      <c r="CI1300">
        <v>201.26900900000001</v>
      </c>
      <c r="CJ1300">
        <v>121.86</v>
      </c>
      <c r="CK1300">
        <v>2.2690000000000001</v>
      </c>
      <c r="CL1300">
        <v>275.89999999999998</v>
      </c>
      <c r="CM1300">
        <v>121.78</v>
      </c>
      <c r="CN1300">
        <v>5.6559999999999997</v>
      </c>
      <c r="CO1300">
        <v>681.1</v>
      </c>
      <c r="CP1300">
        <v>-4.9787660000000002</v>
      </c>
      <c r="CQ1300">
        <v>-5.5147550000000001</v>
      </c>
      <c r="CR1300">
        <v>110.50341400000001</v>
      </c>
      <c r="CS1300">
        <v>-0.247059</v>
      </c>
      <c r="CT1300" t="s">
        <v>225</v>
      </c>
      <c r="CU1300">
        <v>5782.8190500000001</v>
      </c>
    </row>
    <row r="1301" spans="1:99" x14ac:dyDescent="0.25">
      <c r="A1301" s="47">
        <v>46171</v>
      </c>
      <c r="B1301" s="46">
        <v>9.4351851851851853E-2</v>
      </c>
      <c r="C1301">
        <v>0</v>
      </c>
      <c r="D1301">
        <v>1</v>
      </c>
      <c r="E1301">
        <v>0</v>
      </c>
      <c r="F1301">
        <v>79.971270000000004</v>
      </c>
      <c r="G1301">
        <v>79.231831</v>
      </c>
      <c r="H1301">
        <v>68.825868999999997</v>
      </c>
      <c r="I1301">
        <v>81.243829000000005</v>
      </c>
      <c r="J1301">
        <v>80.076869000000002</v>
      </c>
      <c r="K1301">
        <v>79.893771999999998</v>
      </c>
      <c r="L1301">
        <v>80.409745999999998</v>
      </c>
      <c r="M1301">
        <v>79.213491000000005</v>
      </c>
      <c r="N1301">
        <v>-1.8541970000000001</v>
      </c>
      <c r="O1301">
        <v>-1.2405440000000001</v>
      </c>
      <c r="P1301">
        <v>1.671494</v>
      </c>
      <c r="Q1301">
        <v>1.9332069999999999</v>
      </c>
      <c r="R1301">
        <v>87.061655000000002</v>
      </c>
      <c r="S1301">
        <v>93.952093000000005</v>
      </c>
      <c r="T1301">
        <v>109.727632</v>
      </c>
      <c r="U1301">
        <v>108.819265</v>
      </c>
      <c r="V1301">
        <v>-0.10693</v>
      </c>
      <c r="W1301">
        <v>-1.9924090000000001</v>
      </c>
      <c r="X1301">
        <v>-8.8678720000000002</v>
      </c>
      <c r="Y1301">
        <v>-8.6304040000000004</v>
      </c>
      <c r="Z1301">
        <v>-8.0794580000000007</v>
      </c>
      <c r="AA1301">
        <v>-9.1372900000000001</v>
      </c>
      <c r="AB1301">
        <v>32.781047999999998</v>
      </c>
      <c r="AC1301">
        <v>152.67962299999999</v>
      </c>
      <c r="AD1301">
        <v>124.051483</v>
      </c>
      <c r="AE1301">
        <v>130.04752300000001</v>
      </c>
      <c r="AF1301">
        <v>151.764657</v>
      </c>
      <c r="AG1301">
        <v>101.263486</v>
      </c>
      <c r="AH1301">
        <v>92.525634999999994</v>
      </c>
      <c r="AI1301">
        <v>-6.8552020000000002</v>
      </c>
      <c r="AJ1301">
        <v>-10.329967999999999</v>
      </c>
      <c r="AK1301">
        <v>-8.7200559999999996</v>
      </c>
      <c r="AL1301">
        <v>109.257034</v>
      </c>
      <c r="AM1301">
        <v>101.729612</v>
      </c>
      <c r="AN1301">
        <v>102.448686</v>
      </c>
      <c r="AO1301">
        <v>76.860004000000004</v>
      </c>
      <c r="AP1301">
        <v>75.239114000000001</v>
      </c>
      <c r="AQ1301">
        <v>75.622883999999999</v>
      </c>
      <c r="AR1301">
        <v>75.900107000000006</v>
      </c>
      <c r="AS1301">
        <v>103.244011</v>
      </c>
      <c r="AT1301">
        <v>88.057618000000005</v>
      </c>
      <c r="AU1301">
        <v>86.577963999999994</v>
      </c>
      <c r="AV1301">
        <v>91.355070999999995</v>
      </c>
      <c r="AW1301">
        <v>87.200793000000004</v>
      </c>
      <c r="AX1301">
        <v>-2.8217720000000002</v>
      </c>
      <c r="AY1301">
        <v>5.0563929999999999</v>
      </c>
      <c r="AZ1301">
        <v>-3.5568399999999998</v>
      </c>
      <c r="BA1301">
        <v>4.3801430000000003</v>
      </c>
      <c r="BB1301">
        <v>-4.1210889999999996</v>
      </c>
      <c r="BC1301">
        <v>5.2541979999999997</v>
      </c>
      <c r="BD1301">
        <v>-3.0754419999999998</v>
      </c>
      <c r="BE1301">
        <v>5.0923689999999997</v>
      </c>
      <c r="BF1301">
        <v>-4.2517079999999998</v>
      </c>
      <c r="BG1301">
        <v>3.7024050000000002</v>
      </c>
      <c r="BH1301">
        <v>-3.7222430000000002</v>
      </c>
      <c r="BI1301">
        <v>4.3411379999999999</v>
      </c>
      <c r="BJ1301">
        <v>-2.9545520000000001</v>
      </c>
      <c r="BK1301">
        <v>5.2892320000000002</v>
      </c>
      <c r="BL1301">
        <v>-4.2677459999999998</v>
      </c>
      <c r="BM1301">
        <v>2.1271849999999999</v>
      </c>
      <c r="BN1301">
        <v>-4.0756899999999998</v>
      </c>
      <c r="BO1301">
        <v>2.3509669999999998</v>
      </c>
      <c r="BP1301">
        <v>-1.8251250000000001</v>
      </c>
      <c r="BQ1301">
        <v>3.068244</v>
      </c>
      <c r="BR1301">
        <v>-4.6641959999999996</v>
      </c>
      <c r="BS1301">
        <v>3.0249890000000001</v>
      </c>
      <c r="BT1301">
        <v>-3.6607080000000001</v>
      </c>
      <c r="BU1301">
        <v>4.16092</v>
      </c>
      <c r="BV1301">
        <v>-2.2164830000000002</v>
      </c>
      <c r="BW1301">
        <v>1.798953</v>
      </c>
      <c r="BX1301">
        <v>-4.637283</v>
      </c>
      <c r="BY1301">
        <v>0.69413800000000003</v>
      </c>
      <c r="BZ1301">
        <v>-4.2111510000000001</v>
      </c>
      <c r="CA1301">
        <v>2.2383310000000001</v>
      </c>
      <c r="CB1301">
        <v>-1.6307849999999999</v>
      </c>
      <c r="CC1301">
        <v>2.734518</v>
      </c>
      <c r="CD1301">
        <v>-4.894298</v>
      </c>
      <c r="CE1301">
        <v>-0.19270300000000001</v>
      </c>
      <c r="CF1301">
        <v>-4.6484519999999998</v>
      </c>
      <c r="CG1301">
        <v>1.301706</v>
      </c>
      <c r="CH1301">
        <v>19.987870000000001</v>
      </c>
      <c r="CI1301">
        <v>203.14433700000001</v>
      </c>
      <c r="CJ1301">
        <v>121.72</v>
      </c>
      <c r="CK1301">
        <v>2.2669999999999999</v>
      </c>
      <c r="CL1301">
        <v>276.5</v>
      </c>
      <c r="CM1301">
        <v>121.73</v>
      </c>
      <c r="CN1301">
        <v>5.5910000000000002</v>
      </c>
      <c r="CO1301">
        <v>667.9</v>
      </c>
      <c r="CP1301">
        <v>-3.227668</v>
      </c>
      <c r="CQ1301">
        <v>-5.492388</v>
      </c>
      <c r="CR1301">
        <v>111.19416200000001</v>
      </c>
      <c r="CS1301">
        <v>-0.24479000000000001</v>
      </c>
      <c r="CT1301">
        <v>0</v>
      </c>
      <c r="CU1301">
        <v>0</v>
      </c>
    </row>
    <row r="1302" spans="1:99" x14ac:dyDescent="0.25">
      <c r="A1302" s="47">
        <v>46171</v>
      </c>
      <c r="B1302" s="46">
        <v>9.5046296296296295E-2</v>
      </c>
      <c r="C1302">
        <v>0</v>
      </c>
      <c r="D1302">
        <v>1</v>
      </c>
      <c r="E1302">
        <v>0</v>
      </c>
      <c r="F1302">
        <v>79.930864999999997</v>
      </c>
      <c r="G1302">
        <v>79.231741999999997</v>
      </c>
      <c r="H1302">
        <v>68.793014999999997</v>
      </c>
      <c r="I1302">
        <v>81.226943000000006</v>
      </c>
      <c r="J1302">
        <v>80.048202000000003</v>
      </c>
      <c r="K1302">
        <v>79.842417999999995</v>
      </c>
      <c r="L1302">
        <v>80.420764000000005</v>
      </c>
      <c r="M1302">
        <v>79.206030999999996</v>
      </c>
      <c r="N1302">
        <v>-2.2374130000000001</v>
      </c>
      <c r="O1302">
        <v>-1.5191870000000001</v>
      </c>
      <c r="P1302">
        <v>1.440294</v>
      </c>
      <c r="Q1302">
        <v>1.71915</v>
      </c>
      <c r="R1302">
        <v>88.773786000000001</v>
      </c>
      <c r="S1302">
        <v>93.392167999999998</v>
      </c>
      <c r="T1302">
        <v>109.137946</v>
      </c>
      <c r="U1302">
        <v>108.405079</v>
      </c>
      <c r="V1302">
        <v>-0.30280099999999999</v>
      </c>
      <c r="W1302">
        <v>-2.2902879999999999</v>
      </c>
      <c r="X1302">
        <v>-8.7646250000000006</v>
      </c>
      <c r="Y1302">
        <v>-8.5918130000000001</v>
      </c>
      <c r="Z1302">
        <v>-8.3651459999999993</v>
      </c>
      <c r="AA1302">
        <v>-13.84159</v>
      </c>
      <c r="AB1302">
        <v>33.787526</v>
      </c>
      <c r="AC1302">
        <v>153.40200300000001</v>
      </c>
      <c r="AD1302">
        <v>124.10624199999999</v>
      </c>
      <c r="AE1302">
        <v>130.149203</v>
      </c>
      <c r="AF1302">
        <v>152.96648500000001</v>
      </c>
      <c r="AG1302">
        <v>104.788293</v>
      </c>
      <c r="AH1302">
        <v>95.921477999999993</v>
      </c>
      <c r="AI1302">
        <v>-7.0431080000000001</v>
      </c>
      <c r="AJ1302">
        <v>-12.545389999999999</v>
      </c>
      <c r="AK1302">
        <v>-11.377903999999999</v>
      </c>
      <c r="AL1302">
        <v>109.174986</v>
      </c>
      <c r="AM1302">
        <v>104.912226</v>
      </c>
      <c r="AN1302">
        <v>102.829577</v>
      </c>
      <c r="AO1302">
        <v>76.915941000000004</v>
      </c>
      <c r="AP1302">
        <v>75.315404999999998</v>
      </c>
      <c r="AQ1302">
        <v>75.714333999999994</v>
      </c>
      <c r="AR1302">
        <v>75.976495999999997</v>
      </c>
      <c r="AS1302">
        <v>103.319277</v>
      </c>
      <c r="AT1302">
        <v>88.421188999999998</v>
      </c>
      <c r="AU1302">
        <v>86.877285999999998</v>
      </c>
      <c r="AV1302">
        <v>91.685908999999995</v>
      </c>
      <c r="AW1302">
        <v>87.446196</v>
      </c>
      <c r="AX1302">
        <v>-2.8082669999999998</v>
      </c>
      <c r="AY1302">
        <v>5.0399330000000004</v>
      </c>
      <c r="AZ1302">
        <v>-3.5191889999999999</v>
      </c>
      <c r="BA1302">
        <v>4.4113740000000004</v>
      </c>
      <c r="BB1302">
        <v>-4.0978190000000003</v>
      </c>
      <c r="BC1302">
        <v>5.2708560000000002</v>
      </c>
      <c r="BD1302">
        <v>-3.0590350000000002</v>
      </c>
      <c r="BE1302">
        <v>5.0691420000000003</v>
      </c>
      <c r="BF1302">
        <v>-4.2367780000000002</v>
      </c>
      <c r="BG1302">
        <v>3.7125590000000002</v>
      </c>
      <c r="BH1302">
        <v>-3.686642</v>
      </c>
      <c r="BI1302">
        <v>4.4061349999999999</v>
      </c>
      <c r="BJ1302">
        <v>-2.9189940000000001</v>
      </c>
      <c r="BK1302">
        <v>5.344055</v>
      </c>
      <c r="BL1302">
        <v>-4.2907909999999996</v>
      </c>
      <c r="BM1302">
        <v>2.0868630000000001</v>
      </c>
      <c r="BN1302">
        <v>-4.0438640000000001</v>
      </c>
      <c r="BO1302">
        <v>2.3843200000000002</v>
      </c>
      <c r="BP1302">
        <v>-1.825088</v>
      </c>
      <c r="BQ1302">
        <v>3.0977130000000002</v>
      </c>
      <c r="BR1302">
        <v>-4.705114</v>
      </c>
      <c r="BS1302">
        <v>3.0275379999999998</v>
      </c>
      <c r="BT1302">
        <v>-3.6655669999999998</v>
      </c>
      <c r="BU1302">
        <v>4.1579550000000003</v>
      </c>
      <c r="BV1302">
        <v>-2.2406419999999998</v>
      </c>
      <c r="BW1302">
        <v>1.784157</v>
      </c>
      <c r="BX1302">
        <v>-4.6620439999999999</v>
      </c>
      <c r="BY1302">
        <v>0.67511900000000002</v>
      </c>
      <c r="BZ1302">
        <v>-4.2586839999999997</v>
      </c>
      <c r="CA1302">
        <v>2.2240950000000002</v>
      </c>
      <c r="CB1302">
        <v>-1.6136079999999999</v>
      </c>
      <c r="CC1302">
        <v>2.697746</v>
      </c>
      <c r="CD1302">
        <v>-4.8765780000000003</v>
      </c>
      <c r="CE1302">
        <v>-0.20007</v>
      </c>
      <c r="CF1302">
        <v>-4.6406369999999999</v>
      </c>
      <c r="CG1302">
        <v>1.2873159999999999</v>
      </c>
      <c r="CH1302">
        <v>19.990981000000001</v>
      </c>
      <c r="CI1302">
        <v>201.51980399999999</v>
      </c>
      <c r="CJ1302">
        <v>121.82</v>
      </c>
      <c r="CK1302">
        <v>2.2669999999999999</v>
      </c>
      <c r="CL1302">
        <v>276.2</v>
      </c>
      <c r="CM1302">
        <v>121.93</v>
      </c>
      <c r="CN1302">
        <v>5.6340000000000003</v>
      </c>
      <c r="CO1302">
        <v>674</v>
      </c>
      <c r="CP1302">
        <v>-5.8900040000000002</v>
      </c>
      <c r="CQ1302">
        <v>-5.4878999999999998</v>
      </c>
      <c r="CR1302">
        <v>110.59604400000001</v>
      </c>
      <c r="CS1302">
        <v>-0.24090400000000001</v>
      </c>
      <c r="CT1302">
        <v>0</v>
      </c>
      <c r="CU1302">
        <v>0</v>
      </c>
    </row>
    <row r="1303" spans="1:99" x14ac:dyDescent="0.25">
      <c r="A1303" s="47">
        <v>46171</v>
      </c>
      <c r="B1303" s="46">
        <v>9.5740740740740737E-2</v>
      </c>
      <c r="C1303">
        <v>0</v>
      </c>
      <c r="D1303">
        <v>1</v>
      </c>
      <c r="E1303">
        <v>0</v>
      </c>
      <c r="F1303">
        <v>79.943906999999996</v>
      </c>
      <c r="G1303">
        <v>79.263289</v>
      </c>
      <c r="H1303">
        <v>68.788784000000007</v>
      </c>
      <c r="I1303">
        <v>81.246827999999994</v>
      </c>
      <c r="J1303">
        <v>80.085751000000002</v>
      </c>
      <c r="K1303">
        <v>79.868216000000004</v>
      </c>
      <c r="L1303">
        <v>80.406631000000004</v>
      </c>
      <c r="M1303">
        <v>79.215414999999993</v>
      </c>
      <c r="N1303">
        <v>-2.2528589999999999</v>
      </c>
      <c r="O1303">
        <v>-1.8602749999999999</v>
      </c>
      <c r="P1303">
        <v>1.3703799999999999</v>
      </c>
      <c r="Q1303">
        <v>1.5976459999999999</v>
      </c>
      <c r="R1303">
        <v>89.329975000000005</v>
      </c>
      <c r="S1303">
        <v>93.621791000000002</v>
      </c>
      <c r="T1303">
        <v>110.10187999999999</v>
      </c>
      <c r="U1303">
        <v>109.23817</v>
      </c>
      <c r="V1303">
        <v>-0.376911</v>
      </c>
      <c r="W1303">
        <v>-2.509938</v>
      </c>
      <c r="X1303">
        <v>-9.2517709999999997</v>
      </c>
      <c r="Y1303">
        <v>-9.0919469999999993</v>
      </c>
      <c r="Z1303">
        <v>-8.5185340000000007</v>
      </c>
      <c r="AA1303">
        <v>-9.2076419999999999</v>
      </c>
      <c r="AB1303">
        <v>33.492089</v>
      </c>
      <c r="AC1303">
        <v>153.56714500000001</v>
      </c>
      <c r="AD1303">
        <v>124.34161400000001</v>
      </c>
      <c r="AE1303">
        <v>130.513712</v>
      </c>
      <c r="AF1303">
        <v>152.404887</v>
      </c>
      <c r="AG1303">
        <v>101.764475</v>
      </c>
      <c r="AH1303">
        <v>92.585092000000003</v>
      </c>
      <c r="AI1303">
        <v>-7.1884160000000001</v>
      </c>
      <c r="AJ1303">
        <v>-10.474605</v>
      </c>
      <c r="AK1303">
        <v>-8.8273189999999992</v>
      </c>
      <c r="AL1303">
        <v>109.840633</v>
      </c>
      <c r="AM1303">
        <v>102.031459</v>
      </c>
      <c r="AN1303">
        <v>103.306622</v>
      </c>
      <c r="AO1303">
        <v>76.978410999999994</v>
      </c>
      <c r="AP1303">
        <v>75.380504999999999</v>
      </c>
      <c r="AQ1303">
        <v>75.731713999999997</v>
      </c>
      <c r="AR1303">
        <v>76.029120000000006</v>
      </c>
      <c r="AS1303">
        <v>103.67731999999999</v>
      </c>
      <c r="AT1303">
        <v>88.861378000000002</v>
      </c>
      <c r="AU1303">
        <v>87.210779000000002</v>
      </c>
      <c r="AV1303">
        <v>92.117797999999993</v>
      </c>
      <c r="AW1303">
        <v>87.730776000000006</v>
      </c>
      <c r="AX1303">
        <v>-2.7708050000000002</v>
      </c>
      <c r="AY1303">
        <v>5.0659460000000003</v>
      </c>
      <c r="AZ1303">
        <v>-3.526284</v>
      </c>
      <c r="BA1303">
        <v>4.3685640000000001</v>
      </c>
      <c r="BB1303">
        <v>-4.1035250000000003</v>
      </c>
      <c r="BC1303">
        <v>5.2656470000000004</v>
      </c>
      <c r="BD1303">
        <v>-3.048991</v>
      </c>
      <c r="BE1303">
        <v>5.1148249999999997</v>
      </c>
      <c r="BF1303">
        <v>-4.2341110000000004</v>
      </c>
      <c r="BG1303">
        <v>3.7363270000000002</v>
      </c>
      <c r="BH1303">
        <v>-3.7188279999999998</v>
      </c>
      <c r="BI1303">
        <v>4.3344120000000004</v>
      </c>
      <c r="BJ1303">
        <v>-2.963209</v>
      </c>
      <c r="BK1303">
        <v>5.261431</v>
      </c>
      <c r="BL1303">
        <v>-4.2295809999999996</v>
      </c>
      <c r="BM1303">
        <v>2.1672769999999999</v>
      </c>
      <c r="BN1303">
        <v>-4.044975</v>
      </c>
      <c r="BO1303">
        <v>2.3694090000000001</v>
      </c>
      <c r="BP1303">
        <v>-1.852449</v>
      </c>
      <c r="BQ1303">
        <v>3.0894119999999998</v>
      </c>
      <c r="BR1303">
        <v>-4.6851250000000002</v>
      </c>
      <c r="BS1303">
        <v>3.0687530000000001</v>
      </c>
      <c r="BT1303">
        <v>-3.6787559999999999</v>
      </c>
      <c r="BU1303">
        <v>4.2036899999999999</v>
      </c>
      <c r="BV1303">
        <v>-2.2531129999999999</v>
      </c>
      <c r="BW1303">
        <v>1.812311</v>
      </c>
      <c r="BX1303">
        <v>-4.6731220000000002</v>
      </c>
      <c r="BY1303">
        <v>0.68951700000000005</v>
      </c>
      <c r="BZ1303">
        <v>-4.2237130000000001</v>
      </c>
      <c r="CA1303">
        <v>2.253066</v>
      </c>
      <c r="CB1303">
        <v>-1.6238360000000001</v>
      </c>
      <c r="CC1303">
        <v>2.7667250000000001</v>
      </c>
      <c r="CD1303">
        <v>-4.9290479999999999</v>
      </c>
      <c r="CE1303">
        <v>-0.18560499999999999</v>
      </c>
      <c r="CF1303">
        <v>-4.6293769999999999</v>
      </c>
      <c r="CG1303">
        <v>1.30585</v>
      </c>
      <c r="CH1303">
        <v>20.005416</v>
      </c>
      <c r="CI1303">
        <v>203.88515599999999</v>
      </c>
      <c r="CJ1303">
        <v>121.77</v>
      </c>
      <c r="CK1303">
        <v>2.2679999999999998</v>
      </c>
      <c r="CL1303">
        <v>276</v>
      </c>
      <c r="CM1303">
        <v>121.63</v>
      </c>
      <c r="CN1303">
        <v>5.5679999999999996</v>
      </c>
      <c r="CO1303">
        <v>667.8</v>
      </c>
      <c r="CP1303">
        <v>-3.3602349999999999</v>
      </c>
      <c r="CQ1303">
        <v>-5.4670839999999998</v>
      </c>
      <c r="CR1303">
        <v>111.46583</v>
      </c>
      <c r="CS1303">
        <v>-0.236147</v>
      </c>
      <c r="CT1303">
        <v>0</v>
      </c>
      <c r="CU1303">
        <v>0</v>
      </c>
    </row>
    <row r="1304" spans="1:99" x14ac:dyDescent="0.25">
      <c r="A1304" s="47">
        <v>46171</v>
      </c>
      <c r="B1304" s="46">
        <v>9.6435185185185179E-2</v>
      </c>
      <c r="C1304">
        <v>0</v>
      </c>
      <c r="D1304">
        <v>1</v>
      </c>
      <c r="E1304">
        <v>0</v>
      </c>
      <c r="F1304">
        <v>80.005118999999993</v>
      </c>
      <c r="G1304">
        <v>79.2821</v>
      </c>
      <c r="H1304">
        <v>68.896754000000001</v>
      </c>
      <c r="I1304">
        <v>81.278801000000001</v>
      </c>
      <c r="J1304">
        <v>80.163112999999996</v>
      </c>
      <c r="K1304">
        <v>79.887219999999999</v>
      </c>
      <c r="L1304">
        <v>80.435356999999996</v>
      </c>
      <c r="M1304">
        <v>79.256370000000004</v>
      </c>
      <c r="N1304">
        <v>-2.5493429999999999</v>
      </c>
      <c r="O1304">
        <v>-1.991568</v>
      </c>
      <c r="P1304">
        <v>1.3062199999999999</v>
      </c>
      <c r="Q1304">
        <v>1.4731209999999999</v>
      </c>
      <c r="R1304">
        <v>88.577298999999996</v>
      </c>
      <c r="S1304">
        <v>94.03389</v>
      </c>
      <c r="T1304">
        <v>109.86752799999999</v>
      </c>
      <c r="U1304">
        <v>109.064143</v>
      </c>
      <c r="V1304">
        <v>-0.62119999999999997</v>
      </c>
      <c r="W1304">
        <v>-2.961932</v>
      </c>
      <c r="X1304">
        <v>-9.0479669999999999</v>
      </c>
      <c r="Y1304">
        <v>-8.9036550000000005</v>
      </c>
      <c r="Z1304">
        <v>-8.6482209999999995</v>
      </c>
      <c r="AA1304">
        <v>-13.979761</v>
      </c>
      <c r="AB1304">
        <v>34.332363000000001</v>
      </c>
      <c r="AC1304">
        <v>154.26000099999999</v>
      </c>
      <c r="AD1304">
        <v>124.64108899999999</v>
      </c>
      <c r="AE1304">
        <v>130.68897100000001</v>
      </c>
      <c r="AF1304">
        <v>153.63069300000001</v>
      </c>
      <c r="AG1304">
        <v>105.60464899999999</v>
      </c>
      <c r="AH1304">
        <v>96.679644999999994</v>
      </c>
      <c r="AI1304">
        <v>-7.3550009999999997</v>
      </c>
      <c r="AJ1304">
        <v>-12.754087999999999</v>
      </c>
      <c r="AK1304">
        <v>-12.379474999999999</v>
      </c>
      <c r="AL1304">
        <v>109.903239</v>
      </c>
      <c r="AM1304">
        <v>105.808553</v>
      </c>
      <c r="AN1304">
        <v>103.672389</v>
      </c>
      <c r="AO1304">
        <v>77.031766000000005</v>
      </c>
      <c r="AP1304">
        <v>75.415181000000004</v>
      </c>
      <c r="AQ1304">
        <v>75.766797999999994</v>
      </c>
      <c r="AR1304">
        <v>76.069179000000005</v>
      </c>
      <c r="AS1304">
        <v>103.94010299999999</v>
      </c>
      <c r="AT1304">
        <v>89.147706999999997</v>
      </c>
      <c r="AU1304">
        <v>87.481983</v>
      </c>
      <c r="AV1304">
        <v>92.445027999999994</v>
      </c>
      <c r="AW1304">
        <v>87.948142000000004</v>
      </c>
      <c r="AX1304">
        <v>-2.776437</v>
      </c>
      <c r="AY1304">
        <v>5.0667999999999997</v>
      </c>
      <c r="AZ1304">
        <v>-3.5518559999999999</v>
      </c>
      <c r="BA1304">
        <v>4.4061789999999998</v>
      </c>
      <c r="BB1304">
        <v>-4.1021520000000002</v>
      </c>
      <c r="BC1304">
        <v>5.2772540000000001</v>
      </c>
      <c r="BD1304">
        <v>-3.0711249999999999</v>
      </c>
      <c r="BE1304">
        <v>5.1177229999999998</v>
      </c>
      <c r="BF1304">
        <v>-4.2574290000000001</v>
      </c>
      <c r="BG1304">
        <v>3.7243189999999999</v>
      </c>
      <c r="BH1304">
        <v>-3.735649</v>
      </c>
      <c r="BI1304">
        <v>4.3329449999999996</v>
      </c>
      <c r="BJ1304">
        <v>-2.9368439999999998</v>
      </c>
      <c r="BK1304">
        <v>5.2943429999999996</v>
      </c>
      <c r="BL1304">
        <v>-4.2491300000000001</v>
      </c>
      <c r="BM1304">
        <v>2.1446960000000002</v>
      </c>
      <c r="BN1304">
        <v>-4.0505709999999997</v>
      </c>
      <c r="BO1304">
        <v>2.3707739999999999</v>
      </c>
      <c r="BP1304">
        <v>-1.834349</v>
      </c>
      <c r="BQ1304">
        <v>3.080244</v>
      </c>
      <c r="BR1304">
        <v>-4.6757869999999997</v>
      </c>
      <c r="BS1304">
        <v>3.0512969999999999</v>
      </c>
      <c r="BT1304">
        <v>-3.6341290000000002</v>
      </c>
      <c r="BU1304">
        <v>4.1862640000000004</v>
      </c>
      <c r="BV1304">
        <v>-2.2269040000000002</v>
      </c>
      <c r="BW1304">
        <v>1.820848</v>
      </c>
      <c r="BX1304">
        <v>-4.6401389999999996</v>
      </c>
      <c r="BY1304">
        <v>0.70976700000000004</v>
      </c>
      <c r="BZ1304">
        <v>-4.2112150000000002</v>
      </c>
      <c r="CA1304">
        <v>2.2495970000000001</v>
      </c>
      <c r="CB1304">
        <v>-1.6050930000000001</v>
      </c>
      <c r="CC1304">
        <v>2.7535970000000001</v>
      </c>
      <c r="CD1304">
        <v>-4.9085660000000004</v>
      </c>
      <c r="CE1304">
        <v>-0.178676</v>
      </c>
      <c r="CF1304">
        <v>-4.5945349999999996</v>
      </c>
      <c r="CG1304">
        <v>1.2988759999999999</v>
      </c>
      <c r="CH1304">
        <v>20.004200999999998</v>
      </c>
      <c r="CI1304">
        <v>203.07182</v>
      </c>
      <c r="CJ1304">
        <v>121.71</v>
      </c>
      <c r="CK1304">
        <v>2.266</v>
      </c>
      <c r="CL1304">
        <v>275.60000000000002</v>
      </c>
      <c r="CM1304">
        <v>121.62</v>
      </c>
      <c r="CN1304">
        <v>5.6559999999999997</v>
      </c>
      <c r="CO1304">
        <v>675.3</v>
      </c>
      <c r="CP1304">
        <v>-6.9106389999999998</v>
      </c>
      <c r="CQ1304">
        <v>-5.4688359999999996</v>
      </c>
      <c r="CR1304">
        <v>111.16753199999999</v>
      </c>
      <c r="CS1304">
        <v>-0.23208500000000001</v>
      </c>
      <c r="CT1304">
        <v>0</v>
      </c>
      <c r="CU1304">
        <v>0</v>
      </c>
    </row>
    <row r="1305" spans="1:99" x14ac:dyDescent="0.25">
      <c r="A1305" s="47">
        <v>46171</v>
      </c>
      <c r="B1305" s="46">
        <v>9.7129629629629635E-2</v>
      </c>
      <c r="C1305">
        <v>0</v>
      </c>
      <c r="D1305">
        <v>1</v>
      </c>
      <c r="E1305">
        <v>0</v>
      </c>
      <c r="F1305">
        <v>80.098546999999996</v>
      </c>
      <c r="G1305">
        <v>79.290293000000005</v>
      </c>
      <c r="H1305">
        <v>68.985878999999997</v>
      </c>
      <c r="I1305">
        <v>81.274724000000006</v>
      </c>
      <c r="J1305">
        <v>80.149373999999995</v>
      </c>
      <c r="K1305">
        <v>79.873896000000002</v>
      </c>
      <c r="L1305">
        <v>80.486458999999996</v>
      </c>
      <c r="M1305">
        <v>79.232309999999998</v>
      </c>
      <c r="N1305">
        <v>-2.6957179999999998</v>
      </c>
      <c r="O1305">
        <v>-2.0237919999999998</v>
      </c>
      <c r="P1305">
        <v>1.140388</v>
      </c>
      <c r="Q1305">
        <v>1.3741890000000001</v>
      </c>
      <c r="R1305">
        <v>89.349613000000005</v>
      </c>
      <c r="S1305">
        <v>94.388458999999997</v>
      </c>
      <c r="T1305">
        <v>110.51868</v>
      </c>
      <c r="U1305">
        <v>109.622068</v>
      </c>
      <c r="V1305">
        <v>-0.68711900000000004</v>
      </c>
      <c r="W1305">
        <v>-2.8206560000000001</v>
      </c>
      <c r="X1305">
        <v>-9.4635590000000001</v>
      </c>
      <c r="Y1305">
        <v>-9.3233720000000009</v>
      </c>
      <c r="Z1305">
        <v>-8.7296040000000001</v>
      </c>
      <c r="AA1305">
        <v>-9.2051719999999992</v>
      </c>
      <c r="AB1305">
        <v>33.917816999999999</v>
      </c>
      <c r="AC1305">
        <v>154.121318</v>
      </c>
      <c r="AD1305">
        <v>125.0338</v>
      </c>
      <c r="AE1305">
        <v>131.01290299999999</v>
      </c>
      <c r="AF1305">
        <v>153.00770299999999</v>
      </c>
      <c r="AG1305">
        <v>102.108211</v>
      </c>
      <c r="AH1305">
        <v>92.725920000000002</v>
      </c>
      <c r="AI1305">
        <v>-7.3177260000000004</v>
      </c>
      <c r="AJ1305">
        <v>-10.498315</v>
      </c>
      <c r="AK1305">
        <v>-8.8659579999999991</v>
      </c>
      <c r="AL1305">
        <v>110.346164</v>
      </c>
      <c r="AM1305">
        <v>102.30158400000001</v>
      </c>
      <c r="AN1305">
        <v>104.01450699999999</v>
      </c>
      <c r="AO1305">
        <v>76.771765000000002</v>
      </c>
      <c r="AP1305">
        <v>75.139100999999997</v>
      </c>
      <c r="AQ1305">
        <v>75.509829999999994</v>
      </c>
      <c r="AR1305">
        <v>75.810551000000004</v>
      </c>
      <c r="AS1305">
        <v>104.09417000000001</v>
      </c>
      <c r="AT1305">
        <v>89.615487999999999</v>
      </c>
      <c r="AU1305">
        <v>87.740826999999996</v>
      </c>
      <c r="AV1305">
        <v>92.762828999999996</v>
      </c>
      <c r="AW1305">
        <v>88.171073000000007</v>
      </c>
      <c r="AX1305">
        <v>-2.7979229999999999</v>
      </c>
      <c r="AY1305">
        <v>5.0561150000000001</v>
      </c>
      <c r="AZ1305">
        <v>-3.577852</v>
      </c>
      <c r="BA1305">
        <v>4.3846290000000003</v>
      </c>
      <c r="BB1305">
        <v>-4.1277049999999997</v>
      </c>
      <c r="BC1305">
        <v>5.2556310000000002</v>
      </c>
      <c r="BD1305">
        <v>-3.068419</v>
      </c>
      <c r="BE1305">
        <v>5.1066409999999998</v>
      </c>
      <c r="BF1305">
        <v>-4.2417579999999999</v>
      </c>
      <c r="BG1305">
        <v>3.7375029999999998</v>
      </c>
      <c r="BH1305">
        <v>-3.753692</v>
      </c>
      <c r="BI1305">
        <v>4.3105330000000004</v>
      </c>
      <c r="BJ1305">
        <v>-2.981786</v>
      </c>
      <c r="BK1305">
        <v>5.2779220000000002</v>
      </c>
      <c r="BL1305">
        <v>-4.2738550000000002</v>
      </c>
      <c r="BM1305">
        <v>2.162582</v>
      </c>
      <c r="BN1305">
        <v>-4.0408819999999999</v>
      </c>
      <c r="BO1305">
        <v>2.3601109999999998</v>
      </c>
      <c r="BP1305">
        <v>-1.864352</v>
      </c>
      <c r="BQ1305">
        <v>3.0656409999999998</v>
      </c>
      <c r="BR1305">
        <v>-4.6854449999999996</v>
      </c>
      <c r="BS1305">
        <v>3.048562</v>
      </c>
      <c r="BT1305">
        <v>-3.6963689999999998</v>
      </c>
      <c r="BU1305">
        <v>4.1904209999999997</v>
      </c>
      <c r="BV1305">
        <v>-2.2455159999999998</v>
      </c>
      <c r="BW1305">
        <v>1.806959</v>
      </c>
      <c r="BX1305">
        <v>-4.6595250000000004</v>
      </c>
      <c r="BY1305">
        <v>0.65084699999999995</v>
      </c>
      <c r="BZ1305">
        <v>-4.2343080000000004</v>
      </c>
      <c r="CA1305">
        <v>2.2462759999999999</v>
      </c>
      <c r="CB1305">
        <v>-1.6070439999999999</v>
      </c>
      <c r="CC1305">
        <v>2.7153100000000001</v>
      </c>
      <c r="CD1305">
        <v>-4.9400259999999996</v>
      </c>
      <c r="CE1305">
        <v>-0.19650300000000001</v>
      </c>
      <c r="CF1305">
        <v>-4.6092659999999999</v>
      </c>
      <c r="CG1305">
        <v>1.3220890000000001</v>
      </c>
      <c r="CH1305">
        <v>20.010712999999999</v>
      </c>
      <c r="CI1305">
        <v>204.343198</v>
      </c>
      <c r="CJ1305">
        <v>122.42</v>
      </c>
      <c r="CK1305">
        <v>0.38500000000000001</v>
      </c>
      <c r="CL1305">
        <v>46.3</v>
      </c>
      <c r="CM1305">
        <v>122.18</v>
      </c>
      <c r="CN1305">
        <v>5.5469999999999997</v>
      </c>
      <c r="CO1305">
        <v>668.7</v>
      </c>
      <c r="CP1305">
        <v>-3.4065120000000002</v>
      </c>
      <c r="CQ1305">
        <v>-5.4594459999999998</v>
      </c>
      <c r="CR1305">
        <v>111.63346199999999</v>
      </c>
      <c r="CS1305">
        <v>-0.24734600000000001</v>
      </c>
      <c r="CT1305">
        <v>0</v>
      </c>
      <c r="CU1305">
        <v>0</v>
      </c>
    </row>
    <row r="1306" spans="1:99" x14ac:dyDescent="0.25">
      <c r="A1306" s="47">
        <v>46171</v>
      </c>
      <c r="B1306" s="46">
        <v>9.7824074074074077E-2</v>
      </c>
      <c r="C1306">
        <v>0</v>
      </c>
      <c r="D1306">
        <v>1</v>
      </c>
      <c r="E1306">
        <v>0</v>
      </c>
      <c r="F1306">
        <v>80.079499999999996</v>
      </c>
      <c r="G1306">
        <v>79.272908999999999</v>
      </c>
      <c r="H1306">
        <v>68.961477000000002</v>
      </c>
      <c r="I1306">
        <v>81.262827000000001</v>
      </c>
      <c r="J1306">
        <v>80.154256000000004</v>
      </c>
      <c r="K1306">
        <v>79.89264</v>
      </c>
      <c r="L1306">
        <v>80.462567000000007</v>
      </c>
      <c r="M1306">
        <v>79.266806000000003</v>
      </c>
      <c r="N1306">
        <v>-2.7590539999999999</v>
      </c>
      <c r="O1306">
        <v>-2.264615</v>
      </c>
      <c r="P1306">
        <v>0.98669700000000005</v>
      </c>
      <c r="Q1306">
        <v>1.216863</v>
      </c>
      <c r="R1306">
        <v>90.464855999999997</v>
      </c>
      <c r="S1306">
        <v>94.289000999999999</v>
      </c>
      <c r="T1306">
        <v>110.091994</v>
      </c>
      <c r="U1306">
        <v>109.277839</v>
      </c>
      <c r="V1306">
        <v>-0.82519799999999999</v>
      </c>
      <c r="W1306">
        <v>-2.914485</v>
      </c>
      <c r="X1306">
        <v>-9.2137670000000007</v>
      </c>
      <c r="Y1306">
        <v>-9.1153429999999993</v>
      </c>
      <c r="Z1306">
        <v>-8.8522200000000009</v>
      </c>
      <c r="AA1306">
        <v>-14.374955</v>
      </c>
      <c r="AB1306">
        <v>34.348992000000003</v>
      </c>
      <c r="AC1306">
        <v>154.63520500000001</v>
      </c>
      <c r="AD1306">
        <v>125.166121</v>
      </c>
      <c r="AE1306">
        <v>131.18644699999999</v>
      </c>
      <c r="AF1306">
        <v>153.96702300000001</v>
      </c>
      <c r="AG1306">
        <v>105.721124</v>
      </c>
      <c r="AH1306">
        <v>96.728493</v>
      </c>
      <c r="AI1306">
        <v>-7.6735490000000004</v>
      </c>
      <c r="AJ1306">
        <v>-13.118617</v>
      </c>
      <c r="AK1306">
        <v>-13.126163</v>
      </c>
      <c r="AL1306">
        <v>110.14550699999999</v>
      </c>
      <c r="AM1306">
        <v>105.92148899999999</v>
      </c>
      <c r="AN1306">
        <v>104.208521</v>
      </c>
      <c r="AO1306">
        <v>76.657464000000004</v>
      </c>
      <c r="AP1306">
        <v>75.013746999999995</v>
      </c>
      <c r="AQ1306">
        <v>75.365953000000005</v>
      </c>
      <c r="AR1306">
        <v>75.652362999999994</v>
      </c>
      <c r="AS1306">
        <v>104.215993</v>
      </c>
      <c r="AT1306">
        <v>89.827760999999995</v>
      </c>
      <c r="AU1306">
        <v>88.020179999999996</v>
      </c>
      <c r="AV1306">
        <v>92.991767999999993</v>
      </c>
      <c r="AW1306">
        <v>88.377509000000003</v>
      </c>
      <c r="AX1306">
        <v>-2.7685710000000001</v>
      </c>
      <c r="AY1306">
        <v>5.1075840000000001</v>
      </c>
      <c r="AZ1306">
        <v>-3.5782319999999999</v>
      </c>
      <c r="BA1306">
        <v>4.3691069999999996</v>
      </c>
      <c r="BB1306">
        <v>-4.1355250000000003</v>
      </c>
      <c r="BC1306">
        <v>5.2777719999999997</v>
      </c>
      <c r="BD1306">
        <v>-3.0603859999999998</v>
      </c>
      <c r="BE1306">
        <v>5.1076969999999999</v>
      </c>
      <c r="BF1306">
        <v>-4.209549</v>
      </c>
      <c r="BG1306">
        <v>3.7812640000000002</v>
      </c>
      <c r="BH1306">
        <v>-3.739312</v>
      </c>
      <c r="BI1306">
        <v>4.3164749999999996</v>
      </c>
      <c r="BJ1306">
        <v>-3.0031639999999999</v>
      </c>
      <c r="BK1306">
        <v>5.2554360000000004</v>
      </c>
      <c r="BL1306">
        <v>-4.2449180000000002</v>
      </c>
      <c r="BM1306">
        <v>2.1962989999999998</v>
      </c>
      <c r="BN1306">
        <v>-4.0537989999999997</v>
      </c>
      <c r="BO1306">
        <v>2.3905959999999999</v>
      </c>
      <c r="BP1306">
        <v>-1.873326</v>
      </c>
      <c r="BQ1306">
        <v>3.0374189999999999</v>
      </c>
      <c r="BR1306">
        <v>-4.6781699999999997</v>
      </c>
      <c r="BS1306">
        <v>3.010462</v>
      </c>
      <c r="BT1306">
        <v>-3.6837499999999999</v>
      </c>
      <c r="BU1306">
        <v>4.1565180000000002</v>
      </c>
      <c r="BV1306">
        <v>-2.259404</v>
      </c>
      <c r="BW1306">
        <v>1.7982260000000001</v>
      </c>
      <c r="BX1306">
        <v>-4.7188530000000002</v>
      </c>
      <c r="BY1306">
        <v>0.62754799999999999</v>
      </c>
      <c r="BZ1306">
        <v>-4.2401109999999997</v>
      </c>
      <c r="CA1306">
        <v>2.219455</v>
      </c>
      <c r="CB1306">
        <v>-1.5714950000000001</v>
      </c>
      <c r="CC1306">
        <v>2.7566060000000001</v>
      </c>
      <c r="CD1306">
        <v>-4.9695689999999999</v>
      </c>
      <c r="CE1306">
        <v>-0.220745</v>
      </c>
      <c r="CF1306">
        <v>-4.6439240000000002</v>
      </c>
      <c r="CG1306">
        <v>1.2937419999999999</v>
      </c>
      <c r="CH1306">
        <v>20.033897</v>
      </c>
      <c r="CI1306">
        <v>203.831108</v>
      </c>
      <c r="CJ1306">
        <v>121.7</v>
      </c>
      <c r="CK1306">
        <v>2.2690000000000001</v>
      </c>
      <c r="CL1306">
        <v>276.39999999999998</v>
      </c>
      <c r="CM1306">
        <v>121.77</v>
      </c>
      <c r="CN1306">
        <v>5.6020000000000003</v>
      </c>
      <c r="CO1306">
        <v>673.5</v>
      </c>
      <c r="CP1306">
        <v>-7.700132</v>
      </c>
      <c r="CQ1306">
        <v>-5.426031</v>
      </c>
      <c r="CR1306">
        <v>111.446033</v>
      </c>
      <c r="CS1306">
        <v>-0.24862799999999999</v>
      </c>
      <c r="CT1306">
        <v>0</v>
      </c>
      <c r="CU1306">
        <v>0</v>
      </c>
    </row>
    <row r="1307" spans="1:99" x14ac:dyDescent="0.25">
      <c r="A1307" s="47">
        <v>46171</v>
      </c>
      <c r="B1307" s="46">
        <v>9.8518518518518519E-2</v>
      </c>
      <c r="C1307">
        <v>0</v>
      </c>
      <c r="D1307">
        <v>1</v>
      </c>
      <c r="E1307">
        <v>0</v>
      </c>
      <c r="F1307">
        <v>80.083117999999999</v>
      </c>
      <c r="G1307">
        <v>79.316457999999997</v>
      </c>
      <c r="H1307">
        <v>68.897071999999994</v>
      </c>
      <c r="I1307">
        <v>81.295963</v>
      </c>
      <c r="J1307">
        <v>80.149226999999996</v>
      </c>
      <c r="K1307">
        <v>79.905669000000003</v>
      </c>
      <c r="L1307">
        <v>80.477894000000006</v>
      </c>
      <c r="M1307">
        <v>79.280052999999995</v>
      </c>
      <c r="N1307">
        <v>-2.9037440000000001</v>
      </c>
      <c r="O1307">
        <v>-2.4087299999999998</v>
      </c>
      <c r="P1307">
        <v>0.89094899999999999</v>
      </c>
      <c r="Q1307">
        <v>1.071793</v>
      </c>
      <c r="R1307">
        <v>88.483418999999998</v>
      </c>
      <c r="S1307">
        <v>94.801423</v>
      </c>
      <c r="T1307">
        <v>110.279982</v>
      </c>
      <c r="U1307">
        <v>109.341295</v>
      </c>
      <c r="V1307">
        <v>-0.81955100000000003</v>
      </c>
      <c r="W1307">
        <v>-2.9008090000000002</v>
      </c>
      <c r="X1307">
        <v>-9.6857260000000007</v>
      </c>
      <c r="Y1307">
        <v>-9.5459589999999999</v>
      </c>
      <c r="Z1307">
        <v>-8.9764780000000002</v>
      </c>
      <c r="AA1307">
        <v>-9.3533010000000001</v>
      </c>
      <c r="AB1307">
        <v>34.022627999999997</v>
      </c>
      <c r="AC1307">
        <v>154.21086399999999</v>
      </c>
      <c r="AD1307">
        <v>125.481413</v>
      </c>
      <c r="AE1307">
        <v>131.43270200000001</v>
      </c>
      <c r="AF1307">
        <v>153.07453899999999</v>
      </c>
      <c r="AG1307">
        <v>101.818769</v>
      </c>
      <c r="AH1307">
        <v>92.408147999999997</v>
      </c>
      <c r="AI1307">
        <v>-7.530265</v>
      </c>
      <c r="AJ1307">
        <v>-10.698819</v>
      </c>
      <c r="AK1307">
        <v>-9.0565739999999995</v>
      </c>
      <c r="AL1307">
        <v>110.396545</v>
      </c>
      <c r="AM1307">
        <v>102.02389100000001</v>
      </c>
      <c r="AN1307">
        <v>104.402125</v>
      </c>
      <c r="AO1307">
        <v>76.692013000000003</v>
      </c>
      <c r="AP1307">
        <v>75.045558</v>
      </c>
      <c r="AQ1307">
        <v>75.437859000000003</v>
      </c>
      <c r="AR1307">
        <v>75.719892999999999</v>
      </c>
      <c r="AS1307">
        <v>104.18943899999999</v>
      </c>
      <c r="AT1307">
        <v>90.082245999999998</v>
      </c>
      <c r="AU1307">
        <v>88.250766999999996</v>
      </c>
      <c r="AV1307">
        <v>93.225600999999997</v>
      </c>
      <c r="AW1307">
        <v>88.596776000000006</v>
      </c>
      <c r="AX1307">
        <v>-2.7657020000000001</v>
      </c>
      <c r="AY1307">
        <v>5.0920800000000002</v>
      </c>
      <c r="AZ1307">
        <v>-3.5856659999999998</v>
      </c>
      <c r="BA1307">
        <v>4.3828760000000004</v>
      </c>
      <c r="BB1307">
        <v>-4.1220400000000001</v>
      </c>
      <c r="BC1307">
        <v>5.2696500000000004</v>
      </c>
      <c r="BD1307">
        <v>-3.0700050000000001</v>
      </c>
      <c r="BE1307">
        <v>5.1124099999999997</v>
      </c>
      <c r="BF1307">
        <v>-4.2387629999999996</v>
      </c>
      <c r="BG1307">
        <v>3.7776730000000001</v>
      </c>
      <c r="BH1307">
        <v>-3.7502719999999998</v>
      </c>
      <c r="BI1307">
        <v>4.3207959999999996</v>
      </c>
      <c r="BJ1307">
        <v>-2.997401</v>
      </c>
      <c r="BK1307">
        <v>5.2794619999999997</v>
      </c>
      <c r="BL1307">
        <v>-4.2564460000000004</v>
      </c>
      <c r="BM1307">
        <v>2.1812</v>
      </c>
      <c r="BN1307">
        <v>-4.0564900000000002</v>
      </c>
      <c r="BO1307">
        <v>2.3681359999999998</v>
      </c>
      <c r="BP1307">
        <v>-1.836722</v>
      </c>
      <c r="BQ1307">
        <v>3.0424769999999999</v>
      </c>
      <c r="BR1307">
        <v>-4.6451289999999998</v>
      </c>
      <c r="BS1307">
        <v>3.0155919999999998</v>
      </c>
      <c r="BT1307">
        <v>-3.6534749999999998</v>
      </c>
      <c r="BU1307">
        <v>4.1740360000000001</v>
      </c>
      <c r="BV1307">
        <v>-2.2386919999999999</v>
      </c>
      <c r="BW1307">
        <v>1.7930060000000001</v>
      </c>
      <c r="BX1307">
        <v>-4.6607519999999996</v>
      </c>
      <c r="BY1307">
        <v>0.65932299999999999</v>
      </c>
      <c r="BZ1307">
        <v>-4.2006550000000002</v>
      </c>
      <c r="CA1307">
        <v>2.2284090000000001</v>
      </c>
      <c r="CB1307">
        <v>-1.556932</v>
      </c>
      <c r="CC1307">
        <v>2.7443879999999998</v>
      </c>
      <c r="CD1307">
        <v>-4.919829</v>
      </c>
      <c r="CE1307">
        <v>-0.208343</v>
      </c>
      <c r="CF1307">
        <v>-4.6077009999999996</v>
      </c>
      <c r="CG1307">
        <v>1.311652</v>
      </c>
      <c r="CH1307">
        <v>20.039729999999999</v>
      </c>
      <c r="CI1307">
        <v>203.472801</v>
      </c>
      <c r="CJ1307">
        <v>121.81</v>
      </c>
      <c r="CK1307">
        <v>2.2679999999999998</v>
      </c>
      <c r="CL1307">
        <v>276.60000000000002</v>
      </c>
      <c r="CM1307">
        <v>121.86</v>
      </c>
      <c r="CN1307">
        <v>5.54</v>
      </c>
      <c r="CO1307">
        <v>661.1</v>
      </c>
      <c r="CP1307">
        <v>-3.6389480000000001</v>
      </c>
      <c r="CQ1307">
        <v>-5.4176260000000003</v>
      </c>
      <c r="CR1307">
        <v>111.314697</v>
      </c>
      <c r="CS1307">
        <v>-0.23938499999999999</v>
      </c>
      <c r="CT1307">
        <v>0</v>
      </c>
      <c r="CU1307">
        <v>0</v>
      </c>
    </row>
    <row r="1308" spans="1:99" x14ac:dyDescent="0.25">
      <c r="A1308" s="47">
        <v>46171</v>
      </c>
      <c r="B1308" s="46">
        <v>9.9212962962962961E-2</v>
      </c>
      <c r="C1308">
        <v>0</v>
      </c>
      <c r="D1308">
        <v>1</v>
      </c>
      <c r="E1308">
        <v>0</v>
      </c>
      <c r="F1308">
        <v>80.174905999999993</v>
      </c>
      <c r="G1308">
        <v>79.292336000000006</v>
      </c>
      <c r="H1308">
        <v>68.938598999999996</v>
      </c>
      <c r="I1308">
        <v>81.293794000000005</v>
      </c>
      <c r="J1308">
        <v>80.129420999999994</v>
      </c>
      <c r="K1308">
        <v>79.877037999999999</v>
      </c>
      <c r="L1308">
        <v>80.490823000000006</v>
      </c>
      <c r="M1308">
        <v>79.278710000000004</v>
      </c>
      <c r="N1308">
        <v>-3.1305740000000002</v>
      </c>
      <c r="O1308">
        <v>-2.5273020000000002</v>
      </c>
      <c r="P1308">
        <v>0.85004999999999997</v>
      </c>
      <c r="Q1308">
        <v>1.0096860000000001</v>
      </c>
      <c r="R1308">
        <v>87.994951</v>
      </c>
      <c r="S1308">
        <v>94.288781999999998</v>
      </c>
      <c r="T1308">
        <v>109.694774</v>
      </c>
      <c r="U1308">
        <v>108.979831</v>
      </c>
      <c r="V1308">
        <v>-1.049814</v>
      </c>
      <c r="W1308">
        <v>-3.0951300000000002</v>
      </c>
      <c r="X1308">
        <v>-9.4008939999999992</v>
      </c>
      <c r="Y1308">
        <v>-9.2813459999999992</v>
      </c>
      <c r="Z1308">
        <v>-9.0244140000000002</v>
      </c>
      <c r="AA1308">
        <v>-14.646514</v>
      </c>
      <c r="AB1308">
        <v>34.423141999999999</v>
      </c>
      <c r="AC1308">
        <v>154.57597699999999</v>
      </c>
      <c r="AD1308">
        <v>125.75855199999999</v>
      </c>
      <c r="AE1308">
        <v>131.51932099999999</v>
      </c>
      <c r="AF1308">
        <v>154.11823200000001</v>
      </c>
      <c r="AG1308">
        <v>105.344255</v>
      </c>
      <c r="AH1308">
        <v>96.251366000000004</v>
      </c>
      <c r="AI1308">
        <v>-7.7843099999999996</v>
      </c>
      <c r="AJ1308">
        <v>-13.311336000000001</v>
      </c>
      <c r="AK1308">
        <v>-12.911405</v>
      </c>
      <c r="AL1308">
        <v>109.982108</v>
      </c>
      <c r="AM1308">
        <v>105.466223</v>
      </c>
      <c r="AN1308">
        <v>104.432677</v>
      </c>
      <c r="AO1308">
        <v>76.279961999999998</v>
      </c>
      <c r="AP1308">
        <v>74.679260999999997</v>
      </c>
      <c r="AQ1308">
        <v>75.056101999999996</v>
      </c>
      <c r="AR1308">
        <v>75.280929999999998</v>
      </c>
      <c r="AS1308">
        <v>104.06898700000001</v>
      </c>
      <c r="AT1308">
        <v>90.311007000000004</v>
      </c>
      <c r="AU1308">
        <v>88.490915000000001</v>
      </c>
      <c r="AV1308">
        <v>93.365560000000002</v>
      </c>
      <c r="AW1308">
        <v>88.72542</v>
      </c>
      <c r="AX1308">
        <v>-2.8088220000000002</v>
      </c>
      <c r="AY1308">
        <v>5.035717</v>
      </c>
      <c r="AZ1308">
        <v>-3.5349400000000002</v>
      </c>
      <c r="BA1308">
        <v>4.4141709999999996</v>
      </c>
      <c r="BB1308">
        <v>-4.1056800000000004</v>
      </c>
      <c r="BC1308">
        <v>5.2725910000000002</v>
      </c>
      <c r="BD1308">
        <v>-3.0568140000000001</v>
      </c>
      <c r="BE1308">
        <v>5.0410740000000001</v>
      </c>
      <c r="BF1308">
        <v>-4.2582620000000002</v>
      </c>
      <c r="BG1308">
        <v>3.7216589999999998</v>
      </c>
      <c r="BH1308">
        <v>-3.6888200000000002</v>
      </c>
      <c r="BI1308">
        <v>4.4319800000000003</v>
      </c>
      <c r="BJ1308">
        <v>-2.9545859999999999</v>
      </c>
      <c r="BK1308">
        <v>5.3134899999999998</v>
      </c>
      <c r="BL1308">
        <v>-4.3252829999999998</v>
      </c>
      <c r="BM1308">
        <v>2.072514</v>
      </c>
      <c r="BN1308">
        <v>-4.0648590000000002</v>
      </c>
      <c r="BO1308">
        <v>2.3621509999999999</v>
      </c>
      <c r="BP1308">
        <v>-1.8288219999999999</v>
      </c>
      <c r="BQ1308">
        <v>3.0986060000000002</v>
      </c>
      <c r="BR1308">
        <v>-4.7028129999999999</v>
      </c>
      <c r="BS1308">
        <v>3.0129489999999999</v>
      </c>
      <c r="BT1308">
        <v>-3.650569</v>
      </c>
      <c r="BU1308">
        <v>4.1360440000000001</v>
      </c>
      <c r="BV1308">
        <v>-2.2258749999999998</v>
      </c>
      <c r="BW1308">
        <v>1.801137</v>
      </c>
      <c r="BX1308">
        <v>-4.6354740000000003</v>
      </c>
      <c r="BY1308">
        <v>0.69731699999999996</v>
      </c>
      <c r="BZ1308">
        <v>-4.2414329999999998</v>
      </c>
      <c r="CA1308">
        <v>2.2109450000000002</v>
      </c>
      <c r="CB1308">
        <v>-1.5870029999999999</v>
      </c>
      <c r="CC1308">
        <v>2.7094529999999999</v>
      </c>
      <c r="CD1308">
        <v>-4.8488249999999997</v>
      </c>
      <c r="CE1308">
        <v>-0.18961700000000001</v>
      </c>
      <c r="CF1308">
        <v>-4.6629310000000004</v>
      </c>
      <c r="CG1308">
        <v>1.2984260000000001</v>
      </c>
      <c r="CH1308">
        <v>20.041771000000001</v>
      </c>
      <c r="CI1308">
        <v>202.85154800000001</v>
      </c>
      <c r="CJ1308">
        <v>122.3</v>
      </c>
      <c r="CK1308">
        <v>0.38500000000000001</v>
      </c>
      <c r="CL1308">
        <v>46.3</v>
      </c>
      <c r="CM1308">
        <v>122.35</v>
      </c>
      <c r="CN1308">
        <v>5.5910000000000002</v>
      </c>
      <c r="CO1308">
        <v>670.9</v>
      </c>
      <c r="CP1308">
        <v>-7.4967199999999998</v>
      </c>
      <c r="CQ1308">
        <v>-5.4146850000000004</v>
      </c>
      <c r="CR1308">
        <v>111.08660500000001</v>
      </c>
      <c r="CS1308">
        <v>-0.242811</v>
      </c>
      <c r="CT1308">
        <v>0</v>
      </c>
      <c r="CU1308">
        <v>0</v>
      </c>
    </row>
    <row r="1309" spans="1:99" x14ac:dyDescent="0.25">
      <c r="A1309" s="47">
        <v>46171</v>
      </c>
      <c r="B1309" s="46">
        <v>9.9907407407407403E-2</v>
      </c>
      <c r="C1309">
        <v>0</v>
      </c>
      <c r="D1309">
        <v>1</v>
      </c>
      <c r="E1309">
        <v>0</v>
      </c>
      <c r="F1309">
        <v>80.225241999999994</v>
      </c>
      <c r="G1309">
        <v>79.318768000000006</v>
      </c>
      <c r="H1309">
        <v>69.019380999999996</v>
      </c>
      <c r="I1309">
        <v>81.269869999999997</v>
      </c>
      <c r="J1309">
        <v>80.152490999999998</v>
      </c>
      <c r="K1309">
        <v>79.905994000000007</v>
      </c>
      <c r="L1309">
        <v>80.476180999999997</v>
      </c>
      <c r="M1309">
        <v>79.276236999999995</v>
      </c>
      <c r="N1309">
        <v>-3.3022559999999999</v>
      </c>
      <c r="O1309">
        <v>-2.5141939999999998</v>
      </c>
      <c r="P1309">
        <v>0.57294999999999996</v>
      </c>
      <c r="Q1309">
        <v>0.81895099999999998</v>
      </c>
      <c r="R1309">
        <v>88.788096999999993</v>
      </c>
      <c r="S1309">
        <v>94.682012</v>
      </c>
      <c r="T1309">
        <v>110.343124</v>
      </c>
      <c r="U1309">
        <v>109.504013</v>
      </c>
      <c r="V1309">
        <v>-1.1982630000000001</v>
      </c>
      <c r="W1309">
        <v>-3.2629290000000002</v>
      </c>
      <c r="X1309">
        <v>-9.8325779999999998</v>
      </c>
      <c r="Y1309">
        <v>-9.6838650000000008</v>
      </c>
      <c r="Z1309">
        <v>-9.1049679999999995</v>
      </c>
      <c r="AA1309">
        <v>-9.5128170000000001</v>
      </c>
      <c r="AB1309">
        <v>34.071697</v>
      </c>
      <c r="AC1309">
        <v>154.61942199999999</v>
      </c>
      <c r="AD1309">
        <v>125.73387200000001</v>
      </c>
      <c r="AE1309">
        <v>131.81364099999999</v>
      </c>
      <c r="AF1309">
        <v>153.01454799999999</v>
      </c>
      <c r="AG1309">
        <v>102.162524</v>
      </c>
      <c r="AH1309">
        <v>92.756394999999998</v>
      </c>
      <c r="AI1309">
        <v>-7.7316099999999999</v>
      </c>
      <c r="AJ1309">
        <v>-10.861734999999999</v>
      </c>
      <c r="AK1309">
        <v>-9.2115679999999998</v>
      </c>
      <c r="AL1309">
        <v>110.26803</v>
      </c>
      <c r="AM1309">
        <v>102.29714</v>
      </c>
      <c r="AN1309">
        <v>104.62034300000001</v>
      </c>
      <c r="AO1309">
        <v>76.176001999999997</v>
      </c>
      <c r="AP1309">
        <v>74.559785000000005</v>
      </c>
      <c r="AQ1309">
        <v>74.910910000000001</v>
      </c>
      <c r="AR1309">
        <v>75.203574000000003</v>
      </c>
      <c r="AS1309">
        <v>104.203737</v>
      </c>
      <c r="AT1309">
        <v>90.535819000000004</v>
      </c>
      <c r="AU1309">
        <v>88.679299</v>
      </c>
      <c r="AV1309">
        <v>93.604579000000001</v>
      </c>
      <c r="AW1309">
        <v>88.887567000000004</v>
      </c>
      <c r="AX1309">
        <v>-2.744929</v>
      </c>
      <c r="AY1309">
        <v>5.1254429999999997</v>
      </c>
      <c r="AZ1309">
        <v>-3.582878</v>
      </c>
      <c r="BA1309">
        <v>4.3879250000000001</v>
      </c>
      <c r="BB1309">
        <v>-4.1090200000000001</v>
      </c>
      <c r="BC1309">
        <v>5.2923299999999998</v>
      </c>
      <c r="BD1309">
        <v>-3.053998</v>
      </c>
      <c r="BE1309">
        <v>5.123634</v>
      </c>
      <c r="BF1309">
        <v>-4.2091070000000004</v>
      </c>
      <c r="BG1309">
        <v>3.7977789999999998</v>
      </c>
      <c r="BH1309">
        <v>-3.735697</v>
      </c>
      <c r="BI1309">
        <v>4.3099470000000002</v>
      </c>
      <c r="BJ1309">
        <v>-3.006516</v>
      </c>
      <c r="BK1309">
        <v>5.2649609999999996</v>
      </c>
      <c r="BL1309">
        <v>-4.2423960000000003</v>
      </c>
      <c r="BM1309">
        <v>2.1882039999999998</v>
      </c>
      <c r="BN1309">
        <v>-4.0178029999999998</v>
      </c>
      <c r="BO1309">
        <v>2.3884880000000002</v>
      </c>
      <c r="BP1309">
        <v>-1.8467100000000001</v>
      </c>
      <c r="BQ1309">
        <v>3.055558</v>
      </c>
      <c r="BR1309">
        <v>-4.6779650000000004</v>
      </c>
      <c r="BS1309">
        <v>3.0146359999999999</v>
      </c>
      <c r="BT1309">
        <v>-3.6753499999999999</v>
      </c>
      <c r="BU1309">
        <v>4.1863960000000002</v>
      </c>
      <c r="BV1309">
        <v>-2.2340260000000001</v>
      </c>
      <c r="BW1309">
        <v>1.824368</v>
      </c>
      <c r="BX1309">
        <v>-4.7586469999999998</v>
      </c>
      <c r="BY1309">
        <v>0.632857</v>
      </c>
      <c r="BZ1309">
        <v>-4.2352270000000001</v>
      </c>
      <c r="CA1309">
        <v>2.2370649999999999</v>
      </c>
      <c r="CB1309">
        <v>-1.4759800000000001</v>
      </c>
      <c r="CC1309">
        <v>2.7714409999999998</v>
      </c>
      <c r="CD1309">
        <v>-4.9525309999999996</v>
      </c>
      <c r="CE1309">
        <v>-0.18904299999999999</v>
      </c>
      <c r="CF1309">
        <v>-4.6623060000000001</v>
      </c>
      <c r="CG1309">
        <v>1.293974</v>
      </c>
      <c r="CH1309">
        <v>20.064080000000001</v>
      </c>
      <c r="CI1309">
        <v>203.48534100000001</v>
      </c>
      <c r="CJ1309">
        <v>121.83</v>
      </c>
      <c r="CK1309">
        <v>2.2690000000000001</v>
      </c>
      <c r="CL1309">
        <v>276.5</v>
      </c>
      <c r="CM1309">
        <v>122.01</v>
      </c>
      <c r="CN1309">
        <v>5.53</v>
      </c>
      <c r="CO1309">
        <v>665</v>
      </c>
      <c r="CP1309">
        <v>-3.8290160000000002</v>
      </c>
      <c r="CQ1309">
        <v>-5.3825519999999996</v>
      </c>
      <c r="CR1309">
        <v>111.31929599999999</v>
      </c>
      <c r="CS1309">
        <v>-0.23653099999999999</v>
      </c>
      <c r="CT1309">
        <v>0</v>
      </c>
      <c r="CU1309">
        <v>0</v>
      </c>
    </row>
    <row r="1310" spans="1:99" x14ac:dyDescent="0.25">
      <c r="A1310" s="47">
        <v>46171</v>
      </c>
      <c r="B1310" s="46">
        <v>0.10060185185185185</v>
      </c>
      <c r="C1310">
        <v>0</v>
      </c>
      <c r="D1310">
        <v>1</v>
      </c>
      <c r="E1310">
        <v>0</v>
      </c>
      <c r="F1310">
        <v>80.222092000000004</v>
      </c>
      <c r="G1310">
        <v>79.375292000000002</v>
      </c>
      <c r="H1310">
        <v>68.943443000000002</v>
      </c>
      <c r="I1310">
        <v>81.295970999999994</v>
      </c>
      <c r="J1310">
        <v>80.171908000000002</v>
      </c>
      <c r="K1310">
        <v>79.907776999999996</v>
      </c>
      <c r="L1310">
        <v>80.508925000000005</v>
      </c>
      <c r="M1310">
        <v>79.289692000000002</v>
      </c>
      <c r="N1310">
        <v>-3.3760849999999998</v>
      </c>
      <c r="O1310">
        <v>-2.6027770000000001</v>
      </c>
      <c r="P1310">
        <v>0.52108299999999996</v>
      </c>
      <c r="Q1310">
        <v>0.82155599999999995</v>
      </c>
      <c r="R1310">
        <v>88.918570000000003</v>
      </c>
      <c r="S1310">
        <v>94.655538000000007</v>
      </c>
      <c r="T1310">
        <v>110.13211200000001</v>
      </c>
      <c r="U1310">
        <v>109.351302</v>
      </c>
      <c r="V1310">
        <v>-1.2936099999999999</v>
      </c>
      <c r="W1310">
        <v>-3.2816689999999999</v>
      </c>
      <c r="X1310">
        <v>-9.5480160000000005</v>
      </c>
      <c r="Y1310">
        <v>-9.4359420000000007</v>
      </c>
      <c r="Z1310">
        <v>-9.1950070000000004</v>
      </c>
      <c r="AA1310">
        <v>-14.731624</v>
      </c>
      <c r="AB1310">
        <v>34.362157000000003</v>
      </c>
      <c r="AC1310">
        <v>154.978206</v>
      </c>
      <c r="AD1310">
        <v>125.82063100000001</v>
      </c>
      <c r="AE1310">
        <v>131.92006499999999</v>
      </c>
      <c r="AF1310">
        <v>154.206591</v>
      </c>
      <c r="AG1310">
        <v>105.61758500000001</v>
      </c>
      <c r="AH1310">
        <v>96.705894999999998</v>
      </c>
      <c r="AI1310">
        <v>-8.0378349999999994</v>
      </c>
      <c r="AJ1310">
        <v>-13.401567999999999</v>
      </c>
      <c r="AK1310">
        <v>-13.567202999999999</v>
      </c>
      <c r="AL1310">
        <v>110.08551199999999</v>
      </c>
      <c r="AM1310">
        <v>105.853796</v>
      </c>
      <c r="AN1310">
        <v>104.694129</v>
      </c>
      <c r="AO1310">
        <v>76.251801</v>
      </c>
      <c r="AP1310">
        <v>74.644034000000005</v>
      </c>
      <c r="AQ1310">
        <v>74.972736999999995</v>
      </c>
      <c r="AR1310">
        <v>75.261792</v>
      </c>
      <c r="AS1310">
        <v>104.280074</v>
      </c>
      <c r="AT1310">
        <v>90.724093999999994</v>
      </c>
      <c r="AU1310">
        <v>88.829470999999998</v>
      </c>
      <c r="AV1310">
        <v>93.731588000000002</v>
      </c>
      <c r="AW1310">
        <v>89.026898000000003</v>
      </c>
      <c r="AX1310">
        <v>-2.7355209999999999</v>
      </c>
      <c r="AY1310">
        <v>5.1173169999999999</v>
      </c>
      <c r="AZ1310">
        <v>-3.6010610000000001</v>
      </c>
      <c r="BA1310">
        <v>4.3511430000000004</v>
      </c>
      <c r="BB1310">
        <v>-4.1667439999999996</v>
      </c>
      <c r="BC1310">
        <v>5.2704360000000001</v>
      </c>
      <c r="BD1310">
        <v>-3.0752440000000001</v>
      </c>
      <c r="BE1310">
        <v>5.091189</v>
      </c>
      <c r="BF1310">
        <v>-4.1810749999999999</v>
      </c>
      <c r="BG1310">
        <v>3.7804500000000001</v>
      </c>
      <c r="BH1310">
        <v>-3.7654459999999998</v>
      </c>
      <c r="BI1310">
        <v>4.3140710000000002</v>
      </c>
      <c r="BJ1310">
        <v>-3.0366960000000001</v>
      </c>
      <c r="BK1310">
        <v>5.2259909999999996</v>
      </c>
      <c r="BL1310">
        <v>-4.2700120000000004</v>
      </c>
      <c r="BM1310">
        <v>2.1484269999999999</v>
      </c>
      <c r="BN1310">
        <v>-4.0207680000000003</v>
      </c>
      <c r="BO1310">
        <v>2.3689800000000001</v>
      </c>
      <c r="BP1310">
        <v>-1.8430679999999999</v>
      </c>
      <c r="BQ1310">
        <v>3.0389379999999999</v>
      </c>
      <c r="BR1310">
        <v>-4.6715140000000002</v>
      </c>
      <c r="BS1310">
        <v>3.0069900000000001</v>
      </c>
      <c r="BT1310">
        <v>-3.6468319999999999</v>
      </c>
      <c r="BU1310">
        <v>4.1810580000000002</v>
      </c>
      <c r="BV1310">
        <v>-2.2327330000000001</v>
      </c>
      <c r="BW1310">
        <v>1.812751</v>
      </c>
      <c r="BX1310">
        <v>-4.7395620000000003</v>
      </c>
      <c r="BY1310">
        <v>0.61347200000000002</v>
      </c>
      <c r="BZ1310">
        <v>-4.2217380000000002</v>
      </c>
      <c r="CA1310">
        <v>2.205022</v>
      </c>
      <c r="CB1310">
        <v>-1.3924399999999999</v>
      </c>
      <c r="CC1310">
        <v>2.7509269999999999</v>
      </c>
      <c r="CD1310">
        <v>-4.919359</v>
      </c>
      <c r="CE1310">
        <v>-0.19539799999999999</v>
      </c>
      <c r="CF1310">
        <v>-4.6776619999999998</v>
      </c>
      <c r="CG1310">
        <v>1.2709189999999999</v>
      </c>
      <c r="CH1310">
        <v>20.063545000000001</v>
      </c>
      <c r="CI1310">
        <v>203.74488500000001</v>
      </c>
      <c r="CJ1310">
        <v>122.03</v>
      </c>
      <c r="CK1310">
        <v>2.27</v>
      </c>
      <c r="CL1310">
        <v>276.10000000000002</v>
      </c>
      <c r="CM1310">
        <v>121.84</v>
      </c>
      <c r="CN1310">
        <v>5.6109999999999998</v>
      </c>
      <c r="CO1310">
        <v>670.6</v>
      </c>
      <c r="CP1310">
        <v>-8.1838800000000003</v>
      </c>
      <c r="CQ1310">
        <v>-5.3833229999999999</v>
      </c>
      <c r="CR1310">
        <v>111.41444199999999</v>
      </c>
      <c r="CS1310">
        <v>-0.24568899999999999</v>
      </c>
      <c r="CT1310">
        <v>0</v>
      </c>
      <c r="CU1310">
        <v>0</v>
      </c>
    </row>
    <row r="1311" spans="1:99" x14ac:dyDescent="0.25">
      <c r="A1311" s="47">
        <v>46171</v>
      </c>
      <c r="B1311" s="46">
        <v>0.10129629629629629</v>
      </c>
      <c r="C1311">
        <v>29.998142000000001</v>
      </c>
      <c r="D1311">
        <v>0</v>
      </c>
      <c r="E1311">
        <v>0</v>
      </c>
      <c r="F1311">
        <v>80.241116000000005</v>
      </c>
      <c r="G1311">
        <v>79.358193999999997</v>
      </c>
      <c r="H1311">
        <v>68.986969999999999</v>
      </c>
      <c r="I1311">
        <v>81.315071000000003</v>
      </c>
      <c r="J1311">
        <v>80.177177999999998</v>
      </c>
      <c r="K1311">
        <v>79.923128000000005</v>
      </c>
      <c r="L1311">
        <v>80.492806000000002</v>
      </c>
      <c r="M1311">
        <v>79.293723999999997</v>
      </c>
      <c r="N1311">
        <v>-3.5697519999999998</v>
      </c>
      <c r="O1311">
        <v>-2.8147709999999999</v>
      </c>
      <c r="P1311">
        <v>0.43522699999999997</v>
      </c>
      <c r="Q1311">
        <v>0.71497200000000005</v>
      </c>
      <c r="R1311">
        <v>88.980800000000002</v>
      </c>
      <c r="S1311">
        <v>94.906039000000007</v>
      </c>
      <c r="T1311">
        <v>110.239287</v>
      </c>
      <c r="U1311">
        <v>109.352149</v>
      </c>
      <c r="V1311">
        <v>-1.365796</v>
      </c>
      <c r="W1311">
        <v>-3.627243</v>
      </c>
      <c r="X1311">
        <v>-9.9974279999999993</v>
      </c>
      <c r="Y1311">
        <v>-9.8214640000000006</v>
      </c>
      <c r="Z1311">
        <v>-9.2495089999999998</v>
      </c>
      <c r="AA1311">
        <v>-9.7386020000000002</v>
      </c>
      <c r="AB1311">
        <v>34.100662999999997</v>
      </c>
      <c r="AC1311">
        <v>154.628815</v>
      </c>
      <c r="AD1311">
        <v>126.221909</v>
      </c>
      <c r="AE1311">
        <v>132.127331</v>
      </c>
      <c r="AF1311">
        <v>153.33299299999999</v>
      </c>
      <c r="AG1311">
        <v>101.90326399999999</v>
      </c>
      <c r="AH1311">
        <v>92.41489</v>
      </c>
      <c r="AI1311">
        <v>-7.831728</v>
      </c>
      <c r="AJ1311">
        <v>-10.885367</v>
      </c>
      <c r="AK1311">
        <v>-9.3448329999999995</v>
      </c>
      <c r="AL1311">
        <v>110.426569</v>
      </c>
      <c r="AM1311">
        <v>102.127691</v>
      </c>
      <c r="AN1311">
        <v>104.86047499999999</v>
      </c>
      <c r="AO1311">
        <v>75.568003000000004</v>
      </c>
      <c r="AP1311">
        <v>73.938173000000006</v>
      </c>
      <c r="AQ1311">
        <v>74.276872999999995</v>
      </c>
      <c r="AR1311">
        <v>74.597342999999995</v>
      </c>
      <c r="AS1311">
        <v>104.255199</v>
      </c>
      <c r="AT1311">
        <v>90.979194000000007</v>
      </c>
      <c r="AU1311">
        <v>89.024501000000001</v>
      </c>
      <c r="AV1311">
        <v>93.867671000000001</v>
      </c>
      <c r="AW1311">
        <v>89.180749000000006</v>
      </c>
      <c r="AX1311">
        <v>-2.7822360000000002</v>
      </c>
      <c r="AY1311">
        <v>5.0688639999999996</v>
      </c>
      <c r="AZ1311">
        <v>-3.590325</v>
      </c>
      <c r="BA1311">
        <v>4.3869939999999996</v>
      </c>
      <c r="BB1311">
        <v>-4.0969449999999998</v>
      </c>
      <c r="BC1311">
        <v>5.2820020000000003</v>
      </c>
      <c r="BD1311">
        <v>-3.0593520000000001</v>
      </c>
      <c r="BE1311">
        <v>5.0986310000000001</v>
      </c>
      <c r="BF1311">
        <v>-4.2702179999999998</v>
      </c>
      <c r="BG1311">
        <v>3.7217929999999999</v>
      </c>
      <c r="BH1311">
        <v>-3.7373189999999998</v>
      </c>
      <c r="BI1311">
        <v>4.3404759999999998</v>
      </c>
      <c r="BJ1311">
        <v>-2.9705379999999999</v>
      </c>
      <c r="BK1311">
        <v>5.2794040000000004</v>
      </c>
      <c r="BL1311">
        <v>-4.2779379999999998</v>
      </c>
      <c r="BM1311">
        <v>2.1520920000000001</v>
      </c>
      <c r="BN1311">
        <v>-4.0607709999999999</v>
      </c>
      <c r="BO1311">
        <v>2.3422589999999999</v>
      </c>
      <c r="BP1311">
        <v>-1.867264</v>
      </c>
      <c r="BQ1311">
        <v>3.0733280000000001</v>
      </c>
      <c r="BR1311">
        <v>-4.6841819999999998</v>
      </c>
      <c r="BS1311">
        <v>3.0409860000000002</v>
      </c>
      <c r="BT1311">
        <v>-3.6677789999999999</v>
      </c>
      <c r="BU1311">
        <v>4.1764299999999999</v>
      </c>
      <c r="BV1311">
        <v>-2.2588330000000001</v>
      </c>
      <c r="BW1311">
        <v>1.811234</v>
      </c>
      <c r="BX1311">
        <v>-4.6634979999999997</v>
      </c>
      <c r="BY1311">
        <v>0.69306299999999998</v>
      </c>
      <c r="BZ1311">
        <v>-4.2238610000000003</v>
      </c>
      <c r="CA1311">
        <v>2.2402899999999999</v>
      </c>
      <c r="CB1311">
        <v>-1.607507</v>
      </c>
      <c r="CC1311">
        <v>2.75488</v>
      </c>
      <c r="CD1311">
        <v>-4.924067</v>
      </c>
      <c r="CE1311">
        <v>-0.19822300000000001</v>
      </c>
      <c r="CF1311">
        <v>-4.698868</v>
      </c>
      <c r="CG1311">
        <v>1.2867980000000001</v>
      </c>
      <c r="CH1311">
        <v>20.076279</v>
      </c>
      <c r="CI1311">
        <v>203.81079199999999</v>
      </c>
      <c r="CJ1311">
        <v>122.4</v>
      </c>
      <c r="CK1311">
        <v>0.38500000000000001</v>
      </c>
      <c r="CL1311">
        <v>46.3</v>
      </c>
      <c r="CM1311">
        <v>121.76</v>
      </c>
      <c r="CN1311">
        <v>5.532</v>
      </c>
      <c r="CO1311">
        <v>660.4</v>
      </c>
      <c r="CP1311">
        <v>-3.9798450000000001</v>
      </c>
      <c r="CQ1311">
        <v>-5.3649880000000003</v>
      </c>
      <c r="CR1311">
        <v>111.43859</v>
      </c>
      <c r="CS1311">
        <v>-0.24695</v>
      </c>
      <c r="CT1311">
        <v>5.5309059999999999</v>
      </c>
      <c r="CU1311">
        <v>0.38580900000000001</v>
      </c>
    </row>
    <row r="1312" spans="1:99" x14ac:dyDescent="0.25">
      <c r="A1312" s="47">
        <v>46171</v>
      </c>
      <c r="B1312" s="46">
        <v>0.10199074074074073</v>
      </c>
      <c r="C1312">
        <v>89.996341000000001</v>
      </c>
      <c r="D1312">
        <v>0</v>
      </c>
      <c r="E1312">
        <v>0</v>
      </c>
      <c r="F1312">
        <v>80.221097999999998</v>
      </c>
      <c r="G1312">
        <v>79.364210999999997</v>
      </c>
      <c r="H1312">
        <v>68.805436</v>
      </c>
      <c r="I1312">
        <v>81.298230000000004</v>
      </c>
      <c r="J1312">
        <v>80.331602000000004</v>
      </c>
      <c r="K1312">
        <v>79.912139999999994</v>
      </c>
      <c r="L1312">
        <v>80.490989999999996</v>
      </c>
      <c r="M1312">
        <v>79.266689</v>
      </c>
      <c r="N1312">
        <v>-1.7305060000000001</v>
      </c>
      <c r="O1312">
        <v>-1.4715929999999999</v>
      </c>
      <c r="P1312">
        <v>8.4364380000000008</v>
      </c>
      <c r="Q1312">
        <v>7.3848649999999996</v>
      </c>
      <c r="R1312">
        <v>89.601568</v>
      </c>
      <c r="S1312">
        <v>92.467534999999998</v>
      </c>
      <c r="T1312">
        <v>104.80888400000001</v>
      </c>
      <c r="U1312">
        <v>103.67975300000001</v>
      </c>
      <c r="V1312">
        <v>4.9346930000000002</v>
      </c>
      <c r="W1312">
        <v>2.793453</v>
      </c>
      <c r="X1312">
        <v>-7.9280780000000002</v>
      </c>
      <c r="Y1312">
        <v>-8.0904159999999994</v>
      </c>
      <c r="Z1312">
        <v>-7.992559</v>
      </c>
      <c r="AA1312">
        <v>-5.3185079999999996</v>
      </c>
      <c r="AB1312">
        <v>65.153547000000003</v>
      </c>
      <c r="AC1312">
        <v>140.80755199999999</v>
      </c>
      <c r="AD1312">
        <v>129.06393600000001</v>
      </c>
      <c r="AE1312">
        <v>133.739271</v>
      </c>
      <c r="AF1312">
        <v>135.45831200000001</v>
      </c>
      <c r="AG1312">
        <v>91.947097999999997</v>
      </c>
      <c r="AH1312">
        <v>85.232805999999997</v>
      </c>
      <c r="AI1312">
        <v>-5.3240249999999998</v>
      </c>
      <c r="AJ1312">
        <v>-5.9810040000000004</v>
      </c>
      <c r="AK1312">
        <v>-5.5865980000000004</v>
      </c>
      <c r="AL1312">
        <v>109.916078</v>
      </c>
      <c r="AM1312">
        <v>91.379071999999994</v>
      </c>
      <c r="AN1312">
        <v>103.86440399999999</v>
      </c>
      <c r="AO1312">
        <v>75.460521999999997</v>
      </c>
      <c r="AP1312">
        <v>73.931483</v>
      </c>
      <c r="AQ1312">
        <v>74.269762999999998</v>
      </c>
      <c r="AR1312">
        <v>74.531315000000006</v>
      </c>
      <c r="AS1312">
        <v>100.26738</v>
      </c>
      <c r="AT1312">
        <v>90.210389000000006</v>
      </c>
      <c r="AU1312">
        <v>88.415756000000002</v>
      </c>
      <c r="AV1312">
        <v>92.840321000000003</v>
      </c>
      <c r="AW1312">
        <v>88.671069000000003</v>
      </c>
      <c r="AX1312">
        <v>-2.7511649999999999</v>
      </c>
      <c r="AY1312">
        <v>5.0665550000000001</v>
      </c>
      <c r="AZ1312">
        <v>-3.550945</v>
      </c>
      <c r="BA1312">
        <v>4.3850490000000004</v>
      </c>
      <c r="BB1312">
        <v>-4.110074</v>
      </c>
      <c r="BC1312">
        <v>5.2447520000000001</v>
      </c>
      <c r="BD1312">
        <v>-3.0283730000000002</v>
      </c>
      <c r="BE1312">
        <v>5.0320260000000001</v>
      </c>
      <c r="BF1312">
        <v>-4.203265</v>
      </c>
      <c r="BG1312">
        <v>3.728208</v>
      </c>
      <c r="BH1312">
        <v>-3.6980170000000001</v>
      </c>
      <c r="BI1312">
        <v>4.3903109999999996</v>
      </c>
      <c r="BJ1312">
        <v>-2.9804819999999999</v>
      </c>
      <c r="BK1312">
        <v>5.2961689999999999</v>
      </c>
      <c r="BL1312">
        <v>-4.3122780000000001</v>
      </c>
      <c r="BM1312">
        <v>2.1038139999999999</v>
      </c>
      <c r="BN1312">
        <v>-4.0462790000000002</v>
      </c>
      <c r="BO1312">
        <v>2.3497029999999999</v>
      </c>
      <c r="BP1312">
        <v>-1.8135140000000001</v>
      </c>
      <c r="BQ1312">
        <v>3.0733299999999999</v>
      </c>
      <c r="BR1312">
        <v>-4.6892990000000001</v>
      </c>
      <c r="BS1312">
        <v>3.0195590000000001</v>
      </c>
      <c r="BT1312">
        <v>-3.6648010000000002</v>
      </c>
      <c r="BU1312">
        <v>4.1880959999999998</v>
      </c>
      <c r="BV1312">
        <v>-2.2428569999999999</v>
      </c>
      <c r="BW1312">
        <v>1.830335</v>
      </c>
      <c r="BX1312">
        <v>-4.65693</v>
      </c>
      <c r="BY1312">
        <v>0.69172999999999996</v>
      </c>
      <c r="BZ1312">
        <v>-4.2512480000000004</v>
      </c>
      <c r="CA1312">
        <v>2.210404</v>
      </c>
      <c r="CB1312">
        <v>-1.555126</v>
      </c>
      <c r="CC1312">
        <v>2.6992500000000001</v>
      </c>
      <c r="CD1312">
        <v>-4.8499600000000003</v>
      </c>
      <c r="CE1312">
        <v>-0.19120599999999999</v>
      </c>
      <c r="CF1312">
        <v>-4.7216209999999998</v>
      </c>
      <c r="CG1312">
        <v>1.263331</v>
      </c>
      <c r="CH1312">
        <v>20.058441999999999</v>
      </c>
      <c r="CI1312">
        <v>135.43298200000001</v>
      </c>
      <c r="CJ1312">
        <v>123.46</v>
      </c>
      <c r="CK1312">
        <v>2.2890000000000001</v>
      </c>
      <c r="CL1312">
        <v>283</v>
      </c>
      <c r="CM1312">
        <v>123.62</v>
      </c>
      <c r="CN1312">
        <v>0</v>
      </c>
      <c r="CO1312">
        <v>1.7</v>
      </c>
      <c r="CP1312">
        <v>-0.19592599999999999</v>
      </c>
      <c r="CQ1312">
        <v>-5.3906720000000004</v>
      </c>
      <c r="CR1312">
        <v>82.851605000000006</v>
      </c>
      <c r="CS1312">
        <v>-0.24291199999999999</v>
      </c>
      <c r="CT1312">
        <v>7.2086620000000003</v>
      </c>
      <c r="CU1312">
        <v>5.0213089999999996</v>
      </c>
    </row>
    <row r="1313" spans="1:99" x14ac:dyDescent="0.25">
      <c r="A1313" s="47">
        <v>46171</v>
      </c>
      <c r="B1313" s="46">
        <v>0.10268518518518517</v>
      </c>
      <c r="C1313">
        <v>149.99737099999999</v>
      </c>
      <c r="D1313">
        <v>0</v>
      </c>
      <c r="E1313">
        <v>0</v>
      </c>
      <c r="F1313">
        <v>80.192815999999993</v>
      </c>
      <c r="G1313">
        <v>79.388012000000003</v>
      </c>
      <c r="H1313">
        <v>68.782302999999999</v>
      </c>
      <c r="I1313">
        <v>81.266689999999997</v>
      </c>
      <c r="J1313">
        <v>80.379784000000001</v>
      </c>
      <c r="K1313">
        <v>79.870469</v>
      </c>
      <c r="L1313">
        <v>80.455781999999999</v>
      </c>
      <c r="M1313">
        <v>79.216718999999998</v>
      </c>
      <c r="N1313">
        <v>-0.98027699999999995</v>
      </c>
      <c r="O1313">
        <v>-0.74895400000000001</v>
      </c>
      <c r="P1313">
        <v>11.019715</v>
      </c>
      <c r="Q1313">
        <v>10.051648</v>
      </c>
      <c r="R1313">
        <v>88.812146999999996</v>
      </c>
      <c r="S1313">
        <v>90.759566000000007</v>
      </c>
      <c r="T1313">
        <v>101.77178499999999</v>
      </c>
      <c r="U1313">
        <v>100.91030600000001</v>
      </c>
      <c r="V1313">
        <v>6.6483189999999999</v>
      </c>
      <c r="W1313">
        <v>4.8060409999999996</v>
      </c>
      <c r="X1313">
        <v>-6.1529600000000002</v>
      </c>
      <c r="Y1313">
        <v>-5.7547189999999997</v>
      </c>
      <c r="Z1313">
        <v>-5.9206459999999996</v>
      </c>
      <c r="AA1313">
        <v>-2.2418710000000002</v>
      </c>
      <c r="AB1313">
        <v>82.411308000000005</v>
      </c>
      <c r="AC1313">
        <v>128.067432</v>
      </c>
      <c r="AD1313">
        <v>130.865002</v>
      </c>
      <c r="AE1313">
        <v>134.194796</v>
      </c>
      <c r="AF1313">
        <v>119.319492</v>
      </c>
      <c r="AG1313">
        <v>86.009799000000001</v>
      </c>
      <c r="AH1313">
        <v>62.427441999999999</v>
      </c>
      <c r="AI1313">
        <v>-2.2296309999999999</v>
      </c>
      <c r="AJ1313">
        <v>-2.575752</v>
      </c>
      <c r="AK1313">
        <v>-2.575288</v>
      </c>
      <c r="AL1313">
        <v>109.213691</v>
      </c>
      <c r="AM1313">
        <v>82.406096000000005</v>
      </c>
      <c r="AN1313">
        <v>102.46922499999999</v>
      </c>
      <c r="AO1313">
        <v>75.633949000000001</v>
      </c>
      <c r="AP1313">
        <v>74.085661999999999</v>
      </c>
      <c r="AQ1313">
        <v>74.424301999999997</v>
      </c>
      <c r="AR1313">
        <v>74.709170999999998</v>
      </c>
      <c r="AS1313">
        <v>96.488377999999997</v>
      </c>
      <c r="AT1313">
        <v>89.375733999999994</v>
      </c>
      <c r="AU1313">
        <v>87.665576999999999</v>
      </c>
      <c r="AV1313">
        <v>91.436858999999998</v>
      </c>
      <c r="AW1313">
        <v>88.061745000000002</v>
      </c>
      <c r="AX1313">
        <v>-2.750534</v>
      </c>
      <c r="AY1313">
        <v>5.090103</v>
      </c>
      <c r="AZ1313">
        <v>-3.5407839999999999</v>
      </c>
      <c r="BA1313">
        <v>4.3969230000000001</v>
      </c>
      <c r="BB1313">
        <v>-4.0971149999999996</v>
      </c>
      <c r="BC1313">
        <v>5.2841449999999996</v>
      </c>
      <c r="BD1313">
        <v>-3.0302579999999999</v>
      </c>
      <c r="BE1313">
        <v>5.0677630000000002</v>
      </c>
      <c r="BF1313">
        <v>-4.1933319999999998</v>
      </c>
      <c r="BG1313">
        <v>3.760532</v>
      </c>
      <c r="BH1313">
        <v>-3.6743429999999999</v>
      </c>
      <c r="BI1313">
        <v>4.3820249999999996</v>
      </c>
      <c r="BJ1313">
        <v>-2.981436</v>
      </c>
      <c r="BK1313">
        <v>5.2819349999999998</v>
      </c>
      <c r="BL1313">
        <v>-4.3084220000000002</v>
      </c>
      <c r="BM1313">
        <v>2.121909</v>
      </c>
      <c r="BN1313">
        <v>-4.0094159999999999</v>
      </c>
      <c r="BO1313">
        <v>2.3664100000000001</v>
      </c>
      <c r="BP1313">
        <v>-1.8101750000000001</v>
      </c>
      <c r="BQ1313">
        <v>3.091361</v>
      </c>
      <c r="BR1313">
        <v>-4.706423</v>
      </c>
      <c r="BS1313">
        <v>2.9732479999999999</v>
      </c>
      <c r="BT1313">
        <v>-3.6418889999999999</v>
      </c>
      <c r="BU1313">
        <v>4.1294700000000004</v>
      </c>
      <c r="BV1313">
        <v>-2.2009799999999999</v>
      </c>
      <c r="BW1313">
        <v>1.8166640000000001</v>
      </c>
      <c r="BX1313">
        <v>-4.6592089999999997</v>
      </c>
      <c r="BY1313">
        <v>0.65900700000000001</v>
      </c>
      <c r="BZ1313">
        <v>-4.2465489999999999</v>
      </c>
      <c r="CA1313">
        <v>2.199719</v>
      </c>
      <c r="CB1313">
        <v>-1.4630620000000001</v>
      </c>
      <c r="CC1313">
        <v>2.6839719999999998</v>
      </c>
      <c r="CD1313">
        <v>-4.7992100000000004</v>
      </c>
      <c r="CE1313">
        <v>-0.180566</v>
      </c>
      <c r="CF1313">
        <v>-4.6913210000000003</v>
      </c>
      <c r="CG1313">
        <v>1.2615350000000001</v>
      </c>
      <c r="CH1313">
        <v>20.036619000000002</v>
      </c>
      <c r="CI1313">
        <v>73.845602999999997</v>
      </c>
      <c r="CJ1313">
        <v>123.58</v>
      </c>
      <c r="CK1313">
        <v>2.2909999999999999</v>
      </c>
      <c r="CL1313">
        <v>282.89999999999998</v>
      </c>
      <c r="CM1313">
        <v>123.62</v>
      </c>
      <c r="CN1313">
        <v>0</v>
      </c>
      <c r="CO1313">
        <v>1.7</v>
      </c>
      <c r="CP1313">
        <v>2.8468200000000001</v>
      </c>
      <c r="CQ1313">
        <v>-5.4221079999999997</v>
      </c>
      <c r="CR1313">
        <v>47.160179999999997</v>
      </c>
      <c r="CS1313">
        <v>-0.23384199999999999</v>
      </c>
      <c r="CT1313">
        <v>7.2350510000000003</v>
      </c>
      <c r="CU1313">
        <v>9.7365840000000006</v>
      </c>
    </row>
    <row r="1314" spans="1:99" x14ac:dyDescent="0.25">
      <c r="A1314" s="47">
        <v>46171</v>
      </c>
      <c r="B1314" s="46">
        <v>0.10337962962962964</v>
      </c>
      <c r="C1314">
        <v>209.99791099999999</v>
      </c>
      <c r="D1314">
        <v>0</v>
      </c>
      <c r="E1314">
        <v>0</v>
      </c>
      <c r="F1314">
        <v>80.073858000000001</v>
      </c>
      <c r="G1314">
        <v>79.365185999999994</v>
      </c>
      <c r="H1314">
        <v>68.595772999999994</v>
      </c>
      <c r="I1314">
        <v>81.256729000000007</v>
      </c>
      <c r="J1314">
        <v>80.287115999999997</v>
      </c>
      <c r="K1314">
        <v>79.857972000000004</v>
      </c>
      <c r="L1314">
        <v>80.407662000000002</v>
      </c>
      <c r="M1314">
        <v>79.183242000000007</v>
      </c>
      <c r="N1314">
        <v>-0.55649700000000002</v>
      </c>
      <c r="O1314">
        <v>-0.35121200000000002</v>
      </c>
      <c r="P1314">
        <v>12.109909999999999</v>
      </c>
      <c r="Q1314">
        <v>11.186019999999999</v>
      </c>
      <c r="R1314">
        <v>88.124988000000002</v>
      </c>
      <c r="S1314">
        <v>89.571530999999993</v>
      </c>
      <c r="T1314">
        <v>100.05995</v>
      </c>
      <c r="U1314">
        <v>98.282263999999998</v>
      </c>
      <c r="V1314">
        <v>7.7102019999999998</v>
      </c>
      <c r="W1314">
        <v>5.9741590000000002</v>
      </c>
      <c r="X1314">
        <v>-4.258705</v>
      </c>
      <c r="Y1314">
        <v>-3.8765149999999999</v>
      </c>
      <c r="Z1314">
        <v>-4.2387730000000001</v>
      </c>
      <c r="AA1314">
        <v>-0.27230300000000002</v>
      </c>
      <c r="AB1314">
        <v>91.389921999999999</v>
      </c>
      <c r="AC1314">
        <v>120.161305</v>
      </c>
      <c r="AD1314">
        <v>131.63623899999999</v>
      </c>
      <c r="AE1314">
        <v>133.78411199999999</v>
      </c>
      <c r="AF1314">
        <v>109.07358000000001</v>
      </c>
      <c r="AG1314">
        <v>86.511677000000006</v>
      </c>
      <c r="AH1314">
        <v>44.676215999999997</v>
      </c>
      <c r="AI1314">
        <v>-3.3096E-2</v>
      </c>
      <c r="AJ1314">
        <v>-0.38713199999999998</v>
      </c>
      <c r="AK1314">
        <v>-0.60491499999999998</v>
      </c>
      <c r="AL1314">
        <v>108.027877</v>
      </c>
      <c r="AM1314">
        <v>77.080893000000003</v>
      </c>
      <c r="AN1314">
        <v>101.443682</v>
      </c>
      <c r="AO1314">
        <v>75.806972999999999</v>
      </c>
      <c r="AP1314">
        <v>74.240190999999996</v>
      </c>
      <c r="AQ1314">
        <v>74.599478000000005</v>
      </c>
      <c r="AR1314">
        <v>74.879907000000003</v>
      </c>
      <c r="AS1314">
        <v>94.088933999999995</v>
      </c>
      <c r="AT1314">
        <v>88.582375999999996</v>
      </c>
      <c r="AU1314">
        <v>86.959429999999998</v>
      </c>
      <c r="AV1314">
        <v>90.349585000000005</v>
      </c>
      <c r="AW1314">
        <v>87.475830000000002</v>
      </c>
      <c r="AX1314">
        <v>-2.7149169999999998</v>
      </c>
      <c r="AY1314">
        <v>5.1087920000000002</v>
      </c>
      <c r="AZ1314">
        <v>-3.5490979999999999</v>
      </c>
      <c r="BA1314">
        <v>4.3845789999999996</v>
      </c>
      <c r="BB1314">
        <v>-4.1072949999999997</v>
      </c>
      <c r="BC1314">
        <v>5.2585610000000003</v>
      </c>
      <c r="BD1314">
        <v>-3.0584880000000001</v>
      </c>
      <c r="BE1314">
        <v>5.0724340000000003</v>
      </c>
      <c r="BF1314">
        <v>-4.1678660000000001</v>
      </c>
      <c r="BG1314">
        <v>3.8013080000000001</v>
      </c>
      <c r="BH1314">
        <v>-3.6828159999999999</v>
      </c>
      <c r="BI1314">
        <v>4.3681479999999997</v>
      </c>
      <c r="BJ1314">
        <v>-3.0107870000000001</v>
      </c>
      <c r="BK1314">
        <v>5.2538669999999996</v>
      </c>
      <c r="BL1314">
        <v>-4.2911099999999998</v>
      </c>
      <c r="BM1314">
        <v>2.1330629999999999</v>
      </c>
      <c r="BN1314">
        <v>-4.0200060000000004</v>
      </c>
      <c r="BO1314">
        <v>2.3817029999999999</v>
      </c>
      <c r="BP1314">
        <v>-1.8261419999999999</v>
      </c>
      <c r="BQ1314">
        <v>3.0893090000000001</v>
      </c>
      <c r="BR1314">
        <v>-4.7117570000000004</v>
      </c>
      <c r="BS1314">
        <v>3.022113</v>
      </c>
      <c r="BT1314">
        <v>-3.6524619999999999</v>
      </c>
      <c r="BU1314">
        <v>4.2035010000000002</v>
      </c>
      <c r="BV1314">
        <v>-2.1924440000000001</v>
      </c>
      <c r="BW1314">
        <v>1.8472630000000001</v>
      </c>
      <c r="BX1314">
        <v>-4.7401540000000004</v>
      </c>
      <c r="BY1314">
        <v>0.62442399999999998</v>
      </c>
      <c r="BZ1314">
        <v>-4.2595359999999998</v>
      </c>
      <c r="CA1314">
        <v>2.2068400000000001</v>
      </c>
      <c r="CB1314">
        <v>-1.3646830000000001</v>
      </c>
      <c r="CC1314">
        <v>2.7449219999999999</v>
      </c>
      <c r="CD1314">
        <v>-4.8539260000000004</v>
      </c>
      <c r="CE1314">
        <v>-0.14939</v>
      </c>
      <c r="CF1314">
        <v>-4.739223</v>
      </c>
      <c r="CG1314">
        <v>1.2684869999999999</v>
      </c>
      <c r="CH1314">
        <v>20.027773</v>
      </c>
      <c r="CI1314">
        <v>35.315468000000003</v>
      </c>
      <c r="CJ1314">
        <v>123.44</v>
      </c>
      <c r="CK1314">
        <v>2.29</v>
      </c>
      <c r="CL1314">
        <v>282.89999999999998</v>
      </c>
      <c r="CM1314">
        <v>123.54</v>
      </c>
      <c r="CN1314">
        <v>0</v>
      </c>
      <c r="CO1314">
        <v>1.4</v>
      </c>
      <c r="CP1314">
        <v>4.8299409999999998</v>
      </c>
      <c r="CQ1314">
        <v>-5.4348559999999999</v>
      </c>
      <c r="CR1314">
        <v>13.637127</v>
      </c>
      <c r="CS1314">
        <v>-0.23118900000000001</v>
      </c>
      <c r="CT1314">
        <v>7.2593009999999998</v>
      </c>
      <c r="CU1314">
        <v>14.448293</v>
      </c>
    </row>
    <row r="1315" spans="1:99" x14ac:dyDescent="0.25">
      <c r="A1315" s="47">
        <v>46171</v>
      </c>
      <c r="B1315" s="46">
        <v>0.10407407407407408</v>
      </c>
      <c r="C1315">
        <v>269.999439</v>
      </c>
      <c r="D1315">
        <v>0</v>
      </c>
      <c r="E1315">
        <v>0</v>
      </c>
      <c r="F1315">
        <v>80.008296000000001</v>
      </c>
      <c r="G1315">
        <v>79.340756999999996</v>
      </c>
      <c r="H1315">
        <v>68.650193999999999</v>
      </c>
      <c r="I1315">
        <v>81.269430999999997</v>
      </c>
      <c r="J1315">
        <v>80.325858999999994</v>
      </c>
      <c r="K1315">
        <v>79.826593000000003</v>
      </c>
      <c r="L1315">
        <v>80.414328999999995</v>
      </c>
      <c r="M1315">
        <v>79.16722</v>
      </c>
      <c r="N1315">
        <v>-0.115388</v>
      </c>
      <c r="O1315">
        <v>-9.6442E-2</v>
      </c>
      <c r="P1315">
        <v>12.933298000000001</v>
      </c>
      <c r="Q1315">
        <v>12.051295</v>
      </c>
      <c r="R1315">
        <v>87.580859000000004</v>
      </c>
      <c r="S1315">
        <v>88.912346999999997</v>
      </c>
      <c r="T1315">
        <v>98.698438999999993</v>
      </c>
      <c r="U1315">
        <v>96.548081999999994</v>
      </c>
      <c r="V1315">
        <v>8.6040290000000006</v>
      </c>
      <c r="W1315">
        <v>6.9784480000000002</v>
      </c>
      <c r="X1315">
        <v>-3.1658019999999998</v>
      </c>
      <c r="Y1315">
        <v>-2.3987750000000001</v>
      </c>
      <c r="Z1315">
        <v>-2.8374220000000001</v>
      </c>
      <c r="AA1315">
        <v>1.2722260000000001</v>
      </c>
      <c r="AB1315">
        <v>96.087459999999993</v>
      </c>
      <c r="AC1315">
        <v>115.445902</v>
      </c>
      <c r="AD1315">
        <v>131.90556000000001</v>
      </c>
      <c r="AE1315">
        <v>133.02454800000001</v>
      </c>
      <c r="AF1315">
        <v>102.645781</v>
      </c>
      <c r="AG1315">
        <v>85.951819</v>
      </c>
      <c r="AH1315">
        <v>34.373809999999999</v>
      </c>
      <c r="AI1315">
        <v>1.5222560000000001</v>
      </c>
      <c r="AJ1315">
        <v>1.1559600000000001</v>
      </c>
      <c r="AK1315">
        <v>0.79842100000000005</v>
      </c>
      <c r="AL1315">
        <v>106.220578</v>
      </c>
      <c r="AM1315">
        <v>77.022137000000001</v>
      </c>
      <c r="AN1315">
        <v>100.317099</v>
      </c>
      <c r="AO1315">
        <v>75.903423000000004</v>
      </c>
      <c r="AP1315">
        <v>74.411938000000006</v>
      </c>
      <c r="AQ1315">
        <v>74.746223000000001</v>
      </c>
      <c r="AR1315">
        <v>75.030793000000003</v>
      </c>
      <c r="AS1315">
        <v>92.440876000000003</v>
      </c>
      <c r="AT1315">
        <v>87.844930000000005</v>
      </c>
      <c r="AU1315">
        <v>86.246560000000002</v>
      </c>
      <c r="AV1315">
        <v>89.401067999999995</v>
      </c>
      <c r="AW1315">
        <v>86.912954999999997</v>
      </c>
      <c r="AX1315">
        <v>-2.7270379999999999</v>
      </c>
      <c r="AY1315">
        <v>5.0766410000000004</v>
      </c>
      <c r="AZ1315">
        <v>-3.586176</v>
      </c>
      <c r="BA1315">
        <v>4.3796179999999998</v>
      </c>
      <c r="BB1315">
        <v>-4.0941879999999999</v>
      </c>
      <c r="BC1315">
        <v>5.2660960000000001</v>
      </c>
      <c r="BD1315">
        <v>-3.06107</v>
      </c>
      <c r="BE1315">
        <v>5.075844</v>
      </c>
      <c r="BF1315">
        <v>-4.1753629999999999</v>
      </c>
      <c r="BG1315">
        <v>3.7360169999999999</v>
      </c>
      <c r="BH1315">
        <v>-3.7141829999999998</v>
      </c>
      <c r="BI1315">
        <v>4.3849</v>
      </c>
      <c r="BJ1315">
        <v>-2.9878110000000002</v>
      </c>
      <c r="BK1315">
        <v>5.2930570000000001</v>
      </c>
      <c r="BL1315">
        <v>-4.2651719999999997</v>
      </c>
      <c r="BM1315">
        <v>2.1297329999999999</v>
      </c>
      <c r="BN1315">
        <v>-4.0642829999999996</v>
      </c>
      <c r="BO1315">
        <v>2.350752</v>
      </c>
      <c r="BP1315">
        <v>-1.837653</v>
      </c>
      <c r="BQ1315">
        <v>3.0323549999999999</v>
      </c>
      <c r="BR1315">
        <v>-4.6809669999999999</v>
      </c>
      <c r="BS1315">
        <v>3.0271659999999998</v>
      </c>
      <c r="BT1315">
        <v>-3.6608320000000001</v>
      </c>
      <c r="BU1315">
        <v>4.1782430000000002</v>
      </c>
      <c r="BV1315">
        <v>-2.2142379999999999</v>
      </c>
      <c r="BW1315">
        <v>1.801183</v>
      </c>
      <c r="BX1315">
        <v>-4.690321</v>
      </c>
      <c r="BY1315">
        <v>0.65538399999999997</v>
      </c>
      <c r="BZ1315">
        <v>-4.214855</v>
      </c>
      <c r="CA1315">
        <v>2.235217</v>
      </c>
      <c r="CB1315">
        <v>-1.551936</v>
      </c>
      <c r="CC1315">
        <v>2.7594729999999998</v>
      </c>
      <c r="CD1315">
        <v>-4.887238</v>
      </c>
      <c r="CE1315">
        <v>-0.196325</v>
      </c>
      <c r="CF1315">
        <v>-4.7233650000000003</v>
      </c>
      <c r="CG1315">
        <v>1.270826</v>
      </c>
      <c r="CH1315">
        <v>20.000021</v>
      </c>
      <c r="CI1315">
        <v>24.087540000000001</v>
      </c>
      <c r="CJ1315">
        <v>123.46</v>
      </c>
      <c r="CK1315">
        <v>2.2869999999999999</v>
      </c>
      <c r="CL1315">
        <v>281.8</v>
      </c>
      <c r="CM1315">
        <v>123.44</v>
      </c>
      <c r="CN1315">
        <v>0</v>
      </c>
      <c r="CO1315">
        <v>1.5</v>
      </c>
      <c r="CP1315">
        <v>6.2732840000000003</v>
      </c>
      <c r="CQ1315">
        <v>-5.474863</v>
      </c>
      <c r="CR1315">
        <v>0.17102800000000001</v>
      </c>
      <c r="CS1315">
        <v>-0.24112500000000001</v>
      </c>
      <c r="CT1315">
        <v>7.2838849999999997</v>
      </c>
      <c r="CU1315">
        <v>19.157551999999999</v>
      </c>
    </row>
    <row r="1316" spans="1:99" x14ac:dyDescent="0.25">
      <c r="A1316" s="47">
        <v>46171</v>
      </c>
      <c r="B1316" s="46">
        <v>0.10476851851851852</v>
      </c>
      <c r="C1316">
        <v>330.00003800000002</v>
      </c>
      <c r="D1316">
        <v>0</v>
      </c>
      <c r="E1316">
        <v>0</v>
      </c>
      <c r="F1316">
        <v>79.901549000000003</v>
      </c>
      <c r="G1316">
        <v>79.333534999999998</v>
      </c>
      <c r="H1316">
        <v>68.549246999999994</v>
      </c>
      <c r="I1316">
        <v>81.273022999999995</v>
      </c>
      <c r="J1316">
        <v>80.386961999999997</v>
      </c>
      <c r="K1316">
        <v>79.840691000000007</v>
      </c>
      <c r="L1316">
        <v>80.397248000000005</v>
      </c>
      <c r="M1316">
        <v>79.164406</v>
      </c>
      <c r="N1316">
        <v>0.35773700000000003</v>
      </c>
      <c r="O1316">
        <v>0.19609499999999999</v>
      </c>
      <c r="P1316">
        <v>13.586917</v>
      </c>
      <c r="Q1316">
        <v>12.780065</v>
      </c>
      <c r="R1316">
        <v>87.064049999999995</v>
      </c>
      <c r="S1316">
        <v>88.105157000000005</v>
      </c>
      <c r="T1316">
        <v>97.832831999999996</v>
      </c>
      <c r="U1316">
        <v>95.054869999999994</v>
      </c>
      <c r="V1316">
        <v>9.3732360000000003</v>
      </c>
      <c r="W1316">
        <v>7.927041</v>
      </c>
      <c r="X1316">
        <v>-2.2549839999999999</v>
      </c>
      <c r="Y1316">
        <v>-1.3566069999999999</v>
      </c>
      <c r="Z1316">
        <v>-1.652895</v>
      </c>
      <c r="AA1316">
        <v>2.7663869999999999</v>
      </c>
      <c r="AB1316">
        <v>98.794704999999993</v>
      </c>
      <c r="AC1316">
        <v>112.29017899999999</v>
      </c>
      <c r="AD1316">
        <v>131.95107100000001</v>
      </c>
      <c r="AE1316">
        <v>132.246782</v>
      </c>
      <c r="AF1316">
        <v>98.462036999999995</v>
      </c>
      <c r="AG1316">
        <v>85.394327000000004</v>
      </c>
      <c r="AH1316">
        <v>28.065425999999999</v>
      </c>
      <c r="AI1316">
        <v>2.7112419999999999</v>
      </c>
      <c r="AJ1316">
        <v>2.0709170000000001</v>
      </c>
      <c r="AK1316">
        <v>2.5939230000000002</v>
      </c>
      <c r="AL1316">
        <v>104.335892</v>
      </c>
      <c r="AM1316">
        <v>77.190199000000007</v>
      </c>
      <c r="AN1316">
        <v>99.201536000000004</v>
      </c>
      <c r="AO1316">
        <v>76.098282999999995</v>
      </c>
      <c r="AP1316">
        <v>74.535251000000002</v>
      </c>
      <c r="AQ1316">
        <v>74.924407000000002</v>
      </c>
      <c r="AR1316">
        <v>75.162760000000006</v>
      </c>
      <c r="AS1316">
        <v>91.310191000000003</v>
      </c>
      <c r="AT1316">
        <v>87.081146000000004</v>
      </c>
      <c r="AU1316">
        <v>85.561047000000002</v>
      </c>
      <c r="AV1316">
        <v>88.520953000000006</v>
      </c>
      <c r="AW1316">
        <v>86.378881000000007</v>
      </c>
      <c r="AX1316">
        <v>-2.7473160000000001</v>
      </c>
      <c r="AY1316">
        <v>5.0772349999999999</v>
      </c>
      <c r="AZ1316">
        <v>-3.6105900000000002</v>
      </c>
      <c r="BA1316">
        <v>4.3958899999999996</v>
      </c>
      <c r="BB1316">
        <v>-4.1144350000000003</v>
      </c>
      <c r="BC1316">
        <v>5.2612379999999996</v>
      </c>
      <c r="BD1316">
        <v>-3.0511349999999999</v>
      </c>
      <c r="BE1316">
        <v>5.070068</v>
      </c>
      <c r="BF1316">
        <v>-4.2077780000000002</v>
      </c>
      <c r="BG1316">
        <v>3.725587</v>
      </c>
      <c r="BH1316">
        <v>-3.7124929999999998</v>
      </c>
      <c r="BI1316">
        <v>4.3994200000000001</v>
      </c>
      <c r="BJ1316">
        <v>-2.9875159999999998</v>
      </c>
      <c r="BK1316">
        <v>5.2809730000000004</v>
      </c>
      <c r="BL1316">
        <v>-4.297256</v>
      </c>
      <c r="BM1316">
        <v>2.10303</v>
      </c>
      <c r="BN1316">
        <v>-4.0596249999999996</v>
      </c>
      <c r="BO1316">
        <v>2.3659530000000002</v>
      </c>
      <c r="BP1316">
        <v>-1.8837710000000001</v>
      </c>
      <c r="BQ1316">
        <v>3.0702820000000002</v>
      </c>
      <c r="BR1316">
        <v>-4.6956420000000003</v>
      </c>
      <c r="BS1316">
        <v>3.0307770000000001</v>
      </c>
      <c r="BT1316">
        <v>-3.684599</v>
      </c>
      <c r="BU1316">
        <v>4.1758800000000003</v>
      </c>
      <c r="BV1316">
        <v>-2.2300059999999999</v>
      </c>
      <c r="BW1316">
        <v>1.8044039999999999</v>
      </c>
      <c r="BX1316">
        <v>-4.6716170000000004</v>
      </c>
      <c r="BY1316">
        <v>0.65639400000000003</v>
      </c>
      <c r="BZ1316">
        <v>-4.2361599999999999</v>
      </c>
      <c r="CA1316">
        <v>2.2530350000000001</v>
      </c>
      <c r="CB1316">
        <v>-1.613677</v>
      </c>
      <c r="CC1316">
        <v>2.7455310000000002</v>
      </c>
      <c r="CD1316">
        <v>-4.911073</v>
      </c>
      <c r="CE1316">
        <v>-0.187635</v>
      </c>
      <c r="CF1316">
        <v>-4.7223459999999999</v>
      </c>
      <c r="CG1316">
        <v>1.2833639999999999</v>
      </c>
      <c r="CH1316">
        <v>19.975232999999999</v>
      </c>
      <c r="CI1316">
        <v>24.790925999999999</v>
      </c>
      <c r="CJ1316">
        <v>123.41</v>
      </c>
      <c r="CK1316">
        <v>2.29</v>
      </c>
      <c r="CL1316">
        <v>282.2</v>
      </c>
      <c r="CM1316">
        <v>123.37</v>
      </c>
      <c r="CN1316">
        <v>0</v>
      </c>
      <c r="CO1316">
        <v>1.3</v>
      </c>
      <c r="CP1316">
        <v>8.1045409999999993</v>
      </c>
      <c r="CQ1316">
        <v>-5.510618</v>
      </c>
      <c r="CR1316">
        <v>1.0962149999999999</v>
      </c>
      <c r="CS1316">
        <v>-0.24793399999999999</v>
      </c>
      <c r="CT1316">
        <v>7.308497</v>
      </c>
      <c r="CU1316">
        <v>23.861543000000001</v>
      </c>
    </row>
    <row r="1317" spans="1:99" x14ac:dyDescent="0.25">
      <c r="A1317" s="47">
        <v>46171</v>
      </c>
      <c r="B1317" s="46">
        <v>0.10546296296296297</v>
      </c>
      <c r="C1317">
        <v>390.00165600000003</v>
      </c>
      <c r="D1317">
        <v>0</v>
      </c>
      <c r="E1317">
        <v>0</v>
      </c>
      <c r="F1317">
        <v>79.802384000000004</v>
      </c>
      <c r="G1317">
        <v>79.283901</v>
      </c>
      <c r="H1317">
        <v>68.420229000000006</v>
      </c>
      <c r="I1317">
        <v>81.245266000000001</v>
      </c>
      <c r="J1317">
        <v>80.444805000000002</v>
      </c>
      <c r="K1317">
        <v>79.794826999999998</v>
      </c>
      <c r="L1317">
        <v>80.384559999999993</v>
      </c>
      <c r="M1317">
        <v>79.118491000000006</v>
      </c>
      <c r="N1317">
        <v>0.54546799999999995</v>
      </c>
      <c r="O1317">
        <v>0.39403100000000002</v>
      </c>
      <c r="P1317">
        <v>10.415626</v>
      </c>
      <c r="Q1317">
        <v>10.548472</v>
      </c>
      <c r="R1317">
        <v>84.287058999999999</v>
      </c>
      <c r="S1317">
        <v>86.285882000000001</v>
      </c>
      <c r="T1317">
        <v>99.017275999999995</v>
      </c>
      <c r="U1317">
        <v>97.431819000000004</v>
      </c>
      <c r="V1317">
        <v>6.2924009999999999</v>
      </c>
      <c r="W1317">
        <v>5.2805049999999998</v>
      </c>
      <c r="X1317">
        <v>-0.213119</v>
      </c>
      <c r="Y1317">
        <v>-0.13270399999999999</v>
      </c>
      <c r="Z1317">
        <v>-0.48453200000000002</v>
      </c>
      <c r="AA1317">
        <v>-5.3857790000000003</v>
      </c>
      <c r="AB1317">
        <v>68.154264999999995</v>
      </c>
      <c r="AC1317">
        <v>130.24829600000001</v>
      </c>
      <c r="AD1317">
        <v>131.349795</v>
      </c>
      <c r="AE1317">
        <v>131.595325</v>
      </c>
      <c r="AF1317">
        <v>106.06283500000001</v>
      </c>
      <c r="AG1317">
        <v>92.267602999999994</v>
      </c>
      <c r="AH1317">
        <v>71.092838999999998</v>
      </c>
      <c r="AI1317">
        <v>1.0300579999999999</v>
      </c>
      <c r="AJ1317">
        <v>-1.932798</v>
      </c>
      <c r="AK1317">
        <v>-4.9264320000000001</v>
      </c>
      <c r="AL1317">
        <v>102.322185</v>
      </c>
      <c r="AM1317">
        <v>88.514437999999998</v>
      </c>
      <c r="AN1317">
        <v>98.255965000000003</v>
      </c>
      <c r="AO1317">
        <v>76.207775999999996</v>
      </c>
      <c r="AP1317">
        <v>74.702258999999998</v>
      </c>
      <c r="AQ1317">
        <v>75.096829999999997</v>
      </c>
      <c r="AR1317">
        <v>75.311764999999994</v>
      </c>
      <c r="AS1317">
        <v>92.031488999999993</v>
      </c>
      <c r="AT1317">
        <v>86.360212000000004</v>
      </c>
      <c r="AU1317">
        <v>84.912983999999994</v>
      </c>
      <c r="AV1317">
        <v>87.682400000000001</v>
      </c>
      <c r="AW1317">
        <v>85.850312000000002</v>
      </c>
      <c r="AX1317">
        <v>-2.701244</v>
      </c>
      <c r="AY1317">
        <v>5.1016719999999998</v>
      </c>
      <c r="AZ1317">
        <v>-3.5126300000000001</v>
      </c>
      <c r="BA1317">
        <v>4.4045439999999996</v>
      </c>
      <c r="BB1317">
        <v>-4.1126430000000003</v>
      </c>
      <c r="BC1317">
        <v>5.2637090000000004</v>
      </c>
      <c r="BD1317">
        <v>-3.021245</v>
      </c>
      <c r="BE1317">
        <v>5.0060520000000004</v>
      </c>
      <c r="BF1317">
        <v>-4.1443960000000004</v>
      </c>
      <c r="BG1317">
        <v>3.7551260000000002</v>
      </c>
      <c r="BH1317">
        <v>-3.6462140000000001</v>
      </c>
      <c r="BI1317">
        <v>4.3969579999999997</v>
      </c>
      <c r="BJ1317">
        <v>-2.9927899999999998</v>
      </c>
      <c r="BK1317">
        <v>5.2940990000000001</v>
      </c>
      <c r="BL1317">
        <v>-4.3483799999999997</v>
      </c>
      <c r="BM1317">
        <v>2.024311</v>
      </c>
      <c r="BN1317">
        <v>-4.0121609999999999</v>
      </c>
      <c r="BO1317">
        <v>2.3641519999999998</v>
      </c>
      <c r="BP1317">
        <v>-1.822262</v>
      </c>
      <c r="BQ1317">
        <v>3.1009769999999999</v>
      </c>
      <c r="BR1317">
        <v>-4.7153070000000001</v>
      </c>
      <c r="BS1317">
        <v>3.0147689999999998</v>
      </c>
      <c r="BT1317">
        <v>-3.6408309999999999</v>
      </c>
      <c r="BU1317">
        <v>4.2218790000000004</v>
      </c>
      <c r="BV1317">
        <v>-2.2057000000000002</v>
      </c>
      <c r="BW1317">
        <v>1.8511359999999999</v>
      </c>
      <c r="BX1317">
        <v>-4.7190510000000003</v>
      </c>
      <c r="BY1317">
        <v>0.64950799999999997</v>
      </c>
      <c r="BZ1317">
        <v>-4.2682140000000004</v>
      </c>
      <c r="CA1317">
        <v>2.218572</v>
      </c>
      <c r="CB1317">
        <v>-1.3825179999999999</v>
      </c>
      <c r="CC1317">
        <v>2.7212160000000001</v>
      </c>
      <c r="CD1317">
        <v>-4.8078859999999999</v>
      </c>
      <c r="CE1317">
        <v>-0.14573700000000001</v>
      </c>
      <c r="CF1317">
        <v>-4.727894</v>
      </c>
      <c r="CG1317">
        <v>1.2548109999999999</v>
      </c>
      <c r="CH1317">
        <v>19.967894000000001</v>
      </c>
      <c r="CI1317">
        <v>178.412723</v>
      </c>
      <c r="CJ1317">
        <v>121.64</v>
      </c>
      <c r="CK1317">
        <v>2.266</v>
      </c>
      <c r="CL1317">
        <v>275.8</v>
      </c>
      <c r="CM1317">
        <v>121.75</v>
      </c>
      <c r="CN1317">
        <v>5.9039999999999999</v>
      </c>
      <c r="CO1317">
        <v>706.3</v>
      </c>
      <c r="CP1317">
        <v>0.59477599999999997</v>
      </c>
      <c r="CQ1317">
        <v>-5.5212079999999997</v>
      </c>
      <c r="CR1317">
        <v>101.708803</v>
      </c>
      <c r="CS1317">
        <v>-0.2301</v>
      </c>
      <c r="CT1317">
        <v>9.0347980000000003</v>
      </c>
      <c r="CU1317">
        <v>28.551780999999998</v>
      </c>
    </row>
    <row r="1318" spans="1:99" x14ac:dyDescent="0.25">
      <c r="A1318" s="47">
        <v>46171</v>
      </c>
      <c r="B1318" s="46">
        <v>0.10615740740740741</v>
      </c>
      <c r="C1318">
        <v>450.00100099999997</v>
      </c>
      <c r="D1318">
        <v>0</v>
      </c>
      <c r="E1318">
        <v>0</v>
      </c>
      <c r="F1318">
        <v>79.922984999999997</v>
      </c>
      <c r="G1318">
        <v>79.299509999999998</v>
      </c>
      <c r="H1318">
        <v>68.617362999999997</v>
      </c>
      <c r="I1318">
        <v>81.214004000000003</v>
      </c>
      <c r="J1318">
        <v>80.461782999999997</v>
      </c>
      <c r="K1318">
        <v>79.820217999999997</v>
      </c>
      <c r="L1318">
        <v>80.379932999999994</v>
      </c>
      <c r="M1318">
        <v>79.132773999999998</v>
      </c>
      <c r="N1318">
        <v>0.102094</v>
      </c>
      <c r="O1318">
        <v>8.8235999999999995E-2</v>
      </c>
      <c r="P1318">
        <v>2.9038940000000002</v>
      </c>
      <c r="Q1318">
        <v>3.5847980000000002</v>
      </c>
      <c r="R1318">
        <v>85.596061000000006</v>
      </c>
      <c r="S1318">
        <v>92.285212999999999</v>
      </c>
      <c r="T1318">
        <v>108.10704800000001</v>
      </c>
      <c r="U1318">
        <v>107.192577</v>
      </c>
      <c r="V1318">
        <v>2.2862879999999999</v>
      </c>
      <c r="W1318">
        <v>0.79882500000000001</v>
      </c>
      <c r="X1318">
        <v>-5.6307520000000002</v>
      </c>
      <c r="Y1318">
        <v>-5.2645119999999999</v>
      </c>
      <c r="Z1318">
        <v>-4.9260890000000002</v>
      </c>
      <c r="AA1318">
        <v>-10.625947</v>
      </c>
      <c r="AB1318">
        <v>30.469256000000001</v>
      </c>
      <c r="AC1318">
        <v>149.91165699999999</v>
      </c>
      <c r="AD1318">
        <v>125.740629</v>
      </c>
      <c r="AE1318">
        <v>129.55834899999999</v>
      </c>
      <c r="AF1318">
        <v>149.07977700000001</v>
      </c>
      <c r="AG1318">
        <v>104.226793</v>
      </c>
      <c r="AH1318">
        <v>96.963307</v>
      </c>
      <c r="AI1318">
        <v>-2.965055</v>
      </c>
      <c r="AJ1318">
        <v>-9.0483530000000005</v>
      </c>
      <c r="AK1318">
        <v>-9.7127060000000007</v>
      </c>
      <c r="AL1318">
        <v>105.456788</v>
      </c>
      <c r="AM1318">
        <v>104.18469</v>
      </c>
      <c r="AN1318">
        <v>99.693405999999996</v>
      </c>
      <c r="AO1318">
        <v>76.346559999999997</v>
      </c>
      <c r="AP1318">
        <v>74.803295000000006</v>
      </c>
      <c r="AQ1318">
        <v>75.142072999999996</v>
      </c>
      <c r="AR1318">
        <v>75.421561999999994</v>
      </c>
      <c r="AS1318">
        <v>100.28729</v>
      </c>
      <c r="AT1318">
        <v>86.527794</v>
      </c>
      <c r="AU1318">
        <v>85.125264000000001</v>
      </c>
      <c r="AV1318">
        <v>88.620677000000001</v>
      </c>
      <c r="AW1318">
        <v>86.099474999999998</v>
      </c>
      <c r="AX1318">
        <v>-2.7086510000000001</v>
      </c>
      <c r="AY1318">
        <v>5.1264459999999996</v>
      </c>
      <c r="AZ1318">
        <v>-3.561388</v>
      </c>
      <c r="BA1318">
        <v>4.3412249999999997</v>
      </c>
      <c r="BB1318">
        <v>-4.1405209999999997</v>
      </c>
      <c r="BC1318">
        <v>5.2639129999999996</v>
      </c>
      <c r="BD1318">
        <v>-3.0461049999999998</v>
      </c>
      <c r="BE1318">
        <v>5.0952089999999997</v>
      </c>
      <c r="BF1318">
        <v>-4.1713500000000003</v>
      </c>
      <c r="BG1318">
        <v>3.7556020000000001</v>
      </c>
      <c r="BH1318">
        <v>-3.7514189999999998</v>
      </c>
      <c r="BI1318">
        <v>4.2907450000000003</v>
      </c>
      <c r="BJ1318">
        <v>-3.0175779999999999</v>
      </c>
      <c r="BK1318">
        <v>5.1981120000000001</v>
      </c>
      <c r="BL1318">
        <v>-4.2503419999999998</v>
      </c>
      <c r="BM1318">
        <v>2.1513249999999999</v>
      </c>
      <c r="BN1318">
        <v>-4.0192379999999996</v>
      </c>
      <c r="BO1318">
        <v>2.380163</v>
      </c>
      <c r="BP1318">
        <v>-1.8525199999999999</v>
      </c>
      <c r="BQ1318">
        <v>3.0272559999999999</v>
      </c>
      <c r="BR1318">
        <v>-4.7010199999999998</v>
      </c>
      <c r="BS1318">
        <v>3.0134660000000002</v>
      </c>
      <c r="BT1318">
        <v>-3.6686329999999998</v>
      </c>
      <c r="BU1318">
        <v>4.1797180000000003</v>
      </c>
      <c r="BV1318">
        <v>-2.2452350000000001</v>
      </c>
      <c r="BW1318">
        <v>1.80217</v>
      </c>
      <c r="BX1318">
        <v>-4.7530250000000001</v>
      </c>
      <c r="BY1318">
        <v>0.61581399999999997</v>
      </c>
      <c r="BZ1318">
        <v>-4.2263539999999997</v>
      </c>
      <c r="CA1318">
        <v>2.2349190000000001</v>
      </c>
      <c r="CB1318">
        <v>-1.448502</v>
      </c>
      <c r="CC1318">
        <v>2.7628560000000002</v>
      </c>
      <c r="CD1318">
        <v>-4.9330639999999999</v>
      </c>
      <c r="CE1318">
        <v>-0.20114599999999999</v>
      </c>
      <c r="CF1318">
        <v>-4.715325</v>
      </c>
      <c r="CG1318">
        <v>1.270492</v>
      </c>
      <c r="CH1318">
        <v>19.949133</v>
      </c>
      <c r="CI1318">
        <v>200.375866</v>
      </c>
      <c r="CJ1318">
        <v>121.77</v>
      </c>
      <c r="CK1318">
        <v>2.2669999999999999</v>
      </c>
      <c r="CL1318">
        <v>275.7</v>
      </c>
      <c r="CM1318">
        <v>121.63</v>
      </c>
      <c r="CN1318">
        <v>5.7939999999999996</v>
      </c>
      <c r="CO1318">
        <v>692.5</v>
      </c>
      <c r="CP1318">
        <v>-4.1644189999999996</v>
      </c>
      <c r="CQ1318">
        <v>-5.5482870000000002</v>
      </c>
      <c r="CR1318">
        <v>110.172892</v>
      </c>
      <c r="CS1318">
        <v>-0.247277</v>
      </c>
      <c r="CT1318">
        <v>20.780559</v>
      </c>
      <c r="CU1318">
        <v>33.149535999999998</v>
      </c>
    </row>
    <row r="1319" spans="1:99" x14ac:dyDescent="0.25">
      <c r="A1319" s="47">
        <v>46171</v>
      </c>
      <c r="B1319" s="46">
        <v>0.10685185185185185</v>
      </c>
      <c r="C1319">
        <v>510.00103200000001</v>
      </c>
      <c r="D1319">
        <v>0</v>
      </c>
      <c r="E1319">
        <v>0</v>
      </c>
      <c r="F1319">
        <v>80.002889999999994</v>
      </c>
      <c r="G1319">
        <v>79.258435000000006</v>
      </c>
      <c r="H1319">
        <v>68.837907999999999</v>
      </c>
      <c r="I1319">
        <v>81.235293999999996</v>
      </c>
      <c r="J1319">
        <v>80.436921999999996</v>
      </c>
      <c r="K1319">
        <v>79.861283</v>
      </c>
      <c r="L1319">
        <v>80.361891</v>
      </c>
      <c r="M1319">
        <v>79.205082000000004</v>
      </c>
      <c r="N1319">
        <v>-0.42565199999999997</v>
      </c>
      <c r="O1319">
        <v>-0.273561</v>
      </c>
      <c r="P1319">
        <v>2.424947</v>
      </c>
      <c r="Q1319">
        <v>2.7903470000000001</v>
      </c>
      <c r="R1319">
        <v>87.243623999999997</v>
      </c>
      <c r="S1319">
        <v>92.881056999999998</v>
      </c>
      <c r="T1319">
        <v>109.402112</v>
      </c>
      <c r="U1319">
        <v>108.57961299999999</v>
      </c>
      <c r="V1319">
        <v>1.374042</v>
      </c>
      <c r="W1319">
        <v>-0.26934000000000002</v>
      </c>
      <c r="X1319">
        <v>-7.2486499999999996</v>
      </c>
      <c r="Y1319">
        <v>-6.8632660000000003</v>
      </c>
      <c r="Z1319">
        <v>-6.36374</v>
      </c>
      <c r="AA1319">
        <v>-8.0752849999999992</v>
      </c>
      <c r="AB1319">
        <v>30.348134000000002</v>
      </c>
      <c r="AC1319">
        <v>151.50770600000001</v>
      </c>
      <c r="AD1319">
        <v>124.662235</v>
      </c>
      <c r="AE1319">
        <v>129.53341599999999</v>
      </c>
      <c r="AF1319">
        <v>151.156734</v>
      </c>
      <c r="AG1319">
        <v>103.685647</v>
      </c>
      <c r="AH1319">
        <v>94.789637999999997</v>
      </c>
      <c r="AI1319">
        <v>-4.722537</v>
      </c>
      <c r="AJ1319">
        <v>-9.2849930000000001</v>
      </c>
      <c r="AK1319">
        <v>-7.3364799999999999</v>
      </c>
      <c r="AL1319">
        <v>107.645753</v>
      </c>
      <c r="AM1319">
        <v>103.242248</v>
      </c>
      <c r="AN1319">
        <v>100.80475199999999</v>
      </c>
      <c r="AO1319">
        <v>76.430211</v>
      </c>
      <c r="AP1319">
        <v>74.849677</v>
      </c>
      <c r="AQ1319">
        <v>75.244602</v>
      </c>
      <c r="AR1319">
        <v>75.531362999999999</v>
      </c>
      <c r="AS1319">
        <v>102.545753</v>
      </c>
      <c r="AT1319">
        <v>86.996584999999996</v>
      </c>
      <c r="AU1319">
        <v>85.608025999999995</v>
      </c>
      <c r="AV1319">
        <v>89.580506999999997</v>
      </c>
      <c r="AW1319">
        <v>86.397886999999997</v>
      </c>
      <c r="AX1319">
        <v>-2.7918750000000001</v>
      </c>
      <c r="AY1319">
        <v>5.0437500000000002</v>
      </c>
      <c r="AZ1319">
        <v>-3.5478730000000001</v>
      </c>
      <c r="BA1319">
        <v>4.4133259999999996</v>
      </c>
      <c r="BB1319">
        <v>-4.1251340000000001</v>
      </c>
      <c r="BC1319">
        <v>5.269304</v>
      </c>
      <c r="BD1319">
        <v>-3.0684990000000001</v>
      </c>
      <c r="BE1319">
        <v>5.0593370000000002</v>
      </c>
      <c r="BF1319">
        <v>-4.2668569999999999</v>
      </c>
      <c r="BG1319">
        <v>3.7058170000000001</v>
      </c>
      <c r="BH1319">
        <v>-3.722674</v>
      </c>
      <c r="BI1319">
        <v>4.3824800000000002</v>
      </c>
      <c r="BJ1319">
        <v>-2.9424510000000001</v>
      </c>
      <c r="BK1319">
        <v>5.3080569999999998</v>
      </c>
      <c r="BL1319">
        <v>-4.2924429999999996</v>
      </c>
      <c r="BM1319">
        <v>2.1096379999999999</v>
      </c>
      <c r="BN1319">
        <v>-4.0529539999999997</v>
      </c>
      <c r="BO1319">
        <v>2.3569059999999999</v>
      </c>
      <c r="BP1319">
        <v>-1.8098920000000001</v>
      </c>
      <c r="BQ1319">
        <v>3.1141740000000002</v>
      </c>
      <c r="BR1319">
        <v>-4.6744909999999997</v>
      </c>
      <c r="BS1319">
        <v>3.0527959999999998</v>
      </c>
      <c r="BT1319">
        <v>-3.6642100000000002</v>
      </c>
      <c r="BU1319">
        <v>4.1739879999999996</v>
      </c>
      <c r="BV1319">
        <v>-2.2358980000000002</v>
      </c>
      <c r="BW1319">
        <v>1.8197430000000001</v>
      </c>
      <c r="BX1319">
        <v>-4.6145290000000001</v>
      </c>
      <c r="BY1319">
        <v>0.69916699999999998</v>
      </c>
      <c r="BZ1319">
        <v>-4.2079440000000004</v>
      </c>
      <c r="CA1319">
        <v>2.2379579999999999</v>
      </c>
      <c r="CB1319">
        <v>-1.61819</v>
      </c>
      <c r="CC1319">
        <v>2.7037770000000001</v>
      </c>
      <c r="CD1319">
        <v>-4.8616390000000003</v>
      </c>
      <c r="CE1319">
        <v>-0.19956599999999999</v>
      </c>
      <c r="CF1319">
        <v>-4.680612</v>
      </c>
      <c r="CG1319">
        <v>1.2721450000000001</v>
      </c>
      <c r="CH1319">
        <v>19.961137999999998</v>
      </c>
      <c r="CI1319">
        <v>201.521165</v>
      </c>
      <c r="CJ1319">
        <v>121.66</v>
      </c>
      <c r="CK1319">
        <v>2.2679999999999998</v>
      </c>
      <c r="CL1319">
        <v>276.3</v>
      </c>
      <c r="CM1319">
        <v>121.7</v>
      </c>
      <c r="CN1319">
        <v>5.6909999999999998</v>
      </c>
      <c r="CO1319">
        <v>679.9</v>
      </c>
      <c r="CP1319">
        <v>-1.8055220000000001</v>
      </c>
      <c r="CQ1319">
        <v>-5.530958</v>
      </c>
      <c r="CR1319">
        <v>110.596547</v>
      </c>
      <c r="CS1319">
        <v>-0.240427</v>
      </c>
      <c r="CT1319">
        <v>32.279727999999999</v>
      </c>
      <c r="CU1319">
        <v>37.748593999999997</v>
      </c>
    </row>
    <row r="1320" spans="1:99" x14ac:dyDescent="0.25">
      <c r="A1320" s="47">
        <v>46171</v>
      </c>
      <c r="B1320" s="46">
        <v>0.10754629629629631</v>
      </c>
      <c r="C1320">
        <v>569.99926000000005</v>
      </c>
      <c r="D1320">
        <v>0</v>
      </c>
      <c r="E1320">
        <v>0</v>
      </c>
      <c r="F1320">
        <v>80.024861000000001</v>
      </c>
      <c r="G1320">
        <v>79.261510999999999</v>
      </c>
      <c r="H1320">
        <v>68.786133000000007</v>
      </c>
      <c r="I1320">
        <v>81.234775999999997</v>
      </c>
      <c r="J1320">
        <v>80.384776000000002</v>
      </c>
      <c r="K1320">
        <v>79.836403000000004</v>
      </c>
      <c r="L1320">
        <v>80.386967999999996</v>
      </c>
      <c r="M1320">
        <v>79.208755999999994</v>
      </c>
      <c r="N1320">
        <v>-1.005711</v>
      </c>
      <c r="O1320">
        <v>-0.58012300000000006</v>
      </c>
      <c r="P1320">
        <v>2.059428</v>
      </c>
      <c r="Q1320">
        <v>2.5474649999999999</v>
      </c>
      <c r="R1320">
        <v>87.327819000000005</v>
      </c>
      <c r="S1320">
        <v>93.323752999999996</v>
      </c>
      <c r="T1320">
        <v>109.453261</v>
      </c>
      <c r="U1320">
        <v>108.73040399999999</v>
      </c>
      <c r="V1320">
        <v>0.77712300000000001</v>
      </c>
      <c r="W1320">
        <v>-1.1415960000000001</v>
      </c>
      <c r="X1320">
        <v>-7.5575099999999997</v>
      </c>
      <c r="Y1320">
        <v>-7.2686609999999998</v>
      </c>
      <c r="Z1320">
        <v>-7.0261370000000003</v>
      </c>
      <c r="AA1320">
        <v>-13.935763</v>
      </c>
      <c r="AB1320">
        <v>20.264244000000001</v>
      </c>
      <c r="AC1320">
        <v>152.243347</v>
      </c>
      <c r="AD1320">
        <v>124.181057</v>
      </c>
      <c r="AE1320">
        <v>129.725348</v>
      </c>
      <c r="AF1320">
        <v>152.572363</v>
      </c>
      <c r="AG1320">
        <v>104.50548499999999</v>
      </c>
      <c r="AH1320">
        <v>97.171807999999999</v>
      </c>
      <c r="AI1320">
        <v>-6.019342</v>
      </c>
      <c r="AJ1320">
        <v>-12.420475</v>
      </c>
      <c r="AK1320">
        <v>-13.134596999999999</v>
      </c>
      <c r="AL1320">
        <v>108.38567999999999</v>
      </c>
      <c r="AM1320">
        <v>105.461541</v>
      </c>
      <c r="AN1320">
        <v>101.54147399999999</v>
      </c>
      <c r="AO1320">
        <v>76.508329000000003</v>
      </c>
      <c r="AP1320">
        <v>74.927644000000001</v>
      </c>
      <c r="AQ1320">
        <v>75.311554000000001</v>
      </c>
      <c r="AR1320">
        <v>75.605849000000006</v>
      </c>
      <c r="AS1320">
        <v>103.02713199999999</v>
      </c>
      <c r="AT1320">
        <v>87.404072999999997</v>
      </c>
      <c r="AU1320">
        <v>85.906102000000004</v>
      </c>
      <c r="AV1320">
        <v>90.226742999999999</v>
      </c>
      <c r="AW1320">
        <v>86.634434999999996</v>
      </c>
      <c r="AX1320">
        <v>-2.8105690000000001</v>
      </c>
      <c r="AY1320">
        <v>4.9982230000000003</v>
      </c>
      <c r="AZ1320">
        <v>-3.5537000000000001</v>
      </c>
      <c r="BA1320">
        <v>4.3832449999999996</v>
      </c>
      <c r="BB1320">
        <v>-4.1105070000000001</v>
      </c>
      <c r="BC1320">
        <v>5.2443460000000002</v>
      </c>
      <c r="BD1320">
        <v>-3.0696349999999999</v>
      </c>
      <c r="BE1320">
        <v>5.0499609999999997</v>
      </c>
      <c r="BF1320">
        <v>-4.2944310000000003</v>
      </c>
      <c r="BG1320">
        <v>3.6808749999999999</v>
      </c>
      <c r="BH1320">
        <v>-3.7161469999999999</v>
      </c>
      <c r="BI1320">
        <v>4.3797470000000001</v>
      </c>
      <c r="BJ1320">
        <v>-2.938717</v>
      </c>
      <c r="BK1320">
        <v>5.2833269999999999</v>
      </c>
      <c r="BL1320">
        <v>-4.3225429999999996</v>
      </c>
      <c r="BM1320">
        <v>2.0669369999999998</v>
      </c>
      <c r="BN1320">
        <v>-4.0528209999999998</v>
      </c>
      <c r="BO1320">
        <v>2.3459880000000002</v>
      </c>
      <c r="BP1320">
        <v>-1.870654</v>
      </c>
      <c r="BQ1320">
        <v>3.0676640000000002</v>
      </c>
      <c r="BR1320">
        <v>-4.7010839999999998</v>
      </c>
      <c r="BS1320">
        <v>3.0033270000000001</v>
      </c>
      <c r="BT1320">
        <v>-3.6969989999999999</v>
      </c>
      <c r="BU1320">
        <v>4.1452629999999999</v>
      </c>
      <c r="BV1320">
        <v>-2.2660689999999999</v>
      </c>
      <c r="BW1320">
        <v>1.7916019999999999</v>
      </c>
      <c r="BX1320">
        <v>-4.6577760000000001</v>
      </c>
      <c r="BY1320">
        <v>0.67796800000000002</v>
      </c>
      <c r="BZ1320">
        <v>-4.2451169999999996</v>
      </c>
      <c r="CA1320">
        <v>2.2042380000000001</v>
      </c>
      <c r="CB1320">
        <v>-1.646088</v>
      </c>
      <c r="CC1320">
        <v>2.6765240000000001</v>
      </c>
      <c r="CD1320">
        <v>-4.8861679999999996</v>
      </c>
      <c r="CE1320">
        <v>-0.202658</v>
      </c>
      <c r="CF1320">
        <v>-4.68058</v>
      </c>
      <c r="CG1320">
        <v>1.264799</v>
      </c>
      <c r="CH1320">
        <v>19.974115000000001</v>
      </c>
      <c r="CI1320">
        <v>203.638248</v>
      </c>
      <c r="CJ1320">
        <v>121.91</v>
      </c>
      <c r="CK1320">
        <v>2.2690000000000001</v>
      </c>
      <c r="CL1320">
        <v>276.5</v>
      </c>
      <c r="CM1320">
        <v>121.87</v>
      </c>
      <c r="CN1320">
        <v>5.6950000000000003</v>
      </c>
      <c r="CO1320">
        <v>682.3</v>
      </c>
      <c r="CP1320">
        <v>-7.6223660000000004</v>
      </c>
      <c r="CQ1320">
        <v>-5.5122309999999999</v>
      </c>
      <c r="CR1320">
        <v>111.375361</v>
      </c>
      <c r="CS1320">
        <v>-0.26272899999999999</v>
      </c>
      <c r="CT1320">
        <v>43.674781000000003</v>
      </c>
      <c r="CU1320">
        <v>42.352457999999999</v>
      </c>
    </row>
    <row r="1321" spans="1:99" x14ac:dyDescent="0.25">
      <c r="A1321" s="47">
        <v>46171</v>
      </c>
      <c r="B1321" s="46">
        <v>0.10824074074074075</v>
      </c>
      <c r="C1321">
        <v>629.999056</v>
      </c>
      <c r="D1321">
        <v>0</v>
      </c>
      <c r="E1321">
        <v>0</v>
      </c>
      <c r="F1321">
        <v>80.072732000000002</v>
      </c>
      <c r="G1321">
        <v>79.279163999999994</v>
      </c>
      <c r="H1321">
        <v>68.814216999999999</v>
      </c>
      <c r="I1321">
        <v>81.250313000000006</v>
      </c>
      <c r="J1321">
        <v>80.364649</v>
      </c>
      <c r="K1321">
        <v>79.856585999999993</v>
      </c>
      <c r="L1321">
        <v>80.430419999999998</v>
      </c>
      <c r="M1321">
        <v>79.219903000000002</v>
      </c>
      <c r="N1321">
        <v>-1.2899419999999999</v>
      </c>
      <c r="O1321">
        <v>-0.81374100000000005</v>
      </c>
      <c r="P1321">
        <v>1.922793</v>
      </c>
      <c r="Q1321">
        <v>2.1834850000000001</v>
      </c>
      <c r="R1321">
        <v>87.332571999999999</v>
      </c>
      <c r="S1321">
        <v>93.285462999999993</v>
      </c>
      <c r="T1321">
        <v>109.103855</v>
      </c>
      <c r="U1321">
        <v>108.34168</v>
      </c>
      <c r="V1321">
        <v>0.40501999999999999</v>
      </c>
      <c r="W1321">
        <v>-1.546538</v>
      </c>
      <c r="X1321">
        <v>-8.3736479999999993</v>
      </c>
      <c r="Y1321">
        <v>-8.1597620000000006</v>
      </c>
      <c r="Z1321">
        <v>-7.6231900000000001</v>
      </c>
      <c r="AA1321">
        <v>-7.5039759999999998</v>
      </c>
      <c r="AB1321">
        <v>32.277292000000003</v>
      </c>
      <c r="AC1321">
        <v>152.777197</v>
      </c>
      <c r="AD1321">
        <v>124.079238</v>
      </c>
      <c r="AE1321">
        <v>129.90149199999999</v>
      </c>
      <c r="AF1321">
        <v>151.91850099999999</v>
      </c>
      <c r="AG1321">
        <v>104.09208700000001</v>
      </c>
      <c r="AH1321">
        <v>93.654145999999997</v>
      </c>
      <c r="AI1321">
        <v>-5.7731539999999999</v>
      </c>
      <c r="AJ1321">
        <v>-8.4940239999999996</v>
      </c>
      <c r="AK1321">
        <v>-7.0653110000000003</v>
      </c>
      <c r="AL1321">
        <v>108.876982</v>
      </c>
      <c r="AM1321">
        <v>102.943355</v>
      </c>
      <c r="AN1321">
        <v>102.082593</v>
      </c>
      <c r="AO1321">
        <v>76.605312999999995</v>
      </c>
      <c r="AP1321">
        <v>75.036203</v>
      </c>
      <c r="AQ1321">
        <v>75.414575999999997</v>
      </c>
      <c r="AR1321">
        <v>75.709620999999999</v>
      </c>
      <c r="AS1321">
        <v>103.155513</v>
      </c>
      <c r="AT1321">
        <v>87.729965000000007</v>
      </c>
      <c r="AU1321">
        <v>86.307642000000001</v>
      </c>
      <c r="AV1321">
        <v>90.779358999999999</v>
      </c>
      <c r="AW1321">
        <v>86.916917999999995</v>
      </c>
      <c r="AX1321">
        <v>-2.7899060000000002</v>
      </c>
      <c r="AY1321">
        <v>5.041569</v>
      </c>
      <c r="AZ1321">
        <v>-3.5105620000000002</v>
      </c>
      <c r="BA1321">
        <v>4.3896059999999997</v>
      </c>
      <c r="BB1321">
        <v>-4.1082479999999997</v>
      </c>
      <c r="BC1321">
        <v>5.2562470000000001</v>
      </c>
      <c r="BD1321">
        <v>-3.023695</v>
      </c>
      <c r="BE1321">
        <v>5.0393980000000003</v>
      </c>
      <c r="BF1321">
        <v>-4.2579060000000002</v>
      </c>
      <c r="BG1321">
        <v>3.7119019999999998</v>
      </c>
      <c r="BH1321">
        <v>-3.6986159999999999</v>
      </c>
      <c r="BI1321">
        <v>4.4145029999999998</v>
      </c>
      <c r="BJ1321">
        <v>-2.9383789999999999</v>
      </c>
      <c r="BK1321">
        <v>5.2850349999999997</v>
      </c>
      <c r="BL1321">
        <v>-4.3203370000000003</v>
      </c>
      <c r="BM1321">
        <v>2.0654370000000002</v>
      </c>
      <c r="BN1321">
        <v>-4.0282989999999996</v>
      </c>
      <c r="BO1321">
        <v>2.3458700000000001</v>
      </c>
      <c r="BP1321">
        <v>-1.821788</v>
      </c>
      <c r="BQ1321">
        <v>3.085353</v>
      </c>
      <c r="BR1321">
        <v>-4.703195</v>
      </c>
      <c r="BS1321">
        <v>2.9926010000000001</v>
      </c>
      <c r="BT1321">
        <v>-3.6530049999999998</v>
      </c>
      <c r="BU1321">
        <v>4.151084</v>
      </c>
      <c r="BV1321">
        <v>-2.2202120000000001</v>
      </c>
      <c r="BW1321">
        <v>1.8058430000000001</v>
      </c>
      <c r="BX1321">
        <v>-4.6434670000000002</v>
      </c>
      <c r="BY1321">
        <v>0.685697</v>
      </c>
      <c r="BZ1321">
        <v>-4.2261670000000002</v>
      </c>
      <c r="CA1321">
        <v>2.2043529999999998</v>
      </c>
      <c r="CB1321">
        <v>-1.601507</v>
      </c>
      <c r="CC1321">
        <v>2.6876820000000001</v>
      </c>
      <c r="CD1321">
        <v>-4.846184</v>
      </c>
      <c r="CE1321">
        <v>-0.16573599999999999</v>
      </c>
      <c r="CF1321">
        <v>-4.6467239999999999</v>
      </c>
      <c r="CG1321">
        <v>1.2402420000000001</v>
      </c>
      <c r="CH1321">
        <v>19.994091000000001</v>
      </c>
      <c r="CI1321">
        <v>199.990341</v>
      </c>
      <c r="CJ1321">
        <v>122</v>
      </c>
      <c r="CK1321">
        <v>2.2709999999999999</v>
      </c>
      <c r="CL1321">
        <v>276.5</v>
      </c>
      <c r="CM1321">
        <v>121.83</v>
      </c>
      <c r="CN1321">
        <v>5.609</v>
      </c>
      <c r="CO1321">
        <v>676.4</v>
      </c>
      <c r="CP1321">
        <v>-1.581896</v>
      </c>
      <c r="CQ1321">
        <v>-5.4834149999999999</v>
      </c>
      <c r="CR1321">
        <v>110.029911</v>
      </c>
      <c r="CS1321">
        <v>-0.24448600000000001</v>
      </c>
      <c r="CT1321">
        <v>54.943215000000002</v>
      </c>
      <c r="CU1321">
        <v>46.963554000000002</v>
      </c>
    </row>
    <row r="1322" spans="1:99" x14ac:dyDescent="0.25">
      <c r="A1322" s="47">
        <v>46171</v>
      </c>
      <c r="B1322" s="46">
        <v>0.10893518518518519</v>
      </c>
      <c r="C1322">
        <v>689.99805100000003</v>
      </c>
      <c r="D1322">
        <v>0</v>
      </c>
      <c r="E1322">
        <v>0</v>
      </c>
      <c r="F1322">
        <v>80.133444999999995</v>
      </c>
      <c r="G1322">
        <v>79.284456000000006</v>
      </c>
      <c r="H1322">
        <v>68.822128000000006</v>
      </c>
      <c r="I1322">
        <v>81.270195000000001</v>
      </c>
      <c r="J1322">
        <v>80.353489999999994</v>
      </c>
      <c r="K1322">
        <v>79.868099999999998</v>
      </c>
      <c r="L1322">
        <v>80.450768999999994</v>
      </c>
      <c r="M1322">
        <v>79.236918000000003</v>
      </c>
      <c r="N1322">
        <v>-1.7732589999999999</v>
      </c>
      <c r="O1322">
        <v>-1.258742</v>
      </c>
      <c r="P1322">
        <v>1.6336740000000001</v>
      </c>
      <c r="Q1322">
        <v>1.8760520000000001</v>
      </c>
      <c r="R1322">
        <v>88.506828999999996</v>
      </c>
      <c r="S1322">
        <v>94.134514999999993</v>
      </c>
      <c r="T1322">
        <v>109.77419999999999</v>
      </c>
      <c r="U1322">
        <v>109.034531</v>
      </c>
      <c r="V1322">
        <v>1.3986999999999999E-2</v>
      </c>
      <c r="W1322">
        <v>-2.036931</v>
      </c>
      <c r="X1322">
        <v>-8.3691809999999993</v>
      </c>
      <c r="Y1322">
        <v>-8.1515529999999998</v>
      </c>
      <c r="Z1322">
        <v>-7.9487129999999997</v>
      </c>
      <c r="AA1322">
        <v>-14.684526</v>
      </c>
      <c r="AB1322">
        <v>30.959568999999998</v>
      </c>
      <c r="AC1322">
        <v>152.92218600000001</v>
      </c>
      <c r="AD1322">
        <v>124.031521</v>
      </c>
      <c r="AE1322">
        <v>130.21914699999999</v>
      </c>
      <c r="AF1322">
        <v>152.595448</v>
      </c>
      <c r="AG1322">
        <v>103.972976</v>
      </c>
      <c r="AH1322">
        <v>96.341093000000001</v>
      </c>
      <c r="AI1322">
        <v>-7.1632259999999999</v>
      </c>
      <c r="AJ1322">
        <v>-13.248996</v>
      </c>
      <c r="AK1322">
        <v>-13.518878000000001</v>
      </c>
      <c r="AL1322">
        <v>108.939954</v>
      </c>
      <c r="AM1322">
        <v>104.966402</v>
      </c>
      <c r="AN1322">
        <v>102.475881</v>
      </c>
      <c r="AO1322">
        <v>76.702539999999999</v>
      </c>
      <c r="AP1322">
        <v>75.137433000000001</v>
      </c>
      <c r="AQ1322">
        <v>75.498452999999998</v>
      </c>
      <c r="AR1322">
        <v>75.724817000000002</v>
      </c>
      <c r="AS1322">
        <v>103.43032599999999</v>
      </c>
      <c r="AT1322">
        <v>88.039569999999998</v>
      </c>
      <c r="AU1322">
        <v>86.583613</v>
      </c>
      <c r="AV1322">
        <v>91.294785000000005</v>
      </c>
      <c r="AW1322">
        <v>87.149799000000002</v>
      </c>
      <c r="AX1322">
        <v>-2.756996</v>
      </c>
      <c r="AY1322">
        <v>5.0635440000000003</v>
      </c>
      <c r="AZ1322">
        <v>-3.5379679999999998</v>
      </c>
      <c r="BA1322">
        <v>4.3762970000000001</v>
      </c>
      <c r="BB1322">
        <v>-4.1426550000000004</v>
      </c>
      <c r="BC1322">
        <v>5.2407009999999996</v>
      </c>
      <c r="BD1322">
        <v>-3.0529000000000002</v>
      </c>
      <c r="BE1322">
        <v>5.00413</v>
      </c>
      <c r="BF1322">
        <v>-4.1821359999999999</v>
      </c>
      <c r="BG1322">
        <v>3.7389739999999998</v>
      </c>
      <c r="BH1322">
        <v>-3.6633209999999998</v>
      </c>
      <c r="BI1322">
        <v>4.4199909999999996</v>
      </c>
      <c r="BJ1322">
        <v>-3.0080230000000001</v>
      </c>
      <c r="BK1322">
        <v>5.2781399999999996</v>
      </c>
      <c r="BL1322">
        <v>-4.3661899999999996</v>
      </c>
      <c r="BM1322">
        <v>2.0260210000000001</v>
      </c>
      <c r="BN1322">
        <v>-4.0313569999999999</v>
      </c>
      <c r="BO1322">
        <v>2.3520490000000001</v>
      </c>
      <c r="BP1322">
        <v>-1.8582510000000001</v>
      </c>
      <c r="BQ1322">
        <v>3.0873330000000001</v>
      </c>
      <c r="BR1322">
        <v>-4.7523879999999998</v>
      </c>
      <c r="BS1322">
        <v>3.00231</v>
      </c>
      <c r="BT1322">
        <v>-3.7087140000000001</v>
      </c>
      <c r="BU1322">
        <v>4.1786830000000004</v>
      </c>
      <c r="BV1322">
        <v>-2.2315719999999999</v>
      </c>
      <c r="BW1322">
        <v>1.870115</v>
      </c>
      <c r="BX1322">
        <v>-4.7386049999999997</v>
      </c>
      <c r="BY1322">
        <v>0.66104099999999999</v>
      </c>
      <c r="BZ1322">
        <v>-4.3105450000000003</v>
      </c>
      <c r="CA1322">
        <v>2.1973509999999998</v>
      </c>
      <c r="CB1322">
        <v>-1.452477</v>
      </c>
      <c r="CC1322">
        <v>2.7382010000000001</v>
      </c>
      <c r="CD1322">
        <v>-4.8524339999999997</v>
      </c>
      <c r="CE1322">
        <v>-0.139129</v>
      </c>
      <c r="CF1322">
        <v>-4.6850810000000003</v>
      </c>
      <c r="CG1322">
        <v>1.2704839999999999</v>
      </c>
      <c r="CH1322">
        <v>19.9938</v>
      </c>
      <c r="CI1322">
        <v>204.584273</v>
      </c>
      <c r="CJ1322">
        <v>121.9</v>
      </c>
      <c r="CK1322">
        <v>2.2690000000000001</v>
      </c>
      <c r="CL1322">
        <v>276.8</v>
      </c>
      <c r="CM1322">
        <v>122.02</v>
      </c>
      <c r="CN1322">
        <v>5.6340000000000003</v>
      </c>
      <c r="CO1322">
        <v>680.6</v>
      </c>
      <c r="CP1322">
        <v>-8.0350429999999999</v>
      </c>
      <c r="CQ1322">
        <v>-5.483835</v>
      </c>
      <c r="CR1322">
        <v>111.721587</v>
      </c>
      <c r="CS1322">
        <v>-0.24903800000000001</v>
      </c>
      <c r="CT1322">
        <v>66.246803</v>
      </c>
      <c r="CU1322">
        <v>51.574393000000001</v>
      </c>
    </row>
    <row r="1323" spans="1:99" x14ac:dyDescent="0.25">
      <c r="A1323" s="47">
        <v>46171</v>
      </c>
      <c r="B1323" s="46">
        <v>0.10962962962962963</v>
      </c>
      <c r="C1323">
        <v>749.99759200000005</v>
      </c>
      <c r="D1323">
        <v>0</v>
      </c>
      <c r="E1323">
        <v>0</v>
      </c>
      <c r="F1323">
        <v>80.254952000000003</v>
      </c>
      <c r="G1323">
        <v>79.313207000000006</v>
      </c>
      <c r="H1323">
        <v>69.013751999999997</v>
      </c>
      <c r="I1323">
        <v>81.290986000000004</v>
      </c>
      <c r="J1323">
        <v>80.226955000000004</v>
      </c>
      <c r="K1323">
        <v>79.885565</v>
      </c>
      <c r="L1323">
        <v>80.443758000000003</v>
      </c>
      <c r="M1323">
        <v>79.231577999999999</v>
      </c>
      <c r="N1323">
        <v>-2.1722459999999999</v>
      </c>
      <c r="O1323">
        <v>-1.381858</v>
      </c>
      <c r="P1323">
        <v>1.6074489999999999</v>
      </c>
      <c r="Q1323">
        <v>1.816203</v>
      </c>
      <c r="R1323">
        <v>86.956793000000005</v>
      </c>
      <c r="S1323">
        <v>93.894341999999995</v>
      </c>
      <c r="T1323">
        <v>109.15036499999999</v>
      </c>
      <c r="U1323">
        <v>108.409375</v>
      </c>
      <c r="V1323">
        <v>-0.192997</v>
      </c>
      <c r="W1323">
        <v>-2.2830430000000002</v>
      </c>
      <c r="X1323">
        <v>-8.9751429999999992</v>
      </c>
      <c r="Y1323">
        <v>-8.7577750000000005</v>
      </c>
      <c r="Z1323">
        <v>-8.2328200000000002</v>
      </c>
      <c r="AA1323">
        <v>-7.7537710000000004</v>
      </c>
      <c r="AB1323">
        <v>33.969683000000003</v>
      </c>
      <c r="AC1323">
        <v>153.298925</v>
      </c>
      <c r="AD1323">
        <v>124.176289</v>
      </c>
      <c r="AE1323">
        <v>130.399899</v>
      </c>
      <c r="AF1323">
        <v>152.56781000000001</v>
      </c>
      <c r="AG1323">
        <v>104.14572800000001</v>
      </c>
      <c r="AH1323">
        <v>93.493024000000005</v>
      </c>
      <c r="AI1323">
        <v>-6.4400230000000001</v>
      </c>
      <c r="AJ1323">
        <v>-8.8347519999999999</v>
      </c>
      <c r="AK1323">
        <v>-7.4613610000000001</v>
      </c>
      <c r="AL1323">
        <v>109.445976</v>
      </c>
      <c r="AM1323">
        <v>102.988523</v>
      </c>
      <c r="AN1323">
        <v>102.974614</v>
      </c>
      <c r="AO1323">
        <v>76.779169999999993</v>
      </c>
      <c r="AP1323">
        <v>75.190302000000003</v>
      </c>
      <c r="AQ1323">
        <v>75.540323999999998</v>
      </c>
      <c r="AR1323">
        <v>75.858035999999998</v>
      </c>
      <c r="AS1323">
        <v>103.343917</v>
      </c>
      <c r="AT1323">
        <v>88.471614000000002</v>
      </c>
      <c r="AU1323">
        <v>86.923816000000002</v>
      </c>
      <c r="AV1323">
        <v>91.767813000000004</v>
      </c>
      <c r="AW1323">
        <v>87.496858000000003</v>
      </c>
      <c r="AX1323">
        <v>-2.7882959999999999</v>
      </c>
      <c r="AY1323">
        <v>5.0183989999999996</v>
      </c>
      <c r="AZ1323">
        <v>-3.5539130000000001</v>
      </c>
      <c r="BA1323">
        <v>4.3568730000000002</v>
      </c>
      <c r="BB1323">
        <v>-4.0958410000000001</v>
      </c>
      <c r="BC1323">
        <v>5.2555860000000001</v>
      </c>
      <c r="BD1323">
        <v>-3.0498959999999999</v>
      </c>
      <c r="BE1323">
        <v>5.0680820000000004</v>
      </c>
      <c r="BF1323">
        <v>-4.243271</v>
      </c>
      <c r="BG1323">
        <v>3.673524</v>
      </c>
      <c r="BH1323">
        <v>-3.6916880000000001</v>
      </c>
      <c r="BI1323">
        <v>4.3203690000000003</v>
      </c>
      <c r="BJ1323">
        <v>-2.933316</v>
      </c>
      <c r="BK1323">
        <v>5.2694089999999996</v>
      </c>
      <c r="BL1323">
        <v>-4.2720219999999998</v>
      </c>
      <c r="BM1323">
        <v>2.08196</v>
      </c>
      <c r="BN1323">
        <v>-4.0316109999999998</v>
      </c>
      <c r="BO1323">
        <v>2.3329219999999999</v>
      </c>
      <c r="BP1323">
        <v>-1.855056</v>
      </c>
      <c r="BQ1323">
        <v>3.092803</v>
      </c>
      <c r="BR1323">
        <v>-4.7124100000000002</v>
      </c>
      <c r="BS1323">
        <v>3.0136669999999999</v>
      </c>
      <c r="BT1323">
        <v>-3.6898049999999998</v>
      </c>
      <c r="BU1323">
        <v>4.1606360000000002</v>
      </c>
      <c r="BV1323">
        <v>-2.256996</v>
      </c>
      <c r="BW1323">
        <v>1.80108</v>
      </c>
      <c r="BX1323">
        <v>-4.6559100000000004</v>
      </c>
      <c r="BY1323">
        <v>0.68812600000000002</v>
      </c>
      <c r="BZ1323">
        <v>-4.2506940000000002</v>
      </c>
      <c r="CA1323">
        <v>2.2265130000000002</v>
      </c>
      <c r="CB1323">
        <v>-1.634798</v>
      </c>
      <c r="CC1323">
        <v>2.7167279999999998</v>
      </c>
      <c r="CD1323">
        <v>-4.9019570000000003</v>
      </c>
      <c r="CE1323">
        <v>-0.19753499999999999</v>
      </c>
      <c r="CF1323">
        <v>-4.6326419999999997</v>
      </c>
      <c r="CG1323">
        <v>1.2869379999999999</v>
      </c>
      <c r="CH1323">
        <v>19.99934</v>
      </c>
      <c r="CI1323">
        <v>200.902828</v>
      </c>
      <c r="CJ1323">
        <v>121.91</v>
      </c>
      <c r="CK1323">
        <v>2.2679999999999998</v>
      </c>
      <c r="CL1323">
        <v>275.8</v>
      </c>
      <c r="CM1323">
        <v>121.72</v>
      </c>
      <c r="CN1323">
        <v>5.5990000000000002</v>
      </c>
      <c r="CO1323">
        <v>668.7</v>
      </c>
      <c r="CP1323">
        <v>-1.9855160000000001</v>
      </c>
      <c r="CQ1323">
        <v>-5.4758449999999996</v>
      </c>
      <c r="CR1323">
        <v>110.36802400000001</v>
      </c>
      <c r="CS1323">
        <v>-0.252334</v>
      </c>
      <c r="CT1323">
        <v>77.434690000000003</v>
      </c>
      <c r="CU1323">
        <v>56.184801999999998</v>
      </c>
    </row>
    <row r="1324" spans="1:99" x14ac:dyDescent="0.25">
      <c r="A1324" s="47">
        <v>46171</v>
      </c>
      <c r="B1324" s="46">
        <v>0.11032407407407407</v>
      </c>
      <c r="C1324">
        <v>809.99641199999996</v>
      </c>
      <c r="D1324">
        <v>0</v>
      </c>
      <c r="E1324">
        <v>0</v>
      </c>
      <c r="F1324">
        <v>80.366635000000002</v>
      </c>
      <c r="G1324">
        <v>79.348107999999996</v>
      </c>
      <c r="H1324">
        <v>69.122241000000002</v>
      </c>
      <c r="I1324">
        <v>81.290278999999998</v>
      </c>
      <c r="J1324">
        <v>80.245138999999995</v>
      </c>
      <c r="K1324">
        <v>79.922655000000006</v>
      </c>
      <c r="L1324">
        <v>80.451832999999993</v>
      </c>
      <c r="M1324">
        <v>79.245549999999994</v>
      </c>
      <c r="N1324">
        <v>-2.1417649999999999</v>
      </c>
      <c r="O1324">
        <v>-1.5533110000000001</v>
      </c>
      <c r="P1324">
        <v>1.357885</v>
      </c>
      <c r="Q1324">
        <v>1.5427500000000001</v>
      </c>
      <c r="R1324">
        <v>86.990977999999998</v>
      </c>
      <c r="S1324">
        <v>94.019998999999999</v>
      </c>
      <c r="T1324">
        <v>109.812701</v>
      </c>
      <c r="U1324">
        <v>108.985291</v>
      </c>
      <c r="V1324">
        <v>-0.39927200000000002</v>
      </c>
      <c r="W1324">
        <v>-2.403314</v>
      </c>
      <c r="X1324">
        <v>-8.816967</v>
      </c>
      <c r="Y1324">
        <v>-8.6488230000000001</v>
      </c>
      <c r="Z1324">
        <v>-8.3802269999999996</v>
      </c>
      <c r="AA1324">
        <v>-14.639206</v>
      </c>
      <c r="AB1324">
        <v>31.654306999999999</v>
      </c>
      <c r="AC1324">
        <v>152.97737000000001</v>
      </c>
      <c r="AD1324">
        <v>124.121162</v>
      </c>
      <c r="AE1324">
        <v>130.57543999999999</v>
      </c>
      <c r="AF1324">
        <v>153.247795</v>
      </c>
      <c r="AG1324">
        <v>103.175887</v>
      </c>
      <c r="AH1324">
        <v>95.643985000000001</v>
      </c>
      <c r="AI1324">
        <v>-7.5463329999999997</v>
      </c>
      <c r="AJ1324">
        <v>-13.876863999999999</v>
      </c>
      <c r="AK1324">
        <v>-13.714924</v>
      </c>
      <c r="AL1324">
        <v>109.513865</v>
      </c>
      <c r="AM1324">
        <v>104.523591</v>
      </c>
      <c r="AN1324">
        <v>103.230118</v>
      </c>
      <c r="AO1324">
        <v>76.870068000000003</v>
      </c>
      <c r="AP1324">
        <v>75.264424000000005</v>
      </c>
      <c r="AQ1324">
        <v>75.602596000000005</v>
      </c>
      <c r="AR1324">
        <v>75.879330999999993</v>
      </c>
      <c r="AS1324">
        <v>103.532191</v>
      </c>
      <c r="AT1324">
        <v>88.789461000000003</v>
      </c>
      <c r="AU1324">
        <v>87.161592999999996</v>
      </c>
      <c r="AV1324">
        <v>92.065987000000007</v>
      </c>
      <c r="AW1324">
        <v>87.738225</v>
      </c>
      <c r="AX1324">
        <v>-2.7368399999999999</v>
      </c>
      <c r="AY1324">
        <v>5.1100529999999997</v>
      </c>
      <c r="AZ1324">
        <v>-3.6020159999999999</v>
      </c>
      <c r="BA1324">
        <v>4.3378069999999997</v>
      </c>
      <c r="BB1324">
        <v>-4.1607240000000001</v>
      </c>
      <c r="BC1324">
        <v>5.2376379999999996</v>
      </c>
      <c r="BD1324">
        <v>-3.0699290000000001</v>
      </c>
      <c r="BE1324">
        <v>5.0927699999999998</v>
      </c>
      <c r="BF1324">
        <v>-4.214486</v>
      </c>
      <c r="BG1324">
        <v>3.7786840000000002</v>
      </c>
      <c r="BH1324">
        <v>-3.7737059999999998</v>
      </c>
      <c r="BI1324">
        <v>4.2806649999999999</v>
      </c>
      <c r="BJ1324">
        <v>-3.0314839999999998</v>
      </c>
      <c r="BK1324">
        <v>5.2476390000000004</v>
      </c>
      <c r="BL1324">
        <v>-4.2684860000000002</v>
      </c>
      <c r="BM1324">
        <v>2.153162</v>
      </c>
      <c r="BN1324">
        <v>-4.0424889999999998</v>
      </c>
      <c r="BO1324">
        <v>2.3585199999999999</v>
      </c>
      <c r="BP1324">
        <v>-1.855917</v>
      </c>
      <c r="BQ1324">
        <v>3.0556179999999999</v>
      </c>
      <c r="BR1324">
        <v>-4.7048969999999999</v>
      </c>
      <c r="BS1324">
        <v>2.9883500000000001</v>
      </c>
      <c r="BT1324">
        <v>-3.677279</v>
      </c>
      <c r="BU1324">
        <v>4.1638289999999998</v>
      </c>
      <c r="BV1324">
        <v>-2.2267480000000002</v>
      </c>
      <c r="BW1324">
        <v>1.811788</v>
      </c>
      <c r="BX1324">
        <v>-4.7498829999999996</v>
      </c>
      <c r="BY1324">
        <v>0.62077700000000002</v>
      </c>
      <c r="BZ1324">
        <v>-4.2315849999999999</v>
      </c>
      <c r="CA1324">
        <v>2.2280280000000001</v>
      </c>
      <c r="CB1324">
        <v>-1.4512640000000001</v>
      </c>
      <c r="CC1324">
        <v>2.7660930000000001</v>
      </c>
      <c r="CD1324">
        <v>-4.9506079999999999</v>
      </c>
      <c r="CE1324">
        <v>-0.198688</v>
      </c>
      <c r="CF1324">
        <v>-4.6530769999999997</v>
      </c>
      <c r="CG1324">
        <v>1.2892840000000001</v>
      </c>
      <c r="CH1324">
        <v>20.012560000000001</v>
      </c>
      <c r="CI1324">
        <v>203.91519299999999</v>
      </c>
      <c r="CJ1324">
        <v>121.82</v>
      </c>
      <c r="CK1324">
        <v>2.27</v>
      </c>
      <c r="CL1324">
        <v>276.60000000000002</v>
      </c>
      <c r="CM1324">
        <v>121.71</v>
      </c>
      <c r="CN1324">
        <v>5.6289999999999996</v>
      </c>
      <c r="CO1324">
        <v>672</v>
      </c>
      <c r="CP1324">
        <v>-8.2581399999999991</v>
      </c>
      <c r="CQ1324">
        <v>-5.4567839999999999</v>
      </c>
      <c r="CR1324">
        <v>111.476831</v>
      </c>
      <c r="CS1324">
        <v>-0.25220599999999999</v>
      </c>
      <c r="CT1324">
        <v>88.673164</v>
      </c>
      <c r="CU1324">
        <v>60.790323000000001</v>
      </c>
    </row>
    <row r="1325" spans="1:99" x14ac:dyDescent="0.25">
      <c r="A1325" s="47">
        <v>46171</v>
      </c>
      <c r="B1325" s="46">
        <v>0.11101851851851852</v>
      </c>
      <c r="C1325">
        <v>869.99585999999999</v>
      </c>
      <c r="D1325">
        <v>0</v>
      </c>
      <c r="E1325">
        <v>0</v>
      </c>
      <c r="F1325">
        <v>80.373198000000002</v>
      </c>
      <c r="G1325">
        <v>79.337868999999998</v>
      </c>
      <c r="H1325">
        <v>69.139523999999994</v>
      </c>
      <c r="I1325">
        <v>81.277773999999994</v>
      </c>
      <c r="J1325">
        <v>80.286775000000006</v>
      </c>
      <c r="K1325">
        <v>79.920209999999997</v>
      </c>
      <c r="L1325">
        <v>80.480272999999997</v>
      </c>
      <c r="M1325">
        <v>79.271928000000003</v>
      </c>
      <c r="N1325">
        <v>-2.4626410000000001</v>
      </c>
      <c r="O1325">
        <v>-1.7974429999999999</v>
      </c>
      <c r="P1325">
        <v>1.355086</v>
      </c>
      <c r="Q1325">
        <v>1.392433</v>
      </c>
      <c r="R1325">
        <v>88.654705000000007</v>
      </c>
      <c r="S1325">
        <v>93.553248999999994</v>
      </c>
      <c r="T1325">
        <v>109.43421499999999</v>
      </c>
      <c r="U1325">
        <v>108.55767299999999</v>
      </c>
      <c r="V1325">
        <v>-0.52966899999999995</v>
      </c>
      <c r="W1325">
        <v>-2.7248039999999998</v>
      </c>
      <c r="X1325">
        <v>-9.2485689999999998</v>
      </c>
      <c r="Y1325">
        <v>-9.1365490000000005</v>
      </c>
      <c r="Z1325">
        <v>-8.5830500000000001</v>
      </c>
      <c r="AA1325">
        <v>-7.7809660000000003</v>
      </c>
      <c r="AB1325">
        <v>34.634476999999997</v>
      </c>
      <c r="AC1325">
        <v>153.87976</v>
      </c>
      <c r="AD1325">
        <v>124.404493</v>
      </c>
      <c r="AE1325">
        <v>130.80881099999999</v>
      </c>
      <c r="AF1325">
        <v>152.73641499999999</v>
      </c>
      <c r="AG1325">
        <v>104.431028</v>
      </c>
      <c r="AH1325">
        <v>93.921869999999998</v>
      </c>
      <c r="AI1325">
        <v>-6.6344630000000002</v>
      </c>
      <c r="AJ1325">
        <v>-9.0226780000000009</v>
      </c>
      <c r="AK1325">
        <v>-7.6432710000000004</v>
      </c>
      <c r="AL1325">
        <v>109.498324</v>
      </c>
      <c r="AM1325">
        <v>103.302328</v>
      </c>
      <c r="AN1325">
        <v>103.482653</v>
      </c>
      <c r="AO1325">
        <v>76.966821999999993</v>
      </c>
      <c r="AP1325">
        <v>75.315224000000001</v>
      </c>
      <c r="AQ1325">
        <v>75.681655000000006</v>
      </c>
      <c r="AR1325">
        <v>75.927008000000001</v>
      </c>
      <c r="AS1325">
        <v>103.54527</v>
      </c>
      <c r="AT1325">
        <v>89.028036999999998</v>
      </c>
      <c r="AU1325">
        <v>87.470805999999996</v>
      </c>
      <c r="AV1325">
        <v>92.384649999999993</v>
      </c>
      <c r="AW1325">
        <v>87.974419999999995</v>
      </c>
      <c r="AX1325">
        <v>-2.7199460000000002</v>
      </c>
      <c r="AY1325">
        <v>5.1285809999999996</v>
      </c>
      <c r="AZ1325">
        <v>-3.5801829999999999</v>
      </c>
      <c r="BA1325">
        <v>4.3589169999999999</v>
      </c>
      <c r="BB1325">
        <v>-4.1467780000000003</v>
      </c>
      <c r="BC1325">
        <v>5.2750320000000004</v>
      </c>
      <c r="BD1325">
        <v>-3.0752320000000002</v>
      </c>
      <c r="BE1325">
        <v>5.0916600000000001</v>
      </c>
      <c r="BF1325">
        <v>-4.1849970000000001</v>
      </c>
      <c r="BG1325">
        <v>3.789898</v>
      </c>
      <c r="BH1325">
        <v>-3.741873</v>
      </c>
      <c r="BI1325">
        <v>4.3185349999999998</v>
      </c>
      <c r="BJ1325">
        <v>-3.0340379999999998</v>
      </c>
      <c r="BK1325">
        <v>5.2313660000000004</v>
      </c>
      <c r="BL1325">
        <v>-4.2666769999999996</v>
      </c>
      <c r="BM1325">
        <v>2.136072</v>
      </c>
      <c r="BN1325">
        <v>-4.0355660000000002</v>
      </c>
      <c r="BO1325">
        <v>2.3681380000000001</v>
      </c>
      <c r="BP1325">
        <v>-1.8913690000000001</v>
      </c>
      <c r="BQ1325">
        <v>3.051704</v>
      </c>
      <c r="BR1325">
        <v>-4.7004809999999999</v>
      </c>
      <c r="BS1325">
        <v>3.0199340000000001</v>
      </c>
      <c r="BT1325">
        <v>-3.6741799999999998</v>
      </c>
      <c r="BU1325">
        <v>4.1829609999999997</v>
      </c>
      <c r="BV1325">
        <v>-2.2361710000000001</v>
      </c>
      <c r="BW1325">
        <v>1.8296079999999999</v>
      </c>
      <c r="BX1325">
        <v>-4.7625190000000002</v>
      </c>
      <c r="BY1325">
        <v>0.63224899999999995</v>
      </c>
      <c r="BZ1325">
        <v>-4.2576980000000004</v>
      </c>
      <c r="CA1325">
        <v>2.2335449999999999</v>
      </c>
      <c r="CB1325">
        <v>-1.43275</v>
      </c>
      <c r="CC1325">
        <v>2.7674639999999999</v>
      </c>
      <c r="CD1325">
        <v>-4.9409729999999996</v>
      </c>
      <c r="CE1325">
        <v>-0.188661</v>
      </c>
      <c r="CF1325">
        <v>-4.6550070000000003</v>
      </c>
      <c r="CG1325">
        <v>1.280454</v>
      </c>
      <c r="CH1325">
        <v>20.024031000000001</v>
      </c>
      <c r="CI1325">
        <v>201.62362200000001</v>
      </c>
      <c r="CJ1325">
        <v>121.8</v>
      </c>
      <c r="CK1325">
        <v>2.2690000000000001</v>
      </c>
      <c r="CL1325">
        <v>276.60000000000002</v>
      </c>
      <c r="CM1325">
        <v>121.91</v>
      </c>
      <c r="CN1325">
        <v>5.5739999999999998</v>
      </c>
      <c r="CO1325">
        <v>671.1</v>
      </c>
      <c r="CP1325">
        <v>-2.2030219999999998</v>
      </c>
      <c r="CQ1325">
        <v>-5.4402489999999997</v>
      </c>
      <c r="CR1325">
        <v>110.634366</v>
      </c>
      <c r="CS1325">
        <v>-0.24524899999999999</v>
      </c>
      <c r="CT1325">
        <v>99.811311000000003</v>
      </c>
      <c r="CU1325">
        <v>65.397390999999999</v>
      </c>
    </row>
    <row r="1326" spans="1:99" x14ac:dyDescent="0.25">
      <c r="A1326" s="47">
        <v>46171</v>
      </c>
      <c r="B1326" s="46">
        <v>0.11171296296296296</v>
      </c>
      <c r="C1326">
        <v>929.99496299999998</v>
      </c>
      <c r="D1326">
        <v>0</v>
      </c>
      <c r="E1326">
        <v>0</v>
      </c>
      <c r="F1326">
        <v>80.365031000000002</v>
      </c>
      <c r="G1326">
        <v>79.314142000000004</v>
      </c>
      <c r="H1326">
        <v>69.011295000000004</v>
      </c>
      <c r="I1326">
        <v>81.302149</v>
      </c>
      <c r="J1326">
        <v>80.321672000000007</v>
      </c>
      <c r="K1326">
        <v>79.882046000000003</v>
      </c>
      <c r="L1326">
        <v>80.492425999999995</v>
      </c>
      <c r="M1326">
        <v>79.257619000000005</v>
      </c>
      <c r="N1326">
        <v>-2.59246</v>
      </c>
      <c r="O1326">
        <v>-1.8196270000000001</v>
      </c>
      <c r="P1326">
        <v>1.1132200000000001</v>
      </c>
      <c r="Q1326">
        <v>1.416649</v>
      </c>
      <c r="R1326">
        <v>88.093902</v>
      </c>
      <c r="S1326">
        <v>94.559254999999993</v>
      </c>
      <c r="T1326">
        <v>109.926007</v>
      </c>
      <c r="U1326">
        <v>109.13730099999999</v>
      </c>
      <c r="V1326">
        <v>-0.75947100000000001</v>
      </c>
      <c r="W1326">
        <v>-2.900433</v>
      </c>
      <c r="X1326">
        <v>-9.1531739999999999</v>
      </c>
      <c r="Y1326">
        <v>-8.9676050000000007</v>
      </c>
      <c r="Z1326">
        <v>-8.7064070000000005</v>
      </c>
      <c r="AA1326">
        <v>-13.581409000000001</v>
      </c>
      <c r="AB1326">
        <v>32.115780000000001</v>
      </c>
      <c r="AC1326">
        <v>153.52822399999999</v>
      </c>
      <c r="AD1326">
        <v>125.014658</v>
      </c>
      <c r="AE1326">
        <v>130.94586000000001</v>
      </c>
      <c r="AF1326">
        <v>153.37346299999999</v>
      </c>
      <c r="AG1326">
        <v>103.06135999999999</v>
      </c>
      <c r="AH1326">
        <v>95.318072999999998</v>
      </c>
      <c r="AI1326">
        <v>-7.8231479999999998</v>
      </c>
      <c r="AJ1326">
        <v>-14.100441</v>
      </c>
      <c r="AK1326">
        <v>-12.468199</v>
      </c>
      <c r="AL1326">
        <v>109.71025</v>
      </c>
      <c r="AM1326">
        <v>104.46351799999999</v>
      </c>
      <c r="AN1326">
        <v>103.73011700000001</v>
      </c>
      <c r="AO1326">
        <v>76.487662999999998</v>
      </c>
      <c r="AP1326">
        <v>74.866153999999995</v>
      </c>
      <c r="AQ1326">
        <v>75.237423000000007</v>
      </c>
      <c r="AR1326">
        <v>75.512912999999998</v>
      </c>
      <c r="AS1326">
        <v>103.795374</v>
      </c>
      <c r="AT1326">
        <v>89.325896</v>
      </c>
      <c r="AU1326">
        <v>87.788110000000003</v>
      </c>
      <c r="AV1326">
        <v>92.725008000000003</v>
      </c>
      <c r="AW1326">
        <v>88.143454000000006</v>
      </c>
      <c r="AX1326">
        <v>-2.7904200000000001</v>
      </c>
      <c r="AY1326">
        <v>5.0318909999999999</v>
      </c>
      <c r="AZ1326">
        <v>-3.5324059999999999</v>
      </c>
      <c r="BA1326">
        <v>4.3900540000000001</v>
      </c>
      <c r="BB1326">
        <v>-4.0826849999999997</v>
      </c>
      <c r="BC1326">
        <v>5.2572850000000004</v>
      </c>
      <c r="BD1326">
        <v>-3.0574599999999998</v>
      </c>
      <c r="BE1326">
        <v>5.0541919999999996</v>
      </c>
      <c r="BF1326">
        <v>-4.2784209999999998</v>
      </c>
      <c r="BG1326">
        <v>3.7237979999999999</v>
      </c>
      <c r="BH1326">
        <v>-3.712809</v>
      </c>
      <c r="BI1326">
        <v>4.3894700000000002</v>
      </c>
      <c r="BJ1326">
        <v>-2.9432719999999999</v>
      </c>
      <c r="BK1326">
        <v>5.2989959999999998</v>
      </c>
      <c r="BL1326">
        <v>-4.3057550000000004</v>
      </c>
      <c r="BM1326">
        <v>2.0711249999999999</v>
      </c>
      <c r="BN1326">
        <v>-4.0532430000000002</v>
      </c>
      <c r="BO1326">
        <v>2.3326790000000002</v>
      </c>
      <c r="BP1326">
        <v>-1.8639129999999999</v>
      </c>
      <c r="BQ1326">
        <v>3.0945900000000002</v>
      </c>
      <c r="BR1326">
        <v>-4.7138600000000004</v>
      </c>
      <c r="BS1326">
        <v>3.0244279999999999</v>
      </c>
      <c r="BT1326">
        <v>-3.7179660000000001</v>
      </c>
      <c r="BU1326">
        <v>4.1846930000000002</v>
      </c>
      <c r="BV1326">
        <v>-2.2693469999999998</v>
      </c>
      <c r="BW1326">
        <v>1.80355</v>
      </c>
      <c r="BX1326">
        <v>-4.6863619999999999</v>
      </c>
      <c r="BY1326">
        <v>0.71931</v>
      </c>
      <c r="BZ1326">
        <v>-4.2569419999999996</v>
      </c>
      <c r="CA1326">
        <v>2.2390300000000001</v>
      </c>
      <c r="CB1326">
        <v>-1.651389</v>
      </c>
      <c r="CC1326">
        <v>2.7066889999999999</v>
      </c>
      <c r="CD1326">
        <v>-4.9106040000000002</v>
      </c>
      <c r="CE1326">
        <v>-0.16822100000000001</v>
      </c>
      <c r="CF1326">
        <v>-4.6444780000000003</v>
      </c>
      <c r="CG1326">
        <v>1.2973429999999999</v>
      </c>
      <c r="CH1326">
        <v>20.027578999999999</v>
      </c>
      <c r="CI1326">
        <v>204.77499399999999</v>
      </c>
      <c r="CJ1326">
        <v>121.83</v>
      </c>
      <c r="CK1326">
        <v>2.27</v>
      </c>
      <c r="CL1326">
        <v>276.2</v>
      </c>
      <c r="CM1326">
        <v>121.65</v>
      </c>
      <c r="CN1326">
        <v>5.61</v>
      </c>
      <c r="CO1326">
        <v>670</v>
      </c>
      <c r="CP1326">
        <v>-7.0330640000000004</v>
      </c>
      <c r="CQ1326">
        <v>-5.4351349999999998</v>
      </c>
      <c r="CR1326">
        <v>111.791254</v>
      </c>
      <c r="CS1326">
        <v>-0.25056800000000001</v>
      </c>
      <c r="CT1326">
        <v>111.038005</v>
      </c>
      <c r="CU1326">
        <v>67.831056000000004</v>
      </c>
    </row>
    <row r="1327" spans="1:99" x14ac:dyDescent="0.25">
      <c r="A1327" s="47">
        <v>46171</v>
      </c>
      <c r="B1327" s="46">
        <v>0.1124074074074074</v>
      </c>
      <c r="C1327">
        <v>989.99452099999996</v>
      </c>
      <c r="D1327">
        <v>0</v>
      </c>
      <c r="E1327">
        <v>0</v>
      </c>
      <c r="F1327">
        <v>80.395977999999999</v>
      </c>
      <c r="G1327">
        <v>79.348489000000001</v>
      </c>
      <c r="H1327">
        <v>68.963108000000005</v>
      </c>
      <c r="I1327">
        <v>81.316351999999995</v>
      </c>
      <c r="J1327">
        <v>80.382064999999997</v>
      </c>
      <c r="K1327">
        <v>79.907612</v>
      </c>
      <c r="L1327">
        <v>80.509007999999994</v>
      </c>
      <c r="M1327">
        <v>79.272543999999996</v>
      </c>
      <c r="N1327">
        <v>-2.742251</v>
      </c>
      <c r="O1327">
        <v>-1.9159459999999999</v>
      </c>
      <c r="P1327">
        <v>0.97557700000000003</v>
      </c>
      <c r="Q1327">
        <v>1.2320329999999999</v>
      </c>
      <c r="R1327">
        <v>89.756637999999995</v>
      </c>
      <c r="S1327">
        <v>94.61354</v>
      </c>
      <c r="T1327">
        <v>109.843242</v>
      </c>
      <c r="U1327">
        <v>108.99798</v>
      </c>
      <c r="V1327">
        <v>-0.89310800000000001</v>
      </c>
      <c r="W1327">
        <v>-2.6760220000000001</v>
      </c>
      <c r="X1327">
        <v>-9.5035520000000009</v>
      </c>
      <c r="Y1327">
        <v>-9.3811719999999994</v>
      </c>
      <c r="Z1327">
        <v>-8.8701369999999997</v>
      </c>
      <c r="AA1327">
        <v>-8.1781190000000006</v>
      </c>
      <c r="AB1327">
        <v>35.030723000000002</v>
      </c>
      <c r="AC1327">
        <v>154.600292</v>
      </c>
      <c r="AD1327">
        <v>125.151293</v>
      </c>
      <c r="AE1327">
        <v>131.19552100000001</v>
      </c>
      <c r="AF1327">
        <v>153.16681299999999</v>
      </c>
      <c r="AG1327">
        <v>105.01663600000001</v>
      </c>
      <c r="AH1327">
        <v>94.350033999999994</v>
      </c>
      <c r="AI1327">
        <v>-6.9457820000000003</v>
      </c>
      <c r="AJ1327">
        <v>-9.3564399999999992</v>
      </c>
      <c r="AK1327">
        <v>-7.948709</v>
      </c>
      <c r="AL1327">
        <v>109.490568</v>
      </c>
      <c r="AM1327">
        <v>103.676421</v>
      </c>
      <c r="AN1327">
        <v>103.88487000000001</v>
      </c>
      <c r="AO1327">
        <v>76.401486000000006</v>
      </c>
      <c r="AP1327">
        <v>74.811103000000003</v>
      </c>
      <c r="AQ1327">
        <v>75.180706999999998</v>
      </c>
      <c r="AR1327">
        <v>75.420165999999995</v>
      </c>
      <c r="AS1327">
        <v>103.883371</v>
      </c>
      <c r="AT1327">
        <v>89.483464999999995</v>
      </c>
      <c r="AU1327">
        <v>88.009844000000001</v>
      </c>
      <c r="AV1327">
        <v>92.966183000000001</v>
      </c>
      <c r="AW1327">
        <v>88.329745000000003</v>
      </c>
      <c r="AX1327">
        <v>-2.7352270000000001</v>
      </c>
      <c r="AY1327">
        <v>5.0786360000000004</v>
      </c>
      <c r="AZ1327">
        <v>-3.555955</v>
      </c>
      <c r="BA1327">
        <v>4.3442980000000002</v>
      </c>
      <c r="BB1327">
        <v>-4.1392680000000004</v>
      </c>
      <c r="BC1327">
        <v>5.2040439999999997</v>
      </c>
      <c r="BD1327">
        <v>-3.0649549999999999</v>
      </c>
      <c r="BE1327">
        <v>5.0000169999999997</v>
      </c>
      <c r="BF1327">
        <v>-4.171945</v>
      </c>
      <c r="BG1327">
        <v>3.7582309999999999</v>
      </c>
      <c r="BH1327">
        <v>-3.6947480000000001</v>
      </c>
      <c r="BI1327">
        <v>4.3880319999999999</v>
      </c>
      <c r="BJ1327">
        <v>-3.0157440000000002</v>
      </c>
      <c r="BK1327">
        <v>5.25814</v>
      </c>
      <c r="BL1327">
        <v>-4.3781590000000001</v>
      </c>
      <c r="BM1327">
        <v>2.0187750000000002</v>
      </c>
      <c r="BN1327">
        <v>-4.0214679999999996</v>
      </c>
      <c r="BO1327">
        <v>2.317183</v>
      </c>
      <c r="BP1327">
        <v>-1.8313999999999999</v>
      </c>
      <c r="BQ1327">
        <v>3.0629360000000001</v>
      </c>
      <c r="BR1327">
        <v>-4.737984</v>
      </c>
      <c r="BS1327">
        <v>2.9582259999999998</v>
      </c>
      <c r="BT1327">
        <v>-3.6905199999999998</v>
      </c>
      <c r="BU1327">
        <v>4.1548780000000001</v>
      </c>
      <c r="BV1327">
        <v>-2.2146659999999998</v>
      </c>
      <c r="BW1327">
        <v>1.815042</v>
      </c>
      <c r="BX1327">
        <v>-4.7507339999999996</v>
      </c>
      <c r="BY1327">
        <v>0.63470300000000002</v>
      </c>
      <c r="BZ1327">
        <v>-4.2915029999999996</v>
      </c>
      <c r="CA1327">
        <v>2.1662849999999998</v>
      </c>
      <c r="CB1327">
        <v>-1.411017</v>
      </c>
      <c r="CC1327">
        <v>2.7136019999999998</v>
      </c>
      <c r="CD1327">
        <v>-4.8442610000000004</v>
      </c>
      <c r="CE1327">
        <v>-0.17075899999999999</v>
      </c>
      <c r="CF1327">
        <v>-4.664167</v>
      </c>
      <c r="CG1327">
        <v>1.2469380000000001</v>
      </c>
      <c r="CH1327">
        <v>20.058344999999999</v>
      </c>
      <c r="CI1327">
        <v>202.91473199999999</v>
      </c>
      <c r="CJ1327">
        <v>121.8</v>
      </c>
      <c r="CK1327">
        <v>2.2690000000000001</v>
      </c>
      <c r="CL1327">
        <v>276.39999999999998</v>
      </c>
      <c r="CM1327">
        <v>121.9</v>
      </c>
      <c r="CN1327">
        <v>5.58</v>
      </c>
      <c r="CO1327">
        <v>673.3</v>
      </c>
      <c r="CP1327">
        <v>-2.5578979999999998</v>
      </c>
      <c r="CQ1327">
        <v>-5.3908110000000002</v>
      </c>
      <c r="CR1327">
        <v>111.109825</v>
      </c>
      <c r="CS1327">
        <v>-0.25734800000000002</v>
      </c>
      <c r="CT1327">
        <v>122.169563</v>
      </c>
      <c r="CU1327">
        <v>72.436744000000004</v>
      </c>
    </row>
    <row r="1328" spans="1:99" x14ac:dyDescent="0.25">
      <c r="A1328" s="47">
        <v>46171</v>
      </c>
      <c r="B1328" s="46">
        <v>0.11310185185185184</v>
      </c>
      <c r="C1328">
        <v>1049.9933470000001</v>
      </c>
      <c r="D1328">
        <v>0</v>
      </c>
      <c r="E1328">
        <v>0</v>
      </c>
      <c r="F1328">
        <v>80.459704000000002</v>
      </c>
      <c r="G1328">
        <v>79.361863</v>
      </c>
      <c r="H1328">
        <v>69.096179000000006</v>
      </c>
      <c r="I1328">
        <v>81.363153999999994</v>
      </c>
      <c r="J1328">
        <v>80.348746000000006</v>
      </c>
      <c r="K1328">
        <v>79.932652000000004</v>
      </c>
      <c r="L1328">
        <v>80.461099000000004</v>
      </c>
      <c r="M1328">
        <v>79.311147000000005</v>
      </c>
      <c r="N1328">
        <v>-2.9893610000000002</v>
      </c>
      <c r="O1328">
        <v>-2.2587069999999998</v>
      </c>
      <c r="P1328">
        <v>0.88602400000000003</v>
      </c>
      <c r="Q1328">
        <v>1.0927009999999999</v>
      </c>
      <c r="R1328">
        <v>88.806437000000003</v>
      </c>
      <c r="S1328">
        <v>94.910376999999997</v>
      </c>
      <c r="T1328">
        <v>110.29318499999999</v>
      </c>
      <c r="U1328">
        <v>109.615667</v>
      </c>
      <c r="V1328">
        <v>-0.94005700000000003</v>
      </c>
      <c r="W1328">
        <v>-2.9452129999999999</v>
      </c>
      <c r="X1328">
        <v>-9.4595210000000005</v>
      </c>
      <c r="Y1328">
        <v>-9.2194880000000001</v>
      </c>
      <c r="Z1328">
        <v>-8.9690220000000007</v>
      </c>
      <c r="AA1328">
        <v>-12.861412</v>
      </c>
      <c r="AB1328">
        <v>32.417952</v>
      </c>
      <c r="AC1328">
        <v>154.037297</v>
      </c>
      <c r="AD1328">
        <v>125.474682</v>
      </c>
      <c r="AE1328">
        <v>131.396658</v>
      </c>
      <c r="AF1328">
        <v>153.63912500000001</v>
      </c>
      <c r="AG1328">
        <v>103.17592</v>
      </c>
      <c r="AH1328">
        <v>95.232275999999999</v>
      </c>
      <c r="AI1328">
        <v>-7.9554830000000001</v>
      </c>
      <c r="AJ1328">
        <v>-13.858046999999999</v>
      </c>
      <c r="AK1328">
        <v>-11.83095</v>
      </c>
      <c r="AL1328">
        <v>110.067609</v>
      </c>
      <c r="AM1328">
        <v>104.382592</v>
      </c>
      <c r="AN1328">
        <v>104.21592800000001</v>
      </c>
      <c r="AO1328">
        <v>76.501097999999999</v>
      </c>
      <c r="AP1328">
        <v>74.880103000000005</v>
      </c>
      <c r="AQ1328">
        <v>75.226451999999995</v>
      </c>
      <c r="AR1328">
        <v>75.537925000000001</v>
      </c>
      <c r="AS1328">
        <v>104.168149</v>
      </c>
      <c r="AT1328">
        <v>89.951437999999996</v>
      </c>
      <c r="AU1328">
        <v>88.324361999999994</v>
      </c>
      <c r="AV1328">
        <v>93.247494000000003</v>
      </c>
      <c r="AW1328">
        <v>88.528555999999995</v>
      </c>
      <c r="AX1328">
        <v>-2.7781889999999998</v>
      </c>
      <c r="AY1328">
        <v>5.0155479999999999</v>
      </c>
      <c r="AZ1328">
        <v>-3.5373999999999999</v>
      </c>
      <c r="BA1328">
        <v>4.3713509999999998</v>
      </c>
      <c r="BB1328">
        <v>-4.0993079999999997</v>
      </c>
      <c r="BC1328">
        <v>5.2554100000000004</v>
      </c>
      <c r="BD1328">
        <v>-3.0486810000000002</v>
      </c>
      <c r="BE1328">
        <v>5.0275559999999997</v>
      </c>
      <c r="BF1328">
        <v>-4.2670919999999999</v>
      </c>
      <c r="BG1328">
        <v>3.697775</v>
      </c>
      <c r="BH1328">
        <v>-3.7099980000000001</v>
      </c>
      <c r="BI1328">
        <v>4.3839839999999999</v>
      </c>
      <c r="BJ1328">
        <v>-2.9358240000000002</v>
      </c>
      <c r="BK1328">
        <v>5.3008509999999998</v>
      </c>
      <c r="BL1328">
        <v>-4.2958499999999997</v>
      </c>
      <c r="BM1328">
        <v>2.0629710000000001</v>
      </c>
      <c r="BN1328">
        <v>-4.0740270000000001</v>
      </c>
      <c r="BO1328">
        <v>2.3167019999999998</v>
      </c>
      <c r="BP1328">
        <v>-1.846265</v>
      </c>
      <c r="BQ1328">
        <v>3.0776140000000001</v>
      </c>
      <c r="BR1328">
        <v>-4.6821710000000003</v>
      </c>
      <c r="BS1328">
        <v>3.003555</v>
      </c>
      <c r="BT1328">
        <v>-3.6925859999999999</v>
      </c>
      <c r="BU1328">
        <v>4.1367669999999999</v>
      </c>
      <c r="BV1328">
        <v>-2.268608</v>
      </c>
      <c r="BW1328">
        <v>1.7734129999999999</v>
      </c>
      <c r="BX1328">
        <v>-4.6394099999999998</v>
      </c>
      <c r="BY1328">
        <v>0.68002899999999999</v>
      </c>
      <c r="BZ1328">
        <v>-4.2402499999999996</v>
      </c>
      <c r="CA1328">
        <v>2.210251</v>
      </c>
      <c r="CB1328">
        <v>-1.6201220000000001</v>
      </c>
      <c r="CC1328">
        <v>2.6926559999999999</v>
      </c>
      <c r="CD1328">
        <v>-4.9153339999999996</v>
      </c>
      <c r="CE1328">
        <v>-0.21404899999999999</v>
      </c>
      <c r="CF1328">
        <v>-4.6491829999999998</v>
      </c>
      <c r="CG1328">
        <v>1.26363</v>
      </c>
      <c r="CH1328">
        <v>20.047798</v>
      </c>
      <c r="CI1328">
        <v>205.491511</v>
      </c>
      <c r="CJ1328">
        <v>121.98</v>
      </c>
      <c r="CK1328">
        <v>2.2679999999999998</v>
      </c>
      <c r="CL1328">
        <v>276</v>
      </c>
      <c r="CM1328">
        <v>122.02</v>
      </c>
      <c r="CN1328">
        <v>5.5640000000000001</v>
      </c>
      <c r="CO1328">
        <v>667.8</v>
      </c>
      <c r="CP1328">
        <v>-6.4249470000000004</v>
      </c>
      <c r="CQ1328">
        <v>-5.4060030000000001</v>
      </c>
      <c r="CR1328">
        <v>112.05259100000001</v>
      </c>
      <c r="CS1328">
        <v>-0.25678600000000001</v>
      </c>
      <c r="CT1328">
        <v>133.37342799999999</v>
      </c>
      <c r="CU1328">
        <v>77.042043000000007</v>
      </c>
    </row>
    <row r="1329" spans="1:99" x14ac:dyDescent="0.25">
      <c r="A1329" s="47">
        <v>46171</v>
      </c>
      <c r="B1329" s="46">
        <v>0.1137962962962963</v>
      </c>
      <c r="C1329">
        <v>1109.9924189999999</v>
      </c>
      <c r="D1329">
        <v>0</v>
      </c>
      <c r="E1329">
        <v>0</v>
      </c>
      <c r="F1329">
        <v>80.637739999999994</v>
      </c>
      <c r="G1329">
        <v>79.363640000000004</v>
      </c>
      <c r="H1329">
        <v>69.210263999999995</v>
      </c>
      <c r="I1329">
        <v>81.352029000000002</v>
      </c>
      <c r="J1329">
        <v>80.330051999999995</v>
      </c>
      <c r="K1329">
        <v>79.895470000000003</v>
      </c>
      <c r="L1329">
        <v>80.539028999999999</v>
      </c>
      <c r="M1329">
        <v>79.295463999999996</v>
      </c>
      <c r="N1329">
        <v>-3.081696</v>
      </c>
      <c r="O1329">
        <v>-2.4580630000000001</v>
      </c>
      <c r="P1329">
        <v>0.876444</v>
      </c>
      <c r="Q1329">
        <v>1.066057</v>
      </c>
      <c r="R1329">
        <v>88.632943999999995</v>
      </c>
      <c r="S1329">
        <v>94.673259000000002</v>
      </c>
      <c r="T1329">
        <v>109.642912</v>
      </c>
      <c r="U1329">
        <v>108.871842</v>
      </c>
      <c r="V1329">
        <v>-1.047833</v>
      </c>
      <c r="W1329">
        <v>-3.192072</v>
      </c>
      <c r="X1329">
        <v>-9.586964</v>
      </c>
      <c r="Y1329">
        <v>-9.5077079999999992</v>
      </c>
      <c r="Z1329">
        <v>-9.0895960000000002</v>
      </c>
      <c r="AA1329">
        <v>-8.4184049999999999</v>
      </c>
      <c r="AB1329">
        <v>35.148974000000003</v>
      </c>
      <c r="AC1329">
        <v>154.735748</v>
      </c>
      <c r="AD1329">
        <v>125.63542700000001</v>
      </c>
      <c r="AE1329">
        <v>131.59685400000001</v>
      </c>
      <c r="AF1329">
        <v>153.38031000000001</v>
      </c>
      <c r="AG1329">
        <v>104.975178</v>
      </c>
      <c r="AH1329">
        <v>94.626929000000004</v>
      </c>
      <c r="AI1329">
        <v>-7.1693379999999998</v>
      </c>
      <c r="AJ1329">
        <v>-9.5734049999999993</v>
      </c>
      <c r="AK1329">
        <v>-8.0875179999999993</v>
      </c>
      <c r="AL1329">
        <v>109.82082800000001</v>
      </c>
      <c r="AM1329">
        <v>104.12280699999999</v>
      </c>
      <c r="AN1329">
        <v>104.25354</v>
      </c>
      <c r="AO1329">
        <v>75.865448000000001</v>
      </c>
      <c r="AP1329">
        <v>74.280623000000006</v>
      </c>
      <c r="AQ1329">
        <v>74.603972999999996</v>
      </c>
      <c r="AR1329">
        <v>74.899302000000006</v>
      </c>
      <c r="AS1329">
        <v>104.01727200000001</v>
      </c>
      <c r="AT1329">
        <v>90.117784999999998</v>
      </c>
      <c r="AU1329">
        <v>88.494327999999996</v>
      </c>
      <c r="AV1329">
        <v>93.428914000000006</v>
      </c>
      <c r="AW1329">
        <v>88.677695</v>
      </c>
      <c r="AX1329">
        <v>-2.7738659999999999</v>
      </c>
      <c r="AY1329">
        <v>5.0312830000000002</v>
      </c>
      <c r="AZ1329">
        <v>-3.5384549999999999</v>
      </c>
      <c r="BA1329">
        <v>4.382701</v>
      </c>
      <c r="BB1329">
        <v>-4.0752550000000003</v>
      </c>
      <c r="BC1329">
        <v>5.2415149999999997</v>
      </c>
      <c r="BD1329">
        <v>-3.0390779999999999</v>
      </c>
      <c r="BE1329">
        <v>4.9888940000000002</v>
      </c>
      <c r="BF1329">
        <v>-4.2497369999999997</v>
      </c>
      <c r="BG1329">
        <v>3.6822979999999998</v>
      </c>
      <c r="BH1329">
        <v>-3.6563870000000001</v>
      </c>
      <c r="BI1329">
        <v>4.3928760000000002</v>
      </c>
      <c r="BJ1329">
        <v>-2.9347219999999998</v>
      </c>
      <c r="BK1329">
        <v>5.2895640000000004</v>
      </c>
      <c r="BL1329">
        <v>-4.3387070000000003</v>
      </c>
      <c r="BM1329">
        <v>2.0228350000000002</v>
      </c>
      <c r="BN1329">
        <v>-4.0350380000000001</v>
      </c>
      <c r="BO1329">
        <v>2.321701</v>
      </c>
      <c r="BP1329">
        <v>-1.827256</v>
      </c>
      <c r="BQ1329">
        <v>3.0937220000000001</v>
      </c>
      <c r="BR1329">
        <v>-4.7091529999999997</v>
      </c>
      <c r="BS1329">
        <v>2.9858099999999999</v>
      </c>
      <c r="BT1329">
        <v>-3.6761279999999998</v>
      </c>
      <c r="BU1329">
        <v>4.1626709999999996</v>
      </c>
      <c r="BV1329">
        <v>-2.228002</v>
      </c>
      <c r="BW1329">
        <v>1.82114</v>
      </c>
      <c r="BX1329">
        <v>-4.6791710000000002</v>
      </c>
      <c r="BY1329">
        <v>0.69090399999999996</v>
      </c>
      <c r="BZ1329">
        <v>-4.270219</v>
      </c>
      <c r="CA1329">
        <v>2.1974130000000001</v>
      </c>
      <c r="CB1329">
        <v>-1.5561510000000001</v>
      </c>
      <c r="CC1329">
        <v>2.6996120000000001</v>
      </c>
      <c r="CD1329">
        <v>-4.8406570000000002</v>
      </c>
      <c r="CE1329">
        <v>-0.17318900000000001</v>
      </c>
      <c r="CF1329">
        <v>-4.663348</v>
      </c>
      <c r="CG1329">
        <v>1.2602009999999999</v>
      </c>
      <c r="CH1329">
        <v>20.063787999999999</v>
      </c>
      <c r="CI1329">
        <v>201.96413999999999</v>
      </c>
      <c r="CJ1329">
        <v>121.94</v>
      </c>
      <c r="CK1329">
        <v>2.2719999999999998</v>
      </c>
      <c r="CL1329">
        <v>276.7</v>
      </c>
      <c r="CM1329">
        <v>121.74</v>
      </c>
      <c r="CN1329">
        <v>5.5830000000000002</v>
      </c>
      <c r="CO1329">
        <v>668.1</v>
      </c>
      <c r="CP1329">
        <v>-2.704545</v>
      </c>
      <c r="CQ1329">
        <v>-5.3829729999999998</v>
      </c>
      <c r="CR1329">
        <v>110.75996600000001</v>
      </c>
      <c r="CS1329">
        <v>-0.24998300000000001</v>
      </c>
      <c r="CT1329">
        <v>144.48461699999999</v>
      </c>
      <c r="CU1329">
        <v>78.709002999999996</v>
      </c>
    </row>
    <row r="1330" spans="1:99" x14ac:dyDescent="0.25">
      <c r="A1330" s="47">
        <v>46171</v>
      </c>
      <c r="B1330" s="46">
        <v>0.11449074074074074</v>
      </c>
      <c r="C1330">
        <v>1169.991319</v>
      </c>
      <c r="D1330">
        <v>0</v>
      </c>
      <c r="E1330">
        <v>0</v>
      </c>
      <c r="F1330">
        <v>80.500478000000001</v>
      </c>
      <c r="G1330">
        <v>79.398488</v>
      </c>
      <c r="H1330">
        <v>69.168550999999994</v>
      </c>
      <c r="I1330">
        <v>81.326723999999999</v>
      </c>
      <c r="J1330">
        <v>80.332003</v>
      </c>
      <c r="K1330">
        <v>79.929760999999999</v>
      </c>
      <c r="L1330">
        <v>80.551815000000005</v>
      </c>
      <c r="M1330">
        <v>79.293977999999996</v>
      </c>
      <c r="N1330">
        <v>-3.3234979999999998</v>
      </c>
      <c r="O1330">
        <v>-2.579475</v>
      </c>
      <c r="P1330">
        <v>0.52021300000000004</v>
      </c>
      <c r="Q1330">
        <v>0.93650100000000003</v>
      </c>
      <c r="R1330">
        <v>88.307171999999994</v>
      </c>
      <c r="S1330">
        <v>93.976635000000002</v>
      </c>
      <c r="T1330">
        <v>110.19917100000001</v>
      </c>
      <c r="U1330">
        <v>109.30427400000001</v>
      </c>
      <c r="V1330">
        <v>-1.093075</v>
      </c>
      <c r="W1330">
        <v>-3.0777830000000002</v>
      </c>
      <c r="X1330">
        <v>-9.5920459999999999</v>
      </c>
      <c r="Y1330">
        <v>-9.4316669999999991</v>
      </c>
      <c r="Z1330">
        <v>-9.1188310000000001</v>
      </c>
      <c r="AA1330">
        <v>-12.885313</v>
      </c>
      <c r="AB1330">
        <v>32.666913000000001</v>
      </c>
      <c r="AC1330">
        <v>154.21275299999999</v>
      </c>
      <c r="AD1330">
        <v>125.570775</v>
      </c>
      <c r="AE1330">
        <v>131.900611</v>
      </c>
      <c r="AF1330">
        <v>153.55139500000001</v>
      </c>
      <c r="AG1330">
        <v>102.821552</v>
      </c>
      <c r="AH1330">
        <v>94.908996000000002</v>
      </c>
      <c r="AI1330">
        <v>-8.0875330000000005</v>
      </c>
      <c r="AJ1330">
        <v>-13.703236</v>
      </c>
      <c r="AK1330">
        <v>-12.104036000000001</v>
      </c>
      <c r="AL1330">
        <v>109.874753</v>
      </c>
      <c r="AM1330">
        <v>104.06501299999999</v>
      </c>
      <c r="AN1330">
        <v>104.422054</v>
      </c>
      <c r="AO1330">
        <v>75.863991999999996</v>
      </c>
      <c r="AP1330">
        <v>74.253361999999996</v>
      </c>
      <c r="AQ1330">
        <v>74.591514000000004</v>
      </c>
      <c r="AR1330">
        <v>74.865134999999995</v>
      </c>
      <c r="AS1330">
        <v>104.11170799999999</v>
      </c>
      <c r="AT1330">
        <v>90.197112000000004</v>
      </c>
      <c r="AU1330">
        <v>88.674469999999999</v>
      </c>
      <c r="AV1330">
        <v>93.589027000000002</v>
      </c>
      <c r="AW1330">
        <v>88.870684999999995</v>
      </c>
      <c r="AX1330">
        <v>-2.7202679999999999</v>
      </c>
      <c r="AY1330">
        <v>5.1259699999999997</v>
      </c>
      <c r="AZ1330">
        <v>-3.5829970000000002</v>
      </c>
      <c r="BA1330">
        <v>4.3419080000000001</v>
      </c>
      <c r="BB1330">
        <v>-4.1574999999999998</v>
      </c>
      <c r="BC1330">
        <v>5.2443770000000001</v>
      </c>
      <c r="BD1330">
        <v>-3.0598550000000002</v>
      </c>
      <c r="BE1330">
        <v>5.0541179999999999</v>
      </c>
      <c r="BF1330">
        <v>-4.1620679999999997</v>
      </c>
      <c r="BG1330">
        <v>3.7610969999999999</v>
      </c>
      <c r="BH1330">
        <v>-3.7594289999999999</v>
      </c>
      <c r="BI1330">
        <v>4.3025719999999996</v>
      </c>
      <c r="BJ1330">
        <v>-3.0687500000000001</v>
      </c>
      <c r="BK1330">
        <v>5.2190909999999997</v>
      </c>
      <c r="BL1330">
        <v>-4.3038169999999996</v>
      </c>
      <c r="BM1330">
        <v>2.1227839999999998</v>
      </c>
      <c r="BN1330">
        <v>-4.0359629999999997</v>
      </c>
      <c r="BO1330">
        <v>2.3617599999999999</v>
      </c>
      <c r="BP1330">
        <v>-1.8673120000000001</v>
      </c>
      <c r="BQ1330">
        <v>3.0268320000000002</v>
      </c>
      <c r="BR1330">
        <v>-4.7130850000000004</v>
      </c>
      <c r="BS1330">
        <v>2.9796749999999999</v>
      </c>
      <c r="BT1330">
        <v>-3.6813980000000002</v>
      </c>
      <c r="BU1330">
        <v>4.1684830000000002</v>
      </c>
      <c r="BV1330">
        <v>-2.2419660000000001</v>
      </c>
      <c r="BW1330">
        <v>1.7975859999999999</v>
      </c>
      <c r="BX1330">
        <v>-4.7828160000000004</v>
      </c>
      <c r="BY1330">
        <v>0.59134799999999998</v>
      </c>
      <c r="BZ1330">
        <v>-4.2454229999999997</v>
      </c>
      <c r="CA1330">
        <v>2.200199</v>
      </c>
      <c r="CB1330">
        <v>-1.3968259999999999</v>
      </c>
      <c r="CC1330">
        <v>2.758991</v>
      </c>
      <c r="CD1330">
        <v>-4.9430730000000001</v>
      </c>
      <c r="CE1330">
        <v>-0.204149</v>
      </c>
      <c r="CF1330">
        <v>-4.7027599999999996</v>
      </c>
      <c r="CG1330">
        <v>1.263574</v>
      </c>
      <c r="CH1330">
        <v>20.069523</v>
      </c>
      <c r="CI1330">
        <v>204.55190200000001</v>
      </c>
      <c r="CJ1330">
        <v>121.76</v>
      </c>
      <c r="CK1330">
        <v>2.27</v>
      </c>
      <c r="CL1330">
        <v>276.89999999999998</v>
      </c>
      <c r="CM1330">
        <v>121.89</v>
      </c>
      <c r="CN1330">
        <v>5.5720000000000001</v>
      </c>
      <c r="CO1330">
        <v>669.9</v>
      </c>
      <c r="CP1330">
        <v>-6.7293209999999997</v>
      </c>
      <c r="CQ1330">
        <v>-5.3747150000000001</v>
      </c>
      <c r="CR1330">
        <v>111.70975799999999</v>
      </c>
      <c r="CS1330">
        <v>-0.25858599999999998</v>
      </c>
      <c r="CT1330">
        <v>155.65802299999999</v>
      </c>
      <c r="CU1330">
        <v>83.319751999999994</v>
      </c>
    </row>
    <row r="1331" spans="1:99" x14ac:dyDescent="0.25">
      <c r="A1331" s="47">
        <v>46171</v>
      </c>
      <c r="B1331" s="46">
        <v>0.11518518518518518</v>
      </c>
      <c r="C1331">
        <v>1229.991209</v>
      </c>
      <c r="D1331">
        <v>0</v>
      </c>
      <c r="E1331">
        <v>0</v>
      </c>
      <c r="F1331">
        <v>80.425494999999998</v>
      </c>
      <c r="G1331">
        <v>79.388127999999995</v>
      </c>
      <c r="H1331">
        <v>69.026205000000004</v>
      </c>
      <c r="I1331">
        <v>81.346429000000001</v>
      </c>
      <c r="J1331">
        <v>80.256018999999995</v>
      </c>
      <c r="K1331">
        <v>79.916319999999999</v>
      </c>
      <c r="L1331">
        <v>80.498994999999994</v>
      </c>
      <c r="M1331">
        <v>79.281009999999995</v>
      </c>
      <c r="N1331">
        <v>-3.3628200000000001</v>
      </c>
      <c r="O1331">
        <v>-2.6419480000000002</v>
      </c>
      <c r="P1331">
        <v>0.55947800000000003</v>
      </c>
      <c r="Q1331">
        <v>0.82394199999999995</v>
      </c>
      <c r="R1331">
        <v>88.054068000000001</v>
      </c>
      <c r="S1331">
        <v>94.877296000000001</v>
      </c>
      <c r="T1331">
        <v>109.656544</v>
      </c>
      <c r="U1331">
        <v>108.93425499999999</v>
      </c>
      <c r="V1331">
        <v>-1.22854</v>
      </c>
      <c r="W1331">
        <v>-3.6299709999999998</v>
      </c>
      <c r="X1331">
        <v>-9.7815259999999995</v>
      </c>
      <c r="Y1331">
        <v>-9.6529939999999996</v>
      </c>
      <c r="Z1331">
        <v>-9.2371459999999992</v>
      </c>
      <c r="AA1331">
        <v>-8.3443579999999997</v>
      </c>
      <c r="AB1331">
        <v>35.324052000000002</v>
      </c>
      <c r="AC1331">
        <v>154.82326</v>
      </c>
      <c r="AD1331">
        <v>125.761123</v>
      </c>
      <c r="AE1331">
        <v>132.00445999999999</v>
      </c>
      <c r="AF1331">
        <v>153.51995500000001</v>
      </c>
      <c r="AG1331">
        <v>105.29435599999999</v>
      </c>
      <c r="AH1331">
        <v>94.930430000000001</v>
      </c>
      <c r="AI1331">
        <v>-7.3206910000000001</v>
      </c>
      <c r="AJ1331">
        <v>-9.6609949999999998</v>
      </c>
      <c r="AK1331">
        <v>-8.2235720000000008</v>
      </c>
      <c r="AL1331">
        <v>109.917553</v>
      </c>
      <c r="AM1331">
        <v>104.34195099999999</v>
      </c>
      <c r="AN1331">
        <v>104.565764</v>
      </c>
      <c r="AO1331">
        <v>75.962258000000006</v>
      </c>
      <c r="AP1331">
        <v>74.360590999999999</v>
      </c>
      <c r="AQ1331">
        <v>74.686868000000004</v>
      </c>
      <c r="AR1331">
        <v>75.013293000000004</v>
      </c>
      <c r="AS1331">
        <v>104.043362</v>
      </c>
      <c r="AT1331">
        <v>90.453866000000005</v>
      </c>
      <c r="AU1331">
        <v>88.869122000000004</v>
      </c>
      <c r="AV1331">
        <v>93.754070999999996</v>
      </c>
      <c r="AW1331">
        <v>88.980928000000006</v>
      </c>
      <c r="AX1331">
        <v>-2.7719939999999998</v>
      </c>
      <c r="AY1331">
        <v>5.0565179999999996</v>
      </c>
      <c r="AZ1331">
        <v>-3.5938099999999999</v>
      </c>
      <c r="BA1331">
        <v>4.3307659999999997</v>
      </c>
      <c r="BB1331">
        <v>-4.1190319999999998</v>
      </c>
      <c r="BC1331">
        <v>5.2362359999999999</v>
      </c>
      <c r="BD1331">
        <v>-3.0564939999999998</v>
      </c>
      <c r="BE1331">
        <v>5.0583559999999999</v>
      </c>
      <c r="BF1331">
        <v>-4.220421</v>
      </c>
      <c r="BG1331">
        <v>3.720907</v>
      </c>
      <c r="BH1331">
        <v>-3.7556889999999998</v>
      </c>
      <c r="BI1331">
        <v>4.2773459999999996</v>
      </c>
      <c r="BJ1331">
        <v>-3.0051320000000001</v>
      </c>
      <c r="BK1331">
        <v>5.2003180000000002</v>
      </c>
      <c r="BL1331">
        <v>-4.259544</v>
      </c>
      <c r="BM1331">
        <v>2.123332</v>
      </c>
      <c r="BN1331">
        <v>-4.030761</v>
      </c>
      <c r="BO1331">
        <v>2.3461940000000001</v>
      </c>
      <c r="BP1331">
        <v>-1.8505529999999999</v>
      </c>
      <c r="BQ1331">
        <v>3.047145</v>
      </c>
      <c r="BR1331">
        <v>-4.705095</v>
      </c>
      <c r="BS1331">
        <v>2.9725250000000001</v>
      </c>
      <c r="BT1331">
        <v>-3.684904</v>
      </c>
      <c r="BU1331">
        <v>4.1567550000000004</v>
      </c>
      <c r="BV1331">
        <v>-2.239814</v>
      </c>
      <c r="BW1331">
        <v>1.805253</v>
      </c>
      <c r="BX1331">
        <v>-4.6937860000000002</v>
      </c>
      <c r="BY1331">
        <v>0.614097</v>
      </c>
      <c r="BZ1331">
        <v>-4.2243639999999996</v>
      </c>
      <c r="CA1331">
        <v>2.2014550000000002</v>
      </c>
      <c r="CB1331">
        <v>-1.5071619999999999</v>
      </c>
      <c r="CC1331">
        <v>2.7179150000000001</v>
      </c>
      <c r="CD1331">
        <v>-4.903956</v>
      </c>
      <c r="CE1331">
        <v>-0.210149</v>
      </c>
      <c r="CF1331">
        <v>-4.6751699999999996</v>
      </c>
      <c r="CG1331">
        <v>1.2627809999999999</v>
      </c>
      <c r="CH1331">
        <v>20.072244999999999</v>
      </c>
      <c r="CI1331">
        <v>201.83057700000001</v>
      </c>
      <c r="CJ1331">
        <v>121.95</v>
      </c>
      <c r="CK1331">
        <v>2.2709999999999999</v>
      </c>
      <c r="CL1331">
        <v>46.3</v>
      </c>
      <c r="CM1331">
        <v>122.49</v>
      </c>
      <c r="CN1331">
        <v>5.5659999999999998</v>
      </c>
      <c r="CO1331">
        <v>669</v>
      </c>
      <c r="CP1331">
        <v>-2.852776</v>
      </c>
      <c r="CQ1331">
        <v>-5.3707960000000003</v>
      </c>
      <c r="CR1331">
        <v>110.710718</v>
      </c>
      <c r="CS1331">
        <v>-0.26055400000000001</v>
      </c>
      <c r="CT1331">
        <v>166.717254</v>
      </c>
      <c r="CU1331">
        <v>87.864966999999993</v>
      </c>
    </row>
    <row r="1332" spans="1:99" x14ac:dyDescent="0.25">
      <c r="A1332" s="47">
        <v>46171</v>
      </c>
      <c r="B1332" s="46">
        <v>0.11587962962962962</v>
      </c>
      <c r="C1332">
        <v>1289.989853</v>
      </c>
      <c r="D1332">
        <v>0</v>
      </c>
      <c r="E1332">
        <v>0</v>
      </c>
      <c r="F1332">
        <v>80.349419999999995</v>
      </c>
      <c r="G1332">
        <v>79.394330999999994</v>
      </c>
      <c r="H1332">
        <v>68.801891999999995</v>
      </c>
      <c r="I1332">
        <v>81.362549000000001</v>
      </c>
      <c r="J1332">
        <v>80.213802999999999</v>
      </c>
      <c r="K1332">
        <v>79.900127999999995</v>
      </c>
      <c r="L1332">
        <v>80.528075999999999</v>
      </c>
      <c r="M1332">
        <v>79.322739999999996</v>
      </c>
      <c r="N1332">
        <v>-3.4737279999999999</v>
      </c>
      <c r="O1332">
        <v>-2.872455</v>
      </c>
      <c r="P1332">
        <v>0.489346</v>
      </c>
      <c r="Q1332">
        <v>0.74783900000000003</v>
      </c>
      <c r="R1332">
        <v>91.445740000000001</v>
      </c>
      <c r="S1332">
        <v>94.787245999999996</v>
      </c>
      <c r="T1332">
        <v>110.83430199999999</v>
      </c>
      <c r="U1332">
        <v>109.963981</v>
      </c>
      <c r="V1332">
        <v>-1.280748</v>
      </c>
      <c r="W1332">
        <v>-3.210502</v>
      </c>
      <c r="X1332">
        <v>-9.7350410000000007</v>
      </c>
      <c r="Y1332">
        <v>-9.5221020000000003</v>
      </c>
      <c r="Z1332">
        <v>-9.2451699999999999</v>
      </c>
      <c r="AA1332">
        <v>-12.997318</v>
      </c>
      <c r="AB1332">
        <v>32.708917</v>
      </c>
      <c r="AC1332">
        <v>154.55116699999999</v>
      </c>
      <c r="AD1332">
        <v>126.06775399999999</v>
      </c>
      <c r="AE1332">
        <v>132.164411</v>
      </c>
      <c r="AF1332">
        <v>154.060924</v>
      </c>
      <c r="AG1332">
        <v>103.549705</v>
      </c>
      <c r="AH1332">
        <v>95.243043</v>
      </c>
      <c r="AI1332">
        <v>-8.2113739999999993</v>
      </c>
      <c r="AJ1332">
        <v>-13.677989</v>
      </c>
      <c r="AK1332">
        <v>-11.993636</v>
      </c>
      <c r="AL1332">
        <v>110.299503</v>
      </c>
      <c r="AM1332">
        <v>104.65931500000001</v>
      </c>
      <c r="AN1332">
        <v>104.725053</v>
      </c>
      <c r="AO1332">
        <v>75.205027999999999</v>
      </c>
      <c r="AP1332">
        <v>73.623863999999998</v>
      </c>
      <c r="AQ1332">
        <v>73.944925999999995</v>
      </c>
      <c r="AR1332">
        <v>74.253270999999998</v>
      </c>
      <c r="AS1332">
        <v>104.472495</v>
      </c>
      <c r="AT1332">
        <v>90.680582000000001</v>
      </c>
      <c r="AU1332">
        <v>89.046757999999997</v>
      </c>
      <c r="AV1332">
        <v>93.879060999999993</v>
      </c>
      <c r="AW1332">
        <v>89.094549000000001</v>
      </c>
      <c r="AX1332">
        <v>-2.7987549999999999</v>
      </c>
      <c r="AY1332">
        <v>5.0323669999999998</v>
      </c>
      <c r="AZ1332">
        <v>-3.5401539999999998</v>
      </c>
      <c r="BA1332">
        <v>4.3966269999999996</v>
      </c>
      <c r="BB1332">
        <v>-4.092765</v>
      </c>
      <c r="BC1332">
        <v>5.2226670000000004</v>
      </c>
      <c r="BD1332">
        <v>-3.0530590000000002</v>
      </c>
      <c r="BE1332">
        <v>5.0025969999999997</v>
      </c>
      <c r="BF1332">
        <v>-4.2816590000000003</v>
      </c>
      <c r="BG1332">
        <v>3.686601</v>
      </c>
      <c r="BH1332">
        <v>-3.6878299999999999</v>
      </c>
      <c r="BI1332">
        <v>4.386145</v>
      </c>
      <c r="BJ1332">
        <v>-2.9359600000000001</v>
      </c>
      <c r="BK1332">
        <v>5.3181339999999997</v>
      </c>
      <c r="BL1332">
        <v>-4.3296679999999999</v>
      </c>
      <c r="BM1332">
        <v>2.0377730000000001</v>
      </c>
      <c r="BN1332">
        <v>-4.0418099999999999</v>
      </c>
      <c r="BO1332">
        <v>2.331569</v>
      </c>
      <c r="BP1332">
        <v>-1.8438889999999999</v>
      </c>
      <c r="BQ1332">
        <v>3.0689359999999999</v>
      </c>
      <c r="BR1332">
        <v>-4.7179479999999998</v>
      </c>
      <c r="BS1332">
        <v>2.989115</v>
      </c>
      <c r="BT1332">
        <v>-3.6858</v>
      </c>
      <c r="BU1332">
        <v>4.1664289999999999</v>
      </c>
      <c r="BV1332">
        <v>-2.2336520000000002</v>
      </c>
      <c r="BW1332">
        <v>1.78281</v>
      </c>
      <c r="BX1332">
        <v>-4.6626029999999998</v>
      </c>
      <c r="BY1332">
        <v>0.68610400000000005</v>
      </c>
      <c r="BZ1332">
        <v>-4.2545919999999997</v>
      </c>
      <c r="CA1332">
        <v>2.1846860000000001</v>
      </c>
      <c r="CB1332">
        <v>-1.612025</v>
      </c>
      <c r="CC1332">
        <v>2.6850550000000002</v>
      </c>
      <c r="CD1332">
        <v>-4.8693759999999999</v>
      </c>
      <c r="CE1332">
        <v>-0.17489499999999999</v>
      </c>
      <c r="CF1332">
        <v>-4.678426</v>
      </c>
      <c r="CG1332">
        <v>1.2466429999999999</v>
      </c>
      <c r="CH1332">
        <v>20.064031</v>
      </c>
      <c r="CI1332">
        <v>206.33274599999999</v>
      </c>
      <c r="CJ1332">
        <v>121.82</v>
      </c>
      <c r="CK1332">
        <v>2.27</v>
      </c>
      <c r="CL1332">
        <v>276.60000000000002</v>
      </c>
      <c r="CM1332">
        <v>121.8</v>
      </c>
      <c r="CN1332">
        <v>5.5540000000000003</v>
      </c>
      <c r="CO1332">
        <v>667.4</v>
      </c>
      <c r="CP1332">
        <v>-6.6110129999999998</v>
      </c>
      <c r="CQ1332">
        <v>-5.3826229999999997</v>
      </c>
      <c r="CR1332">
        <v>112.358621</v>
      </c>
      <c r="CS1332">
        <v>-0.257517</v>
      </c>
      <c r="CT1332">
        <v>177.885558</v>
      </c>
      <c r="CU1332">
        <v>89.084190000000007</v>
      </c>
    </row>
    <row r="1333" spans="1:99" x14ac:dyDescent="0.25">
      <c r="A1333" s="47">
        <v>46171</v>
      </c>
      <c r="B1333" s="46">
        <v>0.11657407407407407</v>
      </c>
      <c r="C1333">
        <v>1349.9894429999999</v>
      </c>
      <c r="D1333">
        <v>0</v>
      </c>
      <c r="E1333">
        <v>0</v>
      </c>
      <c r="F1333">
        <v>80.54271</v>
      </c>
      <c r="G1333">
        <v>79.405055000000004</v>
      </c>
      <c r="H1333">
        <v>69.094382999999993</v>
      </c>
      <c r="I1333">
        <v>81.383549000000002</v>
      </c>
      <c r="J1333">
        <v>80.242807999999997</v>
      </c>
      <c r="K1333">
        <v>79.920743999999999</v>
      </c>
      <c r="L1333">
        <v>80.529225999999994</v>
      </c>
      <c r="M1333">
        <v>79.331877000000006</v>
      </c>
      <c r="N1333">
        <v>-2.3652679999999999</v>
      </c>
      <c r="O1333">
        <v>-1.8085789999999999</v>
      </c>
      <c r="P1333">
        <v>6.5622780000000001</v>
      </c>
      <c r="Q1333">
        <v>5.4161869999999999</v>
      </c>
      <c r="R1333">
        <v>89.999066999999997</v>
      </c>
      <c r="S1333">
        <v>93.541238000000007</v>
      </c>
      <c r="T1333">
        <v>105.743505</v>
      </c>
      <c r="U1333">
        <v>106.292283</v>
      </c>
      <c r="V1333">
        <v>3.9215629999999999</v>
      </c>
      <c r="W1333">
        <v>1.468928</v>
      </c>
      <c r="X1333">
        <v>-8.7908030000000004</v>
      </c>
      <c r="Y1333">
        <v>-9.0456690000000002</v>
      </c>
      <c r="Z1333">
        <v>-8.4828749999999999</v>
      </c>
      <c r="AA1333">
        <v>-6.7991840000000003</v>
      </c>
      <c r="AB1333">
        <v>56.278562999999998</v>
      </c>
      <c r="AC1333">
        <v>145.882893</v>
      </c>
      <c r="AD1333">
        <v>127.99640100000001</v>
      </c>
      <c r="AE1333">
        <v>133.358914</v>
      </c>
      <c r="AF1333">
        <v>142.22286399999999</v>
      </c>
      <c r="AG1333">
        <v>98.646843000000004</v>
      </c>
      <c r="AH1333">
        <v>92.917260999999996</v>
      </c>
      <c r="AI1333">
        <v>-6.4078379999999999</v>
      </c>
      <c r="AJ1333">
        <v>-7.6683019999999997</v>
      </c>
      <c r="AK1333">
        <v>-6.9117369999999996</v>
      </c>
      <c r="AL1333">
        <v>110.45367299999999</v>
      </c>
      <c r="AM1333">
        <v>97.028400000000005</v>
      </c>
      <c r="AN1333">
        <v>104.334249</v>
      </c>
      <c r="AO1333">
        <v>75.233762999999996</v>
      </c>
      <c r="AP1333">
        <v>73.669402000000005</v>
      </c>
      <c r="AQ1333">
        <v>73.982834999999994</v>
      </c>
      <c r="AR1333">
        <v>74.270268000000002</v>
      </c>
      <c r="AS1333">
        <v>101.955703</v>
      </c>
      <c r="AT1333">
        <v>90.350004999999996</v>
      </c>
      <c r="AU1333">
        <v>88.791325000000001</v>
      </c>
      <c r="AV1333">
        <v>93.436492999999999</v>
      </c>
      <c r="AW1333">
        <v>88.950940000000003</v>
      </c>
      <c r="AX1333">
        <v>-2.7537970000000001</v>
      </c>
      <c r="AY1333">
        <v>5.091005</v>
      </c>
      <c r="AZ1333">
        <v>-3.6130010000000001</v>
      </c>
      <c r="BA1333">
        <v>4.3320030000000003</v>
      </c>
      <c r="BB1333">
        <v>-4.1294040000000001</v>
      </c>
      <c r="BC1333">
        <v>5.2137039999999999</v>
      </c>
      <c r="BD1333">
        <v>-3.0899899999999998</v>
      </c>
      <c r="BE1333">
        <v>5.0330659999999998</v>
      </c>
      <c r="BF1333">
        <v>-4.2165999999999997</v>
      </c>
      <c r="BG1333">
        <v>3.7522479999999998</v>
      </c>
      <c r="BH1333">
        <v>-3.7420100000000001</v>
      </c>
      <c r="BI1333">
        <v>4.3408920000000002</v>
      </c>
      <c r="BJ1333">
        <v>-3.019784</v>
      </c>
      <c r="BK1333">
        <v>5.1986840000000001</v>
      </c>
      <c r="BL1333">
        <v>-4.2824070000000001</v>
      </c>
      <c r="BM1333">
        <v>2.0693739999999998</v>
      </c>
      <c r="BN1333">
        <v>-4.0299040000000002</v>
      </c>
      <c r="BO1333">
        <v>2.3488850000000001</v>
      </c>
      <c r="BP1333">
        <v>-1.875899</v>
      </c>
      <c r="BQ1333">
        <v>3.0311859999999999</v>
      </c>
      <c r="BR1333">
        <v>-4.7077470000000003</v>
      </c>
      <c r="BS1333">
        <v>2.9890729999999999</v>
      </c>
      <c r="BT1333">
        <v>-3.6881659999999998</v>
      </c>
      <c r="BU1333">
        <v>4.1732740000000002</v>
      </c>
      <c r="BV1333">
        <v>-2.26498</v>
      </c>
      <c r="BW1333">
        <v>1.806969</v>
      </c>
      <c r="BX1333">
        <v>-4.7661020000000001</v>
      </c>
      <c r="BY1333">
        <v>0.60653800000000002</v>
      </c>
      <c r="BZ1333">
        <v>-4.2603489999999997</v>
      </c>
      <c r="CA1333">
        <v>2.2184819999999998</v>
      </c>
      <c r="CB1333">
        <v>-1.449287</v>
      </c>
      <c r="CC1333">
        <v>2.7376900000000002</v>
      </c>
      <c r="CD1333">
        <v>-4.9446070000000004</v>
      </c>
      <c r="CE1333">
        <v>-0.212142</v>
      </c>
      <c r="CF1333">
        <v>-4.7553970000000003</v>
      </c>
      <c r="CG1333">
        <v>1.257536</v>
      </c>
      <c r="CH1333">
        <v>20.058782000000001</v>
      </c>
      <c r="CI1333">
        <v>156.50134199999999</v>
      </c>
      <c r="CJ1333">
        <v>123.6</v>
      </c>
      <c r="CK1333">
        <v>2.2890000000000001</v>
      </c>
      <c r="CL1333">
        <v>282.2</v>
      </c>
      <c r="CM1333">
        <v>123.61</v>
      </c>
      <c r="CN1333">
        <v>0</v>
      </c>
      <c r="CO1333">
        <v>1.5</v>
      </c>
      <c r="CP1333">
        <v>-1.521555</v>
      </c>
      <c r="CQ1333">
        <v>-5.3901820000000003</v>
      </c>
      <c r="CR1333">
        <v>92.529613999999995</v>
      </c>
      <c r="CS1333">
        <v>-0.26669300000000001</v>
      </c>
      <c r="CT1333">
        <v>183.23354800000001</v>
      </c>
      <c r="CU1333">
        <v>93.745491000000001</v>
      </c>
    </row>
    <row r="1334" spans="1:99" x14ac:dyDescent="0.25">
      <c r="A1334" s="47">
        <v>46171</v>
      </c>
      <c r="B1334" s="46">
        <v>0.11726851851851851</v>
      </c>
      <c r="C1334">
        <v>1409.987973</v>
      </c>
      <c r="D1334">
        <v>0</v>
      </c>
      <c r="E1334">
        <v>0</v>
      </c>
      <c r="F1334">
        <v>80.380369000000002</v>
      </c>
      <c r="G1334">
        <v>79.392116999999999</v>
      </c>
      <c r="H1334">
        <v>68.900914</v>
      </c>
      <c r="I1334">
        <v>81.353605000000002</v>
      </c>
      <c r="J1334">
        <v>80.301824999999994</v>
      </c>
      <c r="K1334">
        <v>79.899987999999993</v>
      </c>
      <c r="L1334">
        <v>80.492962000000006</v>
      </c>
      <c r="M1334">
        <v>79.258156</v>
      </c>
      <c r="N1334">
        <v>-1.0114399999999999</v>
      </c>
      <c r="O1334">
        <v>-0.986452</v>
      </c>
      <c r="P1334">
        <v>10.589712</v>
      </c>
      <c r="Q1334">
        <v>9.3622940000000003</v>
      </c>
      <c r="R1334">
        <v>88.999970000000005</v>
      </c>
      <c r="S1334">
        <v>91.284040000000005</v>
      </c>
      <c r="T1334">
        <v>102.243835</v>
      </c>
      <c r="U1334">
        <v>103.95359999999999</v>
      </c>
      <c r="V1334">
        <v>6.069706</v>
      </c>
      <c r="W1334">
        <v>4.1770779999999998</v>
      </c>
      <c r="X1334">
        <v>-6.9845579999999998</v>
      </c>
      <c r="Y1334">
        <v>-6.4728450000000004</v>
      </c>
      <c r="Z1334">
        <v>-6.5075760000000002</v>
      </c>
      <c r="AA1334">
        <v>-3.2641179999999999</v>
      </c>
      <c r="AB1334">
        <v>77.775936000000002</v>
      </c>
      <c r="AC1334">
        <v>131.826885</v>
      </c>
      <c r="AD1334">
        <v>130.43213700000001</v>
      </c>
      <c r="AE1334">
        <v>134.502726</v>
      </c>
      <c r="AF1334">
        <v>123.912769</v>
      </c>
      <c r="AG1334">
        <v>85.829358999999997</v>
      </c>
      <c r="AH1334">
        <v>70.153553000000002</v>
      </c>
      <c r="AI1334">
        <v>-3.1276630000000001</v>
      </c>
      <c r="AJ1334">
        <v>-3.551463</v>
      </c>
      <c r="AK1334">
        <v>-3.551463</v>
      </c>
      <c r="AL1334">
        <v>109.552944</v>
      </c>
      <c r="AM1334">
        <v>86.405995000000004</v>
      </c>
      <c r="AN1334">
        <v>102.636484</v>
      </c>
      <c r="AO1334">
        <v>75.415981000000002</v>
      </c>
      <c r="AP1334">
        <v>73.849508999999998</v>
      </c>
      <c r="AQ1334">
        <v>74.190358000000003</v>
      </c>
      <c r="AR1334">
        <v>74.495328999999998</v>
      </c>
      <c r="AS1334">
        <v>97.450052999999997</v>
      </c>
      <c r="AT1334">
        <v>89.488299999999995</v>
      </c>
      <c r="AU1334">
        <v>87.944503999999995</v>
      </c>
      <c r="AV1334">
        <v>91.892724000000001</v>
      </c>
      <c r="AW1334">
        <v>88.228656999999998</v>
      </c>
      <c r="AX1334">
        <v>-2.7253039999999999</v>
      </c>
      <c r="AY1334">
        <v>5.0870660000000001</v>
      </c>
      <c r="AZ1334">
        <v>-3.555193</v>
      </c>
      <c r="BA1334">
        <v>4.3849830000000001</v>
      </c>
      <c r="BB1334">
        <v>-4.1110709999999999</v>
      </c>
      <c r="BC1334">
        <v>5.23245</v>
      </c>
      <c r="BD1334">
        <v>-3.045938</v>
      </c>
      <c r="BE1334">
        <v>5.0169680000000003</v>
      </c>
      <c r="BF1334">
        <v>-4.1857170000000004</v>
      </c>
      <c r="BG1334">
        <v>3.7335989999999999</v>
      </c>
      <c r="BH1334">
        <v>-3.7184520000000001</v>
      </c>
      <c r="BI1334">
        <v>4.3531440000000003</v>
      </c>
      <c r="BJ1334">
        <v>-3.0180699999999998</v>
      </c>
      <c r="BK1334">
        <v>5.2397989999999997</v>
      </c>
      <c r="BL1334">
        <v>-4.3332980000000001</v>
      </c>
      <c r="BM1334">
        <v>2.091291</v>
      </c>
      <c r="BN1334">
        <v>-4.0314899999999998</v>
      </c>
      <c r="BO1334">
        <v>2.3569810000000002</v>
      </c>
      <c r="BP1334">
        <v>-1.8241810000000001</v>
      </c>
      <c r="BQ1334">
        <v>3.065963</v>
      </c>
      <c r="BR1334">
        <v>-4.7237499999999999</v>
      </c>
      <c r="BS1334">
        <v>2.9707499999999998</v>
      </c>
      <c r="BT1334">
        <v>-3.6727569999999998</v>
      </c>
      <c r="BU1334">
        <v>4.1554419999999999</v>
      </c>
      <c r="BV1334">
        <v>-2.2401840000000002</v>
      </c>
      <c r="BW1334">
        <v>1.823777</v>
      </c>
      <c r="BX1334">
        <v>-4.711525</v>
      </c>
      <c r="BY1334">
        <v>0.64173999999999998</v>
      </c>
      <c r="BZ1334">
        <v>-4.2597630000000004</v>
      </c>
      <c r="CA1334">
        <v>2.1822819999999998</v>
      </c>
      <c r="CB1334">
        <v>-1.409286</v>
      </c>
      <c r="CC1334">
        <v>2.713022</v>
      </c>
      <c r="CD1334">
        <v>-4.8293290000000004</v>
      </c>
      <c r="CE1334">
        <v>-0.16979900000000001</v>
      </c>
      <c r="CF1334">
        <v>-4.7441050000000002</v>
      </c>
      <c r="CG1334">
        <v>1.2355210000000001</v>
      </c>
      <c r="CH1334">
        <v>20.042743000000002</v>
      </c>
      <c r="CI1334">
        <v>92.409737000000007</v>
      </c>
      <c r="CJ1334">
        <v>123.55</v>
      </c>
      <c r="CK1334">
        <v>2.29</v>
      </c>
      <c r="CL1334">
        <v>282.2</v>
      </c>
      <c r="CM1334">
        <v>123.37</v>
      </c>
      <c r="CN1334">
        <v>0</v>
      </c>
      <c r="CO1334">
        <v>1.6</v>
      </c>
      <c r="CP1334">
        <v>1.8618220000000001</v>
      </c>
      <c r="CQ1334">
        <v>-5.4132850000000001</v>
      </c>
      <c r="CR1334">
        <v>59.460585999999999</v>
      </c>
      <c r="CS1334">
        <v>-0.25067899999999999</v>
      </c>
      <c r="CT1334">
        <v>183.260186</v>
      </c>
      <c r="CU1334">
        <v>98.455152999999996</v>
      </c>
    </row>
    <row r="1335" spans="1:99" x14ac:dyDescent="0.25">
      <c r="A1335" s="47">
        <v>46171</v>
      </c>
      <c r="B1335" s="46">
        <v>0.11796296296296298</v>
      </c>
      <c r="C1335">
        <v>1469.9871920000001</v>
      </c>
      <c r="D1335">
        <v>0</v>
      </c>
      <c r="E1335">
        <v>0</v>
      </c>
      <c r="F1335">
        <v>80.250325000000004</v>
      </c>
      <c r="G1335">
        <v>79.436329999999998</v>
      </c>
      <c r="H1335">
        <v>68.730806000000001</v>
      </c>
      <c r="I1335">
        <v>81.378842000000006</v>
      </c>
      <c r="J1335">
        <v>80.305683999999999</v>
      </c>
      <c r="K1335">
        <v>79.876548999999997</v>
      </c>
      <c r="L1335">
        <v>80.448283000000004</v>
      </c>
      <c r="M1335">
        <v>79.241153999999995</v>
      </c>
      <c r="N1335">
        <v>-0.74458000000000002</v>
      </c>
      <c r="O1335">
        <v>-0.51519000000000004</v>
      </c>
      <c r="P1335">
        <v>12.012489</v>
      </c>
      <c r="Q1335">
        <v>11.067111000000001</v>
      </c>
      <c r="R1335">
        <v>88.497652000000002</v>
      </c>
      <c r="S1335">
        <v>90.371497000000005</v>
      </c>
      <c r="T1335">
        <v>100.303845</v>
      </c>
      <c r="U1335">
        <v>101.48148999999999</v>
      </c>
      <c r="V1335">
        <v>7.2182680000000001</v>
      </c>
      <c r="W1335">
        <v>5.663818</v>
      </c>
      <c r="X1335">
        <v>-5.5951849999999999</v>
      </c>
      <c r="Y1335">
        <v>-4.4850570000000003</v>
      </c>
      <c r="Z1335">
        <v>-4.6300299999999996</v>
      </c>
      <c r="AA1335">
        <v>-0.91142100000000004</v>
      </c>
      <c r="AB1335">
        <v>89.155298000000002</v>
      </c>
      <c r="AC1335">
        <v>122.48858799999999</v>
      </c>
      <c r="AD1335">
        <v>131.429327</v>
      </c>
      <c r="AE1335">
        <v>134.16086799999999</v>
      </c>
      <c r="AF1335">
        <v>111.950001</v>
      </c>
      <c r="AG1335">
        <v>86.632589999999993</v>
      </c>
      <c r="AH1335">
        <v>49.686394999999997</v>
      </c>
      <c r="AI1335">
        <v>-0.62566200000000005</v>
      </c>
      <c r="AJ1335">
        <v>-1.0366200000000001</v>
      </c>
      <c r="AK1335">
        <v>-1.193981</v>
      </c>
      <c r="AL1335">
        <v>108.082312</v>
      </c>
      <c r="AM1335">
        <v>77.551213000000004</v>
      </c>
      <c r="AN1335">
        <v>101.492227</v>
      </c>
      <c r="AO1335">
        <v>75.584744999999998</v>
      </c>
      <c r="AP1335">
        <v>74.010614000000004</v>
      </c>
      <c r="AQ1335">
        <v>74.381833999999998</v>
      </c>
      <c r="AR1335">
        <v>74.645343999999994</v>
      </c>
      <c r="AS1335">
        <v>94.670876000000007</v>
      </c>
      <c r="AT1335">
        <v>88.697896999999998</v>
      </c>
      <c r="AU1335">
        <v>87.211104000000006</v>
      </c>
      <c r="AV1335">
        <v>90.748369999999994</v>
      </c>
      <c r="AW1335">
        <v>87.664089000000004</v>
      </c>
      <c r="AX1335">
        <v>-2.742937</v>
      </c>
      <c r="AY1335">
        <v>5.0549689999999998</v>
      </c>
      <c r="AZ1335">
        <v>-3.5789019999999998</v>
      </c>
      <c r="BA1335">
        <v>4.3858860000000002</v>
      </c>
      <c r="BB1335">
        <v>-4.1092259999999996</v>
      </c>
      <c r="BC1335">
        <v>5.2715050000000003</v>
      </c>
      <c r="BD1335">
        <v>-3.056057</v>
      </c>
      <c r="BE1335">
        <v>5.0376950000000003</v>
      </c>
      <c r="BF1335">
        <v>-4.1982739999999996</v>
      </c>
      <c r="BG1335">
        <v>3.7087880000000002</v>
      </c>
      <c r="BH1335">
        <v>-3.7406239999999999</v>
      </c>
      <c r="BI1335">
        <v>4.3697999999999997</v>
      </c>
      <c r="BJ1335">
        <v>-2.983587</v>
      </c>
      <c r="BK1335">
        <v>5.2898940000000003</v>
      </c>
      <c r="BL1335">
        <v>-4.3244230000000003</v>
      </c>
      <c r="BM1335">
        <v>2.074287</v>
      </c>
      <c r="BN1335">
        <v>-4.0779480000000001</v>
      </c>
      <c r="BO1335">
        <v>2.3257110000000001</v>
      </c>
      <c r="BP1335">
        <v>-1.8686050000000001</v>
      </c>
      <c r="BQ1335">
        <v>3.0729169999999999</v>
      </c>
      <c r="BR1335">
        <v>-4.710661</v>
      </c>
      <c r="BS1335">
        <v>3.0225379999999999</v>
      </c>
      <c r="BT1335">
        <v>-3.7096520000000002</v>
      </c>
      <c r="BU1335">
        <v>4.1906109999999996</v>
      </c>
      <c r="BV1335">
        <v>-2.2798620000000001</v>
      </c>
      <c r="BW1335">
        <v>1.8543799999999999</v>
      </c>
      <c r="BX1335">
        <v>-4.6778139999999997</v>
      </c>
      <c r="BY1335">
        <v>0.69409500000000002</v>
      </c>
      <c r="BZ1335">
        <v>-4.2460740000000001</v>
      </c>
      <c r="CA1335">
        <v>2.2292040000000002</v>
      </c>
      <c r="CB1335">
        <v>-1.6269960000000001</v>
      </c>
      <c r="CC1335">
        <v>2.7332200000000002</v>
      </c>
      <c r="CD1335">
        <v>-4.9087139999999998</v>
      </c>
      <c r="CE1335">
        <v>-0.179285</v>
      </c>
      <c r="CF1335">
        <v>-4.7471620000000003</v>
      </c>
      <c r="CG1335">
        <v>1.2675399999999999</v>
      </c>
      <c r="CH1335">
        <v>20.026071999999999</v>
      </c>
      <c r="CI1335">
        <v>45.903877000000001</v>
      </c>
      <c r="CJ1335">
        <v>123.5</v>
      </c>
      <c r="CK1335">
        <v>2.2909999999999999</v>
      </c>
      <c r="CL1335">
        <v>283.39999999999998</v>
      </c>
      <c r="CM1335">
        <v>123.6</v>
      </c>
      <c r="CN1335">
        <v>0</v>
      </c>
      <c r="CO1335">
        <v>1.3</v>
      </c>
      <c r="CP1335">
        <v>4.2433259999999997</v>
      </c>
      <c r="CQ1335">
        <v>-5.4373069999999997</v>
      </c>
      <c r="CR1335">
        <v>24.376011999999999</v>
      </c>
      <c r="CS1335">
        <v>-0.25510500000000003</v>
      </c>
      <c r="CT1335">
        <v>183.28538</v>
      </c>
      <c r="CU1335">
        <v>103.165869</v>
      </c>
    </row>
    <row r="1336" spans="1:99" x14ac:dyDescent="0.25">
      <c r="A1336" s="47">
        <v>46171</v>
      </c>
      <c r="B1336" s="46">
        <v>0.11865740740740742</v>
      </c>
      <c r="C1336">
        <v>1529.986341</v>
      </c>
      <c r="D1336">
        <v>0</v>
      </c>
      <c r="E1336">
        <v>0</v>
      </c>
      <c r="F1336">
        <v>80.130081000000004</v>
      </c>
      <c r="G1336">
        <v>79.392880000000005</v>
      </c>
      <c r="H1336">
        <v>68.711487000000005</v>
      </c>
      <c r="I1336">
        <v>81.321695000000005</v>
      </c>
      <c r="J1336">
        <v>80.300942000000006</v>
      </c>
      <c r="K1336">
        <v>79.871804999999995</v>
      </c>
      <c r="L1336">
        <v>80.422081000000006</v>
      </c>
      <c r="M1336">
        <v>79.175403000000003</v>
      </c>
      <c r="N1336">
        <v>-0.24777199999999999</v>
      </c>
      <c r="O1336">
        <v>-0.14424500000000001</v>
      </c>
      <c r="P1336">
        <v>12.752556</v>
      </c>
      <c r="Q1336">
        <v>11.753175000000001</v>
      </c>
      <c r="R1336">
        <v>87.906004999999993</v>
      </c>
      <c r="S1336">
        <v>89.283946999999998</v>
      </c>
      <c r="T1336">
        <v>98.866772999999995</v>
      </c>
      <c r="U1336">
        <v>99.001152000000005</v>
      </c>
      <c r="V1336">
        <v>8.3036110000000001</v>
      </c>
      <c r="W1336">
        <v>6.6100289999999999</v>
      </c>
      <c r="X1336">
        <v>-4.0804510000000001</v>
      </c>
      <c r="Y1336">
        <v>-2.9191009999999999</v>
      </c>
      <c r="Z1336">
        <v>-3.184993</v>
      </c>
      <c r="AA1336">
        <v>0.79211399999999998</v>
      </c>
      <c r="AB1336">
        <v>94.726661000000007</v>
      </c>
      <c r="AC1336">
        <v>116.720018</v>
      </c>
      <c r="AD1336">
        <v>131.79166599999999</v>
      </c>
      <c r="AE1336">
        <v>133.38791699999999</v>
      </c>
      <c r="AF1336">
        <v>104.50595199999999</v>
      </c>
      <c r="AG1336">
        <v>86.345485999999994</v>
      </c>
      <c r="AH1336">
        <v>37.341546000000001</v>
      </c>
      <c r="AI1336">
        <v>1.1774290000000001</v>
      </c>
      <c r="AJ1336">
        <v>0.68206599999999995</v>
      </c>
      <c r="AK1336">
        <v>0.36490499999999998</v>
      </c>
      <c r="AL1336">
        <v>106.63865</v>
      </c>
      <c r="AM1336">
        <v>77.008326999999994</v>
      </c>
      <c r="AN1336">
        <v>100.692956</v>
      </c>
      <c r="AO1336">
        <v>75.757932999999994</v>
      </c>
      <c r="AP1336">
        <v>74.222807000000003</v>
      </c>
      <c r="AQ1336">
        <v>74.550404999999998</v>
      </c>
      <c r="AR1336">
        <v>74.830235000000002</v>
      </c>
      <c r="AS1336">
        <v>93.026549000000003</v>
      </c>
      <c r="AT1336">
        <v>87.942818000000003</v>
      </c>
      <c r="AU1336">
        <v>86.507776000000007</v>
      </c>
      <c r="AV1336">
        <v>89.669646999999998</v>
      </c>
      <c r="AW1336">
        <v>87.084840999999997</v>
      </c>
      <c r="AX1336">
        <v>-2.7104110000000001</v>
      </c>
      <c r="AY1336">
        <v>5.0802339999999999</v>
      </c>
      <c r="AZ1336">
        <v>-3.5828150000000001</v>
      </c>
      <c r="BA1336">
        <v>4.35494</v>
      </c>
      <c r="BB1336">
        <v>-4.1243020000000001</v>
      </c>
      <c r="BC1336">
        <v>5.2498860000000001</v>
      </c>
      <c r="BD1336">
        <v>-3.0719159999999999</v>
      </c>
      <c r="BE1336">
        <v>5.050459</v>
      </c>
      <c r="BF1336">
        <v>-4.1954370000000001</v>
      </c>
      <c r="BG1336">
        <v>3.7331850000000002</v>
      </c>
      <c r="BH1336">
        <v>-3.7360609999999999</v>
      </c>
      <c r="BI1336">
        <v>4.355029</v>
      </c>
      <c r="BJ1336">
        <v>-3.0031659999999998</v>
      </c>
      <c r="BK1336">
        <v>5.2137200000000004</v>
      </c>
      <c r="BL1336">
        <v>-4.2857950000000002</v>
      </c>
      <c r="BM1336">
        <v>2.0853630000000001</v>
      </c>
      <c r="BN1336">
        <v>-4.0435189999999999</v>
      </c>
      <c r="BO1336">
        <v>2.3469120000000001</v>
      </c>
      <c r="BP1336">
        <v>-1.888482</v>
      </c>
      <c r="BQ1336">
        <v>3.0237560000000001</v>
      </c>
      <c r="BR1336">
        <v>-4.7092169999999998</v>
      </c>
      <c r="BS1336">
        <v>2.9934379999999998</v>
      </c>
      <c r="BT1336">
        <v>-3.680968</v>
      </c>
      <c r="BU1336">
        <v>4.1771719999999997</v>
      </c>
      <c r="BV1336">
        <v>-2.2608160000000002</v>
      </c>
      <c r="BW1336">
        <v>1.8051170000000001</v>
      </c>
      <c r="BX1336">
        <v>-4.7352629999999998</v>
      </c>
      <c r="BY1336">
        <v>0.63112100000000004</v>
      </c>
      <c r="BZ1336">
        <v>-4.2648799999999998</v>
      </c>
      <c r="CA1336">
        <v>2.23536</v>
      </c>
      <c r="CB1336">
        <v>-1.517984</v>
      </c>
      <c r="CC1336">
        <v>2.7366109999999999</v>
      </c>
      <c r="CD1336">
        <v>-4.948105</v>
      </c>
      <c r="CE1336">
        <v>-0.21099300000000001</v>
      </c>
      <c r="CF1336">
        <v>-4.7482959999999999</v>
      </c>
      <c r="CG1336">
        <v>1.2594989999999999</v>
      </c>
      <c r="CH1336">
        <v>20.004687000000001</v>
      </c>
      <c r="CI1336">
        <v>24.590388999999998</v>
      </c>
      <c r="CJ1336">
        <v>123.6</v>
      </c>
      <c r="CK1336">
        <v>2.2909999999999999</v>
      </c>
      <c r="CL1336">
        <v>283.10000000000002</v>
      </c>
      <c r="CM1336">
        <v>123.6</v>
      </c>
      <c r="CN1336">
        <v>0</v>
      </c>
      <c r="CO1336">
        <v>1.5</v>
      </c>
      <c r="CP1336">
        <v>5.8330399999999996</v>
      </c>
      <c r="CQ1336">
        <v>-5.4681350000000002</v>
      </c>
      <c r="CR1336">
        <v>0.833731</v>
      </c>
      <c r="CS1336">
        <v>-0.26074000000000003</v>
      </c>
      <c r="CT1336">
        <v>183.30971299999999</v>
      </c>
      <c r="CU1336">
        <v>107.884441</v>
      </c>
    </row>
    <row r="1337" spans="1:99" x14ac:dyDescent="0.25">
      <c r="A1337" s="47">
        <v>46171</v>
      </c>
      <c r="B1337" s="46">
        <v>0.11935185185185186</v>
      </c>
      <c r="C1337">
        <v>1589.985189</v>
      </c>
      <c r="D1337">
        <v>0</v>
      </c>
      <c r="E1337">
        <v>0</v>
      </c>
      <c r="F1337">
        <v>80.006221999999994</v>
      </c>
      <c r="G1337">
        <v>79.356331999999995</v>
      </c>
      <c r="H1337">
        <v>68.549351000000001</v>
      </c>
      <c r="I1337">
        <v>81.314539999999994</v>
      </c>
      <c r="J1337">
        <v>80.190082000000004</v>
      </c>
      <c r="K1337">
        <v>79.829777000000007</v>
      </c>
      <c r="L1337">
        <v>80.388687000000004</v>
      </c>
      <c r="M1337">
        <v>79.155411999999998</v>
      </c>
      <c r="N1337">
        <v>0.196295</v>
      </c>
      <c r="O1337">
        <v>0.144099</v>
      </c>
      <c r="P1337">
        <v>13.350949</v>
      </c>
      <c r="Q1337">
        <v>12.530688</v>
      </c>
      <c r="R1337">
        <v>87.221911000000006</v>
      </c>
      <c r="S1337">
        <v>88.506128000000004</v>
      </c>
      <c r="T1337">
        <v>98.153475</v>
      </c>
      <c r="U1337">
        <v>97.798858999999993</v>
      </c>
      <c r="V1337">
        <v>9.1077349999999999</v>
      </c>
      <c r="W1337">
        <v>7.6988110000000001</v>
      </c>
      <c r="X1337">
        <v>-2.8616039999999998</v>
      </c>
      <c r="Y1337">
        <v>-1.708936</v>
      </c>
      <c r="Z1337">
        <v>-1.9665509999999999</v>
      </c>
      <c r="AA1337">
        <v>2.2269549999999998</v>
      </c>
      <c r="AB1337">
        <v>98.107310999999996</v>
      </c>
      <c r="AC1337">
        <v>113.18870200000001</v>
      </c>
      <c r="AD1337">
        <v>131.913881</v>
      </c>
      <c r="AE1337">
        <v>132.596756</v>
      </c>
      <c r="AF1337">
        <v>99.745109999999997</v>
      </c>
      <c r="AG1337">
        <v>85.581620999999998</v>
      </c>
      <c r="AH1337">
        <v>29.730675999999999</v>
      </c>
      <c r="AI1337">
        <v>2.4106380000000001</v>
      </c>
      <c r="AJ1337">
        <v>1.7395849999999999</v>
      </c>
      <c r="AK1337">
        <v>1.928949</v>
      </c>
      <c r="AL1337">
        <v>104.635167</v>
      </c>
      <c r="AM1337">
        <v>77.187663000000001</v>
      </c>
      <c r="AN1337">
        <v>99.589258999999998</v>
      </c>
      <c r="AO1337">
        <v>75.919387999999998</v>
      </c>
      <c r="AP1337">
        <v>74.376724999999993</v>
      </c>
      <c r="AQ1337">
        <v>74.733841999999996</v>
      </c>
      <c r="AR1337">
        <v>74.999193000000005</v>
      </c>
      <c r="AS1337">
        <v>91.769647000000006</v>
      </c>
      <c r="AT1337">
        <v>87.215142</v>
      </c>
      <c r="AU1337">
        <v>85.825034000000002</v>
      </c>
      <c r="AV1337">
        <v>88.760347999999993</v>
      </c>
      <c r="AW1337">
        <v>86.539265</v>
      </c>
      <c r="AX1337">
        <v>-2.7446660000000001</v>
      </c>
      <c r="AY1337">
        <v>5.067933</v>
      </c>
      <c r="AZ1337">
        <v>-3.562395</v>
      </c>
      <c r="BA1337">
        <v>4.3783269999999996</v>
      </c>
      <c r="BB1337">
        <v>-4.119675</v>
      </c>
      <c r="BC1337">
        <v>5.2767249999999999</v>
      </c>
      <c r="BD1337">
        <v>-3.066554</v>
      </c>
      <c r="BE1337">
        <v>5.0497949999999996</v>
      </c>
      <c r="BF1337">
        <v>-4.2148890000000003</v>
      </c>
      <c r="BG1337">
        <v>3.7116709999999999</v>
      </c>
      <c r="BH1337">
        <v>-3.7303549999999999</v>
      </c>
      <c r="BI1337">
        <v>4.3854499999999996</v>
      </c>
      <c r="BJ1337">
        <v>-2.9974660000000002</v>
      </c>
      <c r="BK1337">
        <v>5.2853560000000002</v>
      </c>
      <c r="BL1337">
        <v>-4.3370369999999996</v>
      </c>
      <c r="BM1337">
        <v>2.0811410000000001</v>
      </c>
      <c r="BN1337">
        <v>-4.0635890000000003</v>
      </c>
      <c r="BO1337">
        <v>2.3247360000000001</v>
      </c>
      <c r="BP1337">
        <v>-1.8298540000000001</v>
      </c>
      <c r="BQ1337">
        <v>3.0410149999999998</v>
      </c>
      <c r="BR1337">
        <v>-4.7173480000000003</v>
      </c>
      <c r="BS1337">
        <v>2.9943840000000002</v>
      </c>
      <c r="BT1337">
        <v>-3.692094</v>
      </c>
      <c r="BU1337">
        <v>4.1684749999999999</v>
      </c>
      <c r="BV1337">
        <v>-2.2469079999999999</v>
      </c>
      <c r="BW1337">
        <v>1.778851</v>
      </c>
      <c r="BX1337">
        <v>-4.6687659999999997</v>
      </c>
      <c r="BY1337">
        <v>0.64998999999999996</v>
      </c>
      <c r="BZ1337">
        <v>-4.2240099999999998</v>
      </c>
      <c r="CA1337">
        <v>2.1934969999999998</v>
      </c>
      <c r="CB1337">
        <v>-1.605942</v>
      </c>
      <c r="CC1337">
        <v>2.7108840000000001</v>
      </c>
      <c r="CD1337">
        <v>-4.8658450000000002</v>
      </c>
      <c r="CE1337">
        <v>-0.20882500000000001</v>
      </c>
      <c r="CF1337">
        <v>-4.7190300000000001</v>
      </c>
      <c r="CG1337">
        <v>1.2465310000000001</v>
      </c>
      <c r="CH1337">
        <v>19.981891999999998</v>
      </c>
      <c r="CI1337">
        <v>24.589804999999998</v>
      </c>
      <c r="CJ1337">
        <v>123.61</v>
      </c>
      <c r="CK1337">
        <v>2.2919999999999998</v>
      </c>
      <c r="CL1337">
        <v>283.39999999999998</v>
      </c>
      <c r="CM1337">
        <v>123.61</v>
      </c>
      <c r="CN1337">
        <v>0</v>
      </c>
      <c r="CO1337">
        <v>1.5</v>
      </c>
      <c r="CP1337">
        <v>7.4299600000000003</v>
      </c>
      <c r="CQ1337">
        <v>-5.5010110000000001</v>
      </c>
      <c r="CR1337">
        <v>0.83296499999999996</v>
      </c>
      <c r="CS1337">
        <v>-0.25751400000000002</v>
      </c>
      <c r="CT1337">
        <v>183.33471299999999</v>
      </c>
      <c r="CU1337">
        <v>112.602434</v>
      </c>
    </row>
    <row r="1338" spans="1:99" x14ac:dyDescent="0.25">
      <c r="A1338" s="47">
        <v>46171</v>
      </c>
      <c r="B1338" s="46">
        <v>0.1200462962962963</v>
      </c>
      <c r="C1338">
        <v>1649.9842920000001</v>
      </c>
      <c r="D1338">
        <v>0</v>
      </c>
      <c r="E1338">
        <v>0</v>
      </c>
      <c r="F1338">
        <v>79.909625000000005</v>
      </c>
      <c r="G1338">
        <v>79.342037000000005</v>
      </c>
      <c r="H1338">
        <v>68.514016999999996</v>
      </c>
      <c r="I1338">
        <v>81.310888000000006</v>
      </c>
      <c r="J1338">
        <v>80.195241999999993</v>
      </c>
      <c r="K1338">
        <v>79.858039000000005</v>
      </c>
      <c r="L1338">
        <v>80.393516000000005</v>
      </c>
      <c r="M1338">
        <v>79.148899</v>
      </c>
      <c r="N1338">
        <v>0.70329299999999995</v>
      </c>
      <c r="O1338">
        <v>0.45447900000000002</v>
      </c>
      <c r="P1338">
        <v>13.951415000000001</v>
      </c>
      <c r="Q1338">
        <v>13.234247999999999</v>
      </c>
      <c r="R1338">
        <v>86.819300999999996</v>
      </c>
      <c r="S1338">
        <v>87.856122999999997</v>
      </c>
      <c r="T1338">
        <v>97.925203999999994</v>
      </c>
      <c r="U1338">
        <v>96.064083999999994</v>
      </c>
      <c r="V1338">
        <v>9.8403659999999995</v>
      </c>
      <c r="W1338">
        <v>8.4166810000000005</v>
      </c>
      <c r="X1338">
        <v>-1.6572830000000001</v>
      </c>
      <c r="Y1338">
        <v>-0.61126599999999998</v>
      </c>
      <c r="Z1338">
        <v>-0.88882499999999998</v>
      </c>
      <c r="AA1338">
        <v>3.727503</v>
      </c>
      <c r="AB1338">
        <v>100.24184</v>
      </c>
      <c r="AC1338">
        <v>110.76233000000001</v>
      </c>
      <c r="AD1338">
        <v>131.945438</v>
      </c>
      <c r="AE1338">
        <v>131.92918299999999</v>
      </c>
      <c r="AF1338">
        <v>96.536417</v>
      </c>
      <c r="AG1338">
        <v>85.280276000000001</v>
      </c>
      <c r="AH1338">
        <v>25.192879000000001</v>
      </c>
      <c r="AI1338">
        <v>3.4685160000000002</v>
      </c>
      <c r="AJ1338">
        <v>2.5904289999999999</v>
      </c>
      <c r="AK1338">
        <v>3.755585</v>
      </c>
      <c r="AL1338">
        <v>102.915498</v>
      </c>
      <c r="AM1338">
        <v>77.166270999999995</v>
      </c>
      <c r="AN1338">
        <v>98.613129999999998</v>
      </c>
      <c r="AO1338">
        <v>76.084871000000007</v>
      </c>
      <c r="AP1338">
        <v>74.553882999999999</v>
      </c>
      <c r="AQ1338">
        <v>74.911348000000004</v>
      </c>
      <c r="AR1338">
        <v>75.186396999999999</v>
      </c>
      <c r="AS1338">
        <v>90.655844000000002</v>
      </c>
      <c r="AT1338">
        <v>86.524072000000004</v>
      </c>
      <c r="AU1338">
        <v>85.178877999999997</v>
      </c>
      <c r="AV1338">
        <v>87.911246000000006</v>
      </c>
      <c r="AW1338">
        <v>86.013335999999995</v>
      </c>
      <c r="AX1338">
        <v>-2.7387890000000001</v>
      </c>
      <c r="AY1338">
        <v>5.0645709999999999</v>
      </c>
      <c r="AZ1338">
        <v>-3.5460250000000002</v>
      </c>
      <c r="BA1338">
        <v>4.3885329999999998</v>
      </c>
      <c r="BB1338">
        <v>-4.1167740000000004</v>
      </c>
      <c r="BC1338">
        <v>5.2590709999999996</v>
      </c>
      <c r="BD1338">
        <v>-3.0342980000000002</v>
      </c>
      <c r="BE1338">
        <v>5.0367199999999999</v>
      </c>
      <c r="BF1338">
        <v>-4.2136480000000001</v>
      </c>
      <c r="BG1338">
        <v>3.7257609999999999</v>
      </c>
      <c r="BH1338">
        <v>-3.6951179999999999</v>
      </c>
      <c r="BI1338">
        <v>4.3812410000000002</v>
      </c>
      <c r="BJ1338">
        <v>-3.0059010000000002</v>
      </c>
      <c r="BK1338">
        <v>5.2619009999999999</v>
      </c>
      <c r="BL1338">
        <v>-4.3582619999999999</v>
      </c>
      <c r="BM1338">
        <v>2.077626</v>
      </c>
      <c r="BN1338">
        <v>-4.0545840000000002</v>
      </c>
      <c r="BO1338">
        <v>2.3281290000000001</v>
      </c>
      <c r="BP1338">
        <v>-1.824011</v>
      </c>
      <c r="BQ1338">
        <v>3.0721090000000002</v>
      </c>
      <c r="BR1338">
        <v>-4.7142710000000001</v>
      </c>
      <c r="BS1338">
        <v>2.9931920000000001</v>
      </c>
      <c r="BT1338">
        <v>-3.686328</v>
      </c>
      <c r="BU1338">
        <v>4.1659069999999998</v>
      </c>
      <c r="BV1338">
        <v>-2.2310140000000001</v>
      </c>
      <c r="BW1338">
        <v>1.8024800000000001</v>
      </c>
      <c r="BX1338">
        <v>-4.6477459999999997</v>
      </c>
      <c r="BY1338">
        <v>0.64222100000000004</v>
      </c>
      <c r="BZ1338">
        <v>-4.2523020000000002</v>
      </c>
      <c r="CA1338">
        <v>2.2003729999999999</v>
      </c>
      <c r="CB1338">
        <v>-1.580498</v>
      </c>
      <c r="CC1338">
        <v>2.709473</v>
      </c>
      <c r="CD1338">
        <v>-4.8374350000000002</v>
      </c>
      <c r="CE1338">
        <v>-0.200493</v>
      </c>
      <c r="CF1338">
        <v>-4.721279</v>
      </c>
      <c r="CG1338">
        <v>1.2489140000000001</v>
      </c>
      <c r="CH1338">
        <v>19.957736000000001</v>
      </c>
      <c r="CI1338">
        <v>25.229520999999998</v>
      </c>
      <c r="CJ1338">
        <v>123.65</v>
      </c>
      <c r="CK1338">
        <v>2.29</v>
      </c>
      <c r="CL1338">
        <v>282.8</v>
      </c>
      <c r="CM1338">
        <v>123.72</v>
      </c>
      <c r="CN1338">
        <v>0</v>
      </c>
      <c r="CO1338">
        <v>1.5</v>
      </c>
      <c r="CP1338">
        <v>9.2914530000000006</v>
      </c>
      <c r="CQ1338">
        <v>-5.5358679999999998</v>
      </c>
      <c r="CR1338">
        <v>1.6667730000000001</v>
      </c>
      <c r="CS1338">
        <v>-0.25279299999999999</v>
      </c>
      <c r="CT1338">
        <v>183.35932299999999</v>
      </c>
      <c r="CU1338">
        <v>117.320086</v>
      </c>
    </row>
    <row r="1339" spans="1:99" x14ac:dyDescent="0.25">
      <c r="A1339" s="47">
        <v>46171</v>
      </c>
      <c r="B1339" s="46">
        <v>0.12074074074074075</v>
      </c>
      <c r="C1339">
        <v>1709.9834949999999</v>
      </c>
      <c r="D1339">
        <v>0</v>
      </c>
      <c r="E1339">
        <v>0</v>
      </c>
      <c r="F1339">
        <v>79.924993000000001</v>
      </c>
      <c r="G1339">
        <v>79.287649999999999</v>
      </c>
      <c r="H1339">
        <v>68.522782000000007</v>
      </c>
      <c r="I1339">
        <v>81.268816000000001</v>
      </c>
      <c r="J1339">
        <v>80.130021999999997</v>
      </c>
      <c r="K1339">
        <v>79.817997000000005</v>
      </c>
      <c r="L1339">
        <v>80.370512000000005</v>
      </c>
      <c r="M1339">
        <v>79.129223999999994</v>
      </c>
      <c r="N1339">
        <v>0.237487</v>
      </c>
      <c r="O1339">
        <v>0.15157399999999999</v>
      </c>
      <c r="P1339">
        <v>3.1414520000000001</v>
      </c>
      <c r="Q1339">
        <v>4.1536879999999998</v>
      </c>
      <c r="R1339">
        <v>87.386750000000006</v>
      </c>
      <c r="S1339">
        <v>91.750220999999996</v>
      </c>
      <c r="T1339">
        <v>107.75110100000001</v>
      </c>
      <c r="U1339">
        <v>106.904701</v>
      </c>
      <c r="V1339">
        <v>2.5942919999999998</v>
      </c>
      <c r="W1339">
        <v>1.1865859999999999</v>
      </c>
      <c r="X1339">
        <v>-5.2642660000000001</v>
      </c>
      <c r="Y1339">
        <v>-4.8810099999999998</v>
      </c>
      <c r="Z1339">
        <v>-4.3940250000000001</v>
      </c>
      <c r="AA1339">
        <v>-5.3763249999999996</v>
      </c>
      <c r="AB1339">
        <v>29.244114</v>
      </c>
      <c r="AC1339">
        <v>148.29958400000001</v>
      </c>
      <c r="AD1339">
        <v>126.73547000000001</v>
      </c>
      <c r="AE1339">
        <v>129.89979400000001</v>
      </c>
      <c r="AF1339">
        <v>145.82427899999999</v>
      </c>
      <c r="AG1339">
        <v>103.23557099999999</v>
      </c>
      <c r="AH1339">
        <v>94.468042999999994</v>
      </c>
      <c r="AI1339">
        <v>-2.1208629999999999</v>
      </c>
      <c r="AJ1339">
        <v>-6.0017589999999998</v>
      </c>
      <c r="AK1339">
        <v>-4.6046760000000004</v>
      </c>
      <c r="AL1339">
        <v>104.483311</v>
      </c>
      <c r="AM1339">
        <v>101.845164</v>
      </c>
      <c r="AN1339">
        <v>99.378386000000006</v>
      </c>
      <c r="AO1339">
        <v>76.221255999999997</v>
      </c>
      <c r="AP1339">
        <v>74.682710999999998</v>
      </c>
      <c r="AQ1339">
        <v>75.041810999999996</v>
      </c>
      <c r="AR1339">
        <v>75.271551000000002</v>
      </c>
      <c r="AS1339">
        <v>99.220521000000005</v>
      </c>
      <c r="AT1339">
        <v>86.427643000000003</v>
      </c>
      <c r="AU1339">
        <v>85.176989000000006</v>
      </c>
      <c r="AV1339">
        <v>88.284622999999996</v>
      </c>
      <c r="AW1339">
        <v>86.002274</v>
      </c>
      <c r="AX1339">
        <v>-2.7170230000000002</v>
      </c>
      <c r="AY1339">
        <v>5.1186319999999998</v>
      </c>
      <c r="AZ1339">
        <v>-3.550834</v>
      </c>
      <c r="BA1339">
        <v>4.3686360000000004</v>
      </c>
      <c r="BB1339">
        <v>-4.1401870000000001</v>
      </c>
      <c r="BC1339">
        <v>5.2235329999999998</v>
      </c>
      <c r="BD1339">
        <v>-3.0795710000000001</v>
      </c>
      <c r="BE1339">
        <v>4.9860379999999997</v>
      </c>
      <c r="BF1339">
        <v>-4.184857</v>
      </c>
      <c r="BG1339">
        <v>3.780389</v>
      </c>
      <c r="BH1339">
        <v>-3.6884929999999998</v>
      </c>
      <c r="BI1339">
        <v>4.4033899999999999</v>
      </c>
      <c r="BJ1339">
        <v>-3.0577719999999999</v>
      </c>
      <c r="BK1339">
        <v>5.2533089999999998</v>
      </c>
      <c r="BL1339">
        <v>-4.3732530000000001</v>
      </c>
      <c r="BM1339">
        <v>2.0425179999999998</v>
      </c>
      <c r="BN1339">
        <v>-4.0370210000000002</v>
      </c>
      <c r="BO1339">
        <v>2.3616329999999999</v>
      </c>
      <c r="BP1339">
        <v>-1.846611</v>
      </c>
      <c r="BQ1339">
        <v>3.0731320000000002</v>
      </c>
      <c r="BR1339">
        <v>-4.7695540000000003</v>
      </c>
      <c r="BS1339">
        <v>2.9575619999999998</v>
      </c>
      <c r="BT1339">
        <v>-3.6958380000000002</v>
      </c>
      <c r="BU1339">
        <v>4.1716620000000004</v>
      </c>
      <c r="BV1339">
        <v>-2.2323080000000002</v>
      </c>
      <c r="BW1339">
        <v>1.817321</v>
      </c>
      <c r="BX1339">
        <v>-4.7943689999999997</v>
      </c>
      <c r="BY1339">
        <v>0.62005100000000002</v>
      </c>
      <c r="BZ1339">
        <v>-4.3039420000000002</v>
      </c>
      <c r="CA1339">
        <v>2.1793670000000001</v>
      </c>
      <c r="CB1339">
        <v>-1.3659140000000001</v>
      </c>
      <c r="CC1339">
        <v>2.7165509999999999</v>
      </c>
      <c r="CD1339">
        <v>-4.8453179999999998</v>
      </c>
      <c r="CE1339">
        <v>-0.17180799999999999</v>
      </c>
      <c r="CF1339">
        <v>-4.7589940000000004</v>
      </c>
      <c r="CG1339">
        <v>1.2267650000000001</v>
      </c>
      <c r="CH1339">
        <v>19.931296</v>
      </c>
      <c r="CI1339">
        <v>200.58641700000001</v>
      </c>
      <c r="CJ1339">
        <v>121.94</v>
      </c>
      <c r="CK1339">
        <v>2.27</v>
      </c>
      <c r="CL1339">
        <v>276</v>
      </c>
      <c r="CM1339">
        <v>121.81</v>
      </c>
      <c r="CN1339">
        <v>5.782</v>
      </c>
      <c r="CO1339">
        <v>696.2</v>
      </c>
      <c r="CP1339">
        <v>0.96936699999999998</v>
      </c>
      <c r="CQ1339">
        <v>-5.5740429999999996</v>
      </c>
      <c r="CR1339">
        <v>110.2509</v>
      </c>
      <c r="CS1339">
        <v>-0.25869900000000001</v>
      </c>
      <c r="CT1339">
        <v>193.71167</v>
      </c>
      <c r="CU1339">
        <v>121.935025</v>
      </c>
    </row>
    <row r="1340" spans="1:99" x14ac:dyDescent="0.25">
      <c r="A1340" s="47">
        <v>46171</v>
      </c>
      <c r="B1340" s="46">
        <v>0.12143518518518519</v>
      </c>
      <c r="C1340">
        <v>1769.982923</v>
      </c>
      <c r="D1340">
        <v>0</v>
      </c>
      <c r="E1340">
        <v>0</v>
      </c>
      <c r="F1340">
        <v>79.932976999999994</v>
      </c>
      <c r="G1340">
        <v>79.281351000000001</v>
      </c>
      <c r="H1340">
        <v>68.661109999999994</v>
      </c>
      <c r="I1340">
        <v>81.296263999999994</v>
      </c>
      <c r="J1340">
        <v>80.128535999999997</v>
      </c>
      <c r="K1340">
        <v>79.829949999999997</v>
      </c>
      <c r="L1340">
        <v>80.375152</v>
      </c>
      <c r="M1340">
        <v>79.167919999999995</v>
      </c>
      <c r="N1340">
        <v>-0.25527499999999997</v>
      </c>
      <c r="O1340">
        <v>-0.31721500000000002</v>
      </c>
      <c r="P1340">
        <v>2.4993259999999999</v>
      </c>
      <c r="Q1340">
        <v>2.8812449999999998</v>
      </c>
      <c r="R1340">
        <v>86.643984000000003</v>
      </c>
      <c r="S1340">
        <v>92.732740000000007</v>
      </c>
      <c r="T1340">
        <v>109.251632</v>
      </c>
      <c r="U1340">
        <v>108.539592</v>
      </c>
      <c r="V1340">
        <v>1.462358</v>
      </c>
      <c r="W1340">
        <v>-0.15398600000000001</v>
      </c>
      <c r="X1340">
        <v>-6.8536530000000004</v>
      </c>
      <c r="Y1340">
        <v>-6.4531070000000001</v>
      </c>
      <c r="Z1340">
        <v>-6.1339350000000001</v>
      </c>
      <c r="AA1340">
        <v>-10.921904</v>
      </c>
      <c r="AB1340">
        <v>27.920074</v>
      </c>
      <c r="AC1340">
        <v>151.06213199999999</v>
      </c>
      <c r="AD1340">
        <v>124.832632</v>
      </c>
      <c r="AE1340">
        <v>129.58569499999999</v>
      </c>
      <c r="AF1340">
        <v>151.19739999999999</v>
      </c>
      <c r="AG1340">
        <v>102.529571</v>
      </c>
      <c r="AH1340">
        <v>95.884148999999994</v>
      </c>
      <c r="AI1340">
        <v>-4.8600289999999999</v>
      </c>
      <c r="AJ1340">
        <v>-11.32175</v>
      </c>
      <c r="AK1340">
        <v>-9.8158110000000001</v>
      </c>
      <c r="AL1340">
        <v>107.066897</v>
      </c>
      <c r="AM1340">
        <v>103.760554</v>
      </c>
      <c r="AN1340">
        <v>100.611874</v>
      </c>
      <c r="AO1340">
        <v>76.308211</v>
      </c>
      <c r="AP1340">
        <v>74.765781000000004</v>
      </c>
      <c r="AQ1340">
        <v>75.137939000000003</v>
      </c>
      <c r="AR1340">
        <v>75.402136999999996</v>
      </c>
      <c r="AS1340">
        <v>102.10316400000001</v>
      </c>
      <c r="AT1340">
        <v>86.885315000000006</v>
      </c>
      <c r="AU1340">
        <v>85.597371999999993</v>
      </c>
      <c r="AV1340">
        <v>89.395859999999999</v>
      </c>
      <c r="AW1340">
        <v>86.375988000000007</v>
      </c>
      <c r="AX1340">
        <v>-2.7913920000000001</v>
      </c>
      <c r="AY1340">
        <v>5.0401009999999999</v>
      </c>
      <c r="AZ1340">
        <v>-3.5581399999999999</v>
      </c>
      <c r="BA1340">
        <v>4.4109860000000003</v>
      </c>
      <c r="BB1340">
        <v>-4.1126259999999997</v>
      </c>
      <c r="BC1340">
        <v>5.2621830000000003</v>
      </c>
      <c r="BD1340">
        <v>-3.0757099999999999</v>
      </c>
      <c r="BE1340">
        <v>5.0535889999999997</v>
      </c>
      <c r="BF1340">
        <v>-4.2900929999999997</v>
      </c>
      <c r="BG1340">
        <v>3.6892960000000001</v>
      </c>
      <c r="BH1340">
        <v>-3.7078760000000002</v>
      </c>
      <c r="BI1340">
        <v>4.4081109999999999</v>
      </c>
      <c r="BJ1340">
        <v>-2.9508770000000002</v>
      </c>
      <c r="BK1340">
        <v>5.3130280000000001</v>
      </c>
      <c r="BL1340">
        <v>-4.320595</v>
      </c>
      <c r="BM1340">
        <v>2.0467580000000001</v>
      </c>
      <c r="BN1340">
        <v>-4.066217</v>
      </c>
      <c r="BO1340">
        <v>2.3469959999999999</v>
      </c>
      <c r="BP1340">
        <v>-1.8246530000000001</v>
      </c>
      <c r="BQ1340">
        <v>3.0746920000000002</v>
      </c>
      <c r="BR1340">
        <v>-4.7004869999999999</v>
      </c>
      <c r="BS1340">
        <v>2.9841229999999999</v>
      </c>
      <c r="BT1340">
        <v>-3.6987429999999999</v>
      </c>
      <c r="BU1340">
        <v>4.1343569999999996</v>
      </c>
      <c r="BV1340">
        <v>-2.2484600000000001</v>
      </c>
      <c r="BW1340">
        <v>1.7925150000000001</v>
      </c>
      <c r="BX1340">
        <v>-4.6512469999999997</v>
      </c>
      <c r="BY1340">
        <v>0.66690300000000002</v>
      </c>
      <c r="BZ1340">
        <v>-4.2474299999999996</v>
      </c>
      <c r="CA1340">
        <v>2.1954560000000001</v>
      </c>
      <c r="CB1340">
        <v>-1.611845</v>
      </c>
      <c r="CC1340">
        <v>2.6797119999999999</v>
      </c>
      <c r="CD1340">
        <v>-4.8360099999999999</v>
      </c>
      <c r="CE1340">
        <v>-0.201851</v>
      </c>
      <c r="CF1340">
        <v>-4.6982520000000001</v>
      </c>
      <c r="CG1340">
        <v>1.2366820000000001</v>
      </c>
      <c r="CH1340">
        <v>19.949715999999999</v>
      </c>
      <c r="CI1340">
        <v>203.55037300000001</v>
      </c>
      <c r="CJ1340">
        <v>121.81</v>
      </c>
      <c r="CK1340">
        <v>2.27</v>
      </c>
      <c r="CL1340">
        <v>276.7</v>
      </c>
      <c r="CM1340">
        <v>121.85</v>
      </c>
      <c r="CN1340">
        <v>5.7110000000000003</v>
      </c>
      <c r="CO1340">
        <v>688.3</v>
      </c>
      <c r="CP1340">
        <v>-4.2683660000000003</v>
      </c>
      <c r="CQ1340">
        <v>-5.5474449999999997</v>
      </c>
      <c r="CR1340">
        <v>111.343144</v>
      </c>
      <c r="CS1340">
        <v>-0.25713900000000001</v>
      </c>
      <c r="CT1340">
        <v>205.26947699999999</v>
      </c>
      <c r="CU1340">
        <v>126.54112000000001</v>
      </c>
    </row>
    <row r="1341" spans="1:99" x14ac:dyDescent="0.25">
      <c r="A1341" s="47">
        <v>46171</v>
      </c>
      <c r="B1341" s="46">
        <v>0.12212962962962963</v>
      </c>
      <c r="C1341">
        <v>1829.9817419999999</v>
      </c>
      <c r="D1341">
        <v>0</v>
      </c>
      <c r="E1341">
        <v>0</v>
      </c>
      <c r="F1341">
        <v>79.897818999999998</v>
      </c>
      <c r="G1341">
        <v>79.26634</v>
      </c>
      <c r="H1341">
        <v>68.764640999999997</v>
      </c>
      <c r="I1341">
        <v>81.274692999999999</v>
      </c>
      <c r="J1341">
        <v>80.145144000000002</v>
      </c>
      <c r="K1341">
        <v>79.872185000000002</v>
      </c>
      <c r="L1341">
        <v>80.406778000000003</v>
      </c>
      <c r="M1341">
        <v>79.190763000000004</v>
      </c>
      <c r="N1341">
        <v>-0.92499900000000002</v>
      </c>
      <c r="O1341">
        <v>-0.53923100000000002</v>
      </c>
      <c r="P1341">
        <v>2.0664989999999999</v>
      </c>
      <c r="Q1341">
        <v>2.411381</v>
      </c>
      <c r="R1341">
        <v>87.306841000000006</v>
      </c>
      <c r="S1341">
        <v>92.971175000000002</v>
      </c>
      <c r="T1341">
        <v>108.885031</v>
      </c>
      <c r="U1341">
        <v>108.077521</v>
      </c>
      <c r="V1341">
        <v>0.81977500000000003</v>
      </c>
      <c r="W1341">
        <v>-0.86933700000000003</v>
      </c>
      <c r="X1341">
        <v>-7.5456580000000004</v>
      </c>
      <c r="Y1341">
        <v>-7.277374</v>
      </c>
      <c r="Z1341">
        <v>-6.9973539999999996</v>
      </c>
      <c r="AA1341">
        <v>-12.620725999999999</v>
      </c>
      <c r="AB1341">
        <v>32.510658999999997</v>
      </c>
      <c r="AC1341">
        <v>152.711061</v>
      </c>
      <c r="AD1341">
        <v>124.07907</v>
      </c>
      <c r="AE1341">
        <v>129.86874499999999</v>
      </c>
      <c r="AF1341">
        <v>152.05161899999999</v>
      </c>
      <c r="AG1341">
        <v>104.46903</v>
      </c>
      <c r="AH1341">
        <v>96.733890000000002</v>
      </c>
      <c r="AI1341">
        <v>-5.23644</v>
      </c>
      <c r="AJ1341">
        <v>-11.410202999999999</v>
      </c>
      <c r="AK1341">
        <v>-11.109721</v>
      </c>
      <c r="AL1341">
        <v>107.643331</v>
      </c>
      <c r="AM1341">
        <v>104.82428899999999</v>
      </c>
      <c r="AN1341">
        <v>101.29580300000001</v>
      </c>
      <c r="AO1341">
        <v>76.428849</v>
      </c>
      <c r="AP1341">
        <v>74.890220999999997</v>
      </c>
      <c r="AQ1341">
        <v>75.233609999999999</v>
      </c>
      <c r="AR1341">
        <v>75.464412999999993</v>
      </c>
      <c r="AS1341">
        <v>102.650283</v>
      </c>
      <c r="AT1341">
        <v>87.239991000000003</v>
      </c>
      <c r="AU1341">
        <v>85.840705</v>
      </c>
      <c r="AV1341">
        <v>90.101900000000001</v>
      </c>
      <c r="AW1341">
        <v>86.602434000000002</v>
      </c>
      <c r="AX1341">
        <v>-2.7318280000000001</v>
      </c>
      <c r="AY1341">
        <v>5.1017099999999997</v>
      </c>
      <c r="AZ1341">
        <v>-3.5309590000000002</v>
      </c>
      <c r="BA1341">
        <v>4.3460450000000002</v>
      </c>
      <c r="BB1341">
        <v>-4.1695849999999997</v>
      </c>
      <c r="BC1341">
        <v>5.2357319999999996</v>
      </c>
      <c r="BD1341">
        <v>-3.0616460000000001</v>
      </c>
      <c r="BE1341">
        <v>4.9964069999999996</v>
      </c>
      <c r="BF1341">
        <v>-4.1945800000000002</v>
      </c>
      <c r="BG1341">
        <v>3.7721619999999998</v>
      </c>
      <c r="BH1341">
        <v>-3.6947779999999999</v>
      </c>
      <c r="BI1341">
        <v>4.3636759999999999</v>
      </c>
      <c r="BJ1341">
        <v>-3.0524460000000002</v>
      </c>
      <c r="BK1341">
        <v>5.2342740000000001</v>
      </c>
      <c r="BL1341">
        <v>-4.3584810000000003</v>
      </c>
      <c r="BM1341">
        <v>2.031812</v>
      </c>
      <c r="BN1341">
        <v>-4.0301609999999997</v>
      </c>
      <c r="BO1341">
        <v>2.322387</v>
      </c>
      <c r="BP1341">
        <v>-1.868997</v>
      </c>
      <c r="BQ1341">
        <v>3.06609</v>
      </c>
      <c r="BR1341">
        <v>-4.7371179999999997</v>
      </c>
      <c r="BS1341">
        <v>2.9683790000000001</v>
      </c>
      <c r="BT1341">
        <v>-3.6793330000000002</v>
      </c>
      <c r="BU1341">
        <v>4.1686860000000001</v>
      </c>
      <c r="BV1341">
        <v>-2.2330030000000001</v>
      </c>
      <c r="BW1341">
        <v>1.8345990000000001</v>
      </c>
      <c r="BX1341">
        <v>-4.781155</v>
      </c>
      <c r="BY1341">
        <v>0.62253800000000004</v>
      </c>
      <c r="BZ1341">
        <v>-4.2870179999999998</v>
      </c>
      <c r="CA1341">
        <v>2.2108660000000002</v>
      </c>
      <c r="CB1341">
        <v>-1.353227</v>
      </c>
      <c r="CC1341">
        <v>2.7438829999999998</v>
      </c>
      <c r="CD1341">
        <v>-4.8749169999999999</v>
      </c>
      <c r="CE1341">
        <v>-0.14018900000000001</v>
      </c>
      <c r="CF1341">
        <v>-4.712269</v>
      </c>
      <c r="CG1341">
        <v>1.24539</v>
      </c>
      <c r="CH1341">
        <v>19.956326000000001</v>
      </c>
      <c r="CI1341">
        <v>200.849558</v>
      </c>
      <c r="CJ1341">
        <v>121.91</v>
      </c>
      <c r="CK1341">
        <v>2.27</v>
      </c>
      <c r="CL1341">
        <v>276.8</v>
      </c>
      <c r="CM1341">
        <v>122.07</v>
      </c>
      <c r="CN1341">
        <v>5.6849999999999996</v>
      </c>
      <c r="CO1341">
        <v>682.4</v>
      </c>
      <c r="CP1341">
        <v>-5.5718180000000004</v>
      </c>
      <c r="CQ1341">
        <v>-5.537903</v>
      </c>
      <c r="CR1341">
        <v>110.348314</v>
      </c>
      <c r="CS1341">
        <v>-0.25630700000000001</v>
      </c>
      <c r="CT1341">
        <v>216.64122399999999</v>
      </c>
      <c r="CU1341">
        <v>131.15222399999999</v>
      </c>
    </row>
    <row r="1342" spans="1:99" x14ac:dyDescent="0.25">
      <c r="A1342" s="47">
        <v>46171</v>
      </c>
      <c r="B1342" s="46">
        <v>0.12282407407407407</v>
      </c>
      <c r="C1342">
        <v>1889.9802950000001</v>
      </c>
      <c r="D1342">
        <v>0</v>
      </c>
      <c r="E1342">
        <v>0</v>
      </c>
      <c r="F1342">
        <v>80.051652000000004</v>
      </c>
      <c r="G1342">
        <v>79.250078000000002</v>
      </c>
      <c r="H1342">
        <v>68.835830999999999</v>
      </c>
      <c r="I1342">
        <v>81.305577999999997</v>
      </c>
      <c r="J1342">
        <v>80.058081999999999</v>
      </c>
      <c r="K1342">
        <v>79.851879999999994</v>
      </c>
      <c r="L1342">
        <v>80.429276999999999</v>
      </c>
      <c r="M1342">
        <v>79.204466999999994</v>
      </c>
      <c r="N1342">
        <v>-1.3106009999999999</v>
      </c>
      <c r="O1342">
        <v>-0.95005200000000001</v>
      </c>
      <c r="P1342">
        <v>1.7587459999999999</v>
      </c>
      <c r="Q1342">
        <v>2.3505989999999999</v>
      </c>
      <c r="R1342">
        <v>86.337569000000002</v>
      </c>
      <c r="S1342">
        <v>93.398283000000006</v>
      </c>
      <c r="T1342">
        <v>109.268146</v>
      </c>
      <c r="U1342">
        <v>108.460571</v>
      </c>
      <c r="V1342">
        <v>0.34978199999999998</v>
      </c>
      <c r="W1342">
        <v>-1.5011779999999999</v>
      </c>
      <c r="X1342">
        <v>-8.3778860000000002</v>
      </c>
      <c r="Y1342">
        <v>-8.0998929999999998</v>
      </c>
      <c r="Z1342">
        <v>-7.6013039999999998</v>
      </c>
      <c r="AA1342">
        <v>-8.7534139999999994</v>
      </c>
      <c r="AB1342">
        <v>31.894924</v>
      </c>
      <c r="AC1342">
        <v>152.33081799999999</v>
      </c>
      <c r="AD1342">
        <v>124.087232</v>
      </c>
      <c r="AE1342">
        <v>129.92373900000001</v>
      </c>
      <c r="AF1342">
        <v>151.28967</v>
      </c>
      <c r="AG1342">
        <v>101.418632</v>
      </c>
      <c r="AH1342">
        <v>92.945077999999995</v>
      </c>
      <c r="AI1342">
        <v>-5.984146</v>
      </c>
      <c r="AJ1342">
        <v>-10.034124</v>
      </c>
      <c r="AK1342">
        <v>-8.2185469999999992</v>
      </c>
      <c r="AL1342">
        <v>108.37755900000001</v>
      </c>
      <c r="AM1342">
        <v>101.582902</v>
      </c>
      <c r="AN1342">
        <v>101.82747500000001</v>
      </c>
      <c r="AO1342">
        <v>76.531987000000001</v>
      </c>
      <c r="AP1342">
        <v>74.977988999999994</v>
      </c>
      <c r="AQ1342">
        <v>75.322186000000002</v>
      </c>
      <c r="AR1342">
        <v>75.570594</v>
      </c>
      <c r="AS1342">
        <v>102.96187500000001</v>
      </c>
      <c r="AT1342">
        <v>87.573715000000007</v>
      </c>
      <c r="AU1342">
        <v>86.178621000000007</v>
      </c>
      <c r="AV1342">
        <v>90.679619000000002</v>
      </c>
      <c r="AW1342">
        <v>86.864649</v>
      </c>
      <c r="AX1342">
        <v>-2.7277960000000001</v>
      </c>
      <c r="AY1342">
        <v>5.0795589999999997</v>
      </c>
      <c r="AZ1342">
        <v>-3.517242</v>
      </c>
      <c r="BA1342">
        <v>4.3361879999999999</v>
      </c>
      <c r="BB1342">
        <v>-4.1353939999999998</v>
      </c>
      <c r="BC1342">
        <v>5.2239469999999999</v>
      </c>
      <c r="BD1342">
        <v>-3.0480489999999998</v>
      </c>
      <c r="BE1342">
        <v>4.9814080000000001</v>
      </c>
      <c r="BF1342">
        <v>-4.1728680000000002</v>
      </c>
      <c r="BG1342">
        <v>3.7329690000000002</v>
      </c>
      <c r="BH1342">
        <v>-3.6744460000000001</v>
      </c>
      <c r="BI1342">
        <v>4.3676950000000003</v>
      </c>
      <c r="BJ1342">
        <v>-3.0288849999999998</v>
      </c>
      <c r="BK1342">
        <v>5.2364540000000002</v>
      </c>
      <c r="BL1342">
        <v>-4.3585589999999996</v>
      </c>
      <c r="BM1342">
        <v>2.0202200000000001</v>
      </c>
      <c r="BN1342">
        <v>-4.0088520000000001</v>
      </c>
      <c r="BO1342">
        <v>2.317707</v>
      </c>
      <c r="BP1342">
        <v>-1.8339570000000001</v>
      </c>
      <c r="BQ1342">
        <v>3.0870709999999999</v>
      </c>
      <c r="BR1342">
        <v>-4.7507919999999997</v>
      </c>
      <c r="BS1342">
        <v>2.971441</v>
      </c>
      <c r="BT1342">
        <v>-3.6925029999999999</v>
      </c>
      <c r="BU1342">
        <v>4.1818439999999999</v>
      </c>
      <c r="BV1342">
        <v>-2.2295729999999998</v>
      </c>
      <c r="BW1342">
        <v>1.837547</v>
      </c>
      <c r="BX1342">
        <v>-4.7725860000000004</v>
      </c>
      <c r="BY1342">
        <v>0.61811099999999997</v>
      </c>
      <c r="BZ1342">
        <v>-4.2775239999999997</v>
      </c>
      <c r="CA1342">
        <v>2.1874020000000001</v>
      </c>
      <c r="CB1342">
        <v>-1.356447</v>
      </c>
      <c r="CC1342">
        <v>2.7107760000000001</v>
      </c>
      <c r="CD1342">
        <v>-4.8265900000000004</v>
      </c>
      <c r="CE1342">
        <v>-0.19342400000000001</v>
      </c>
      <c r="CF1342">
        <v>-4.6971850000000002</v>
      </c>
      <c r="CG1342">
        <v>1.222982</v>
      </c>
      <c r="CH1342">
        <v>19.976837</v>
      </c>
      <c r="CI1342">
        <v>200.886011</v>
      </c>
      <c r="CJ1342">
        <v>122.1</v>
      </c>
      <c r="CK1342">
        <v>2.2719999999999998</v>
      </c>
      <c r="CL1342">
        <v>277.39999999999998</v>
      </c>
      <c r="CM1342">
        <v>122.03</v>
      </c>
      <c r="CN1342">
        <v>5.6070000000000002</v>
      </c>
      <c r="CO1342">
        <v>672.2</v>
      </c>
      <c r="CP1342">
        <v>-2.7102430000000002</v>
      </c>
      <c r="CQ1342">
        <v>-5.5083039999999999</v>
      </c>
      <c r="CR1342">
        <v>110.361802</v>
      </c>
      <c r="CS1342">
        <v>-0.25525999999999999</v>
      </c>
      <c r="CT1342">
        <v>227.96767299999999</v>
      </c>
      <c r="CU1342">
        <v>135.76844600000001</v>
      </c>
    </row>
    <row r="1343" spans="1:99" x14ac:dyDescent="0.25">
      <c r="A1343" s="47">
        <v>46171</v>
      </c>
      <c r="B1343" s="46">
        <v>0.12351851851851851</v>
      </c>
      <c r="C1343">
        <v>1949.979405</v>
      </c>
      <c r="D1343">
        <v>0</v>
      </c>
      <c r="E1343">
        <v>0</v>
      </c>
      <c r="F1343">
        <v>80.083189000000004</v>
      </c>
      <c r="G1343">
        <v>79.257688000000002</v>
      </c>
      <c r="H1343">
        <v>68.779284000000004</v>
      </c>
      <c r="I1343">
        <v>81.338626000000005</v>
      </c>
      <c r="J1343">
        <v>80.086139000000003</v>
      </c>
      <c r="K1343">
        <v>79.851382999999998</v>
      </c>
      <c r="L1343">
        <v>80.467380000000006</v>
      </c>
      <c r="M1343">
        <v>79.199331000000001</v>
      </c>
      <c r="N1343">
        <v>-1.596533</v>
      </c>
      <c r="O1343">
        <v>-1.1228830000000001</v>
      </c>
      <c r="P1343">
        <v>1.646679</v>
      </c>
      <c r="Q1343">
        <v>2.0005329999999999</v>
      </c>
      <c r="R1343">
        <v>87.121206999999998</v>
      </c>
      <c r="S1343">
        <v>93.163224999999997</v>
      </c>
      <c r="T1343">
        <v>109.21229700000001</v>
      </c>
      <c r="U1343">
        <v>108.529906</v>
      </c>
      <c r="V1343">
        <v>7.4282000000000001E-2</v>
      </c>
      <c r="W1343">
        <v>-1.7462899999999999</v>
      </c>
      <c r="X1343">
        <v>-8.2497249999999998</v>
      </c>
      <c r="Y1343">
        <v>-8.0793920000000004</v>
      </c>
      <c r="Z1343">
        <v>-7.8736319999999997</v>
      </c>
      <c r="AA1343">
        <v>-14.19844</v>
      </c>
      <c r="AB1343">
        <v>32.461784999999999</v>
      </c>
      <c r="AC1343">
        <v>153.11348000000001</v>
      </c>
      <c r="AD1343">
        <v>124.08991399999999</v>
      </c>
      <c r="AE1343">
        <v>130.171111</v>
      </c>
      <c r="AF1343">
        <v>152.57607300000001</v>
      </c>
      <c r="AG1343">
        <v>105.04749</v>
      </c>
      <c r="AH1343">
        <v>96.625462999999996</v>
      </c>
      <c r="AI1343">
        <v>-6.6293889999999998</v>
      </c>
      <c r="AJ1343">
        <v>-12.67651</v>
      </c>
      <c r="AK1343">
        <v>-13.279109</v>
      </c>
      <c r="AL1343">
        <v>108.76240900000001</v>
      </c>
      <c r="AM1343">
        <v>105.324547</v>
      </c>
      <c r="AN1343">
        <v>102.264476</v>
      </c>
      <c r="AO1343">
        <v>76.607085999999995</v>
      </c>
      <c r="AP1343">
        <v>75.029998000000006</v>
      </c>
      <c r="AQ1343">
        <v>75.384730000000005</v>
      </c>
      <c r="AR1343">
        <v>75.650390000000002</v>
      </c>
      <c r="AS1343">
        <v>103.249033</v>
      </c>
      <c r="AT1343">
        <v>87.952883</v>
      </c>
      <c r="AU1343">
        <v>86.504345999999998</v>
      </c>
      <c r="AV1343">
        <v>91.084522000000007</v>
      </c>
      <c r="AW1343">
        <v>87.132227</v>
      </c>
      <c r="AX1343">
        <v>-2.8080970000000001</v>
      </c>
      <c r="AY1343">
        <v>5.0015830000000001</v>
      </c>
      <c r="AZ1343">
        <v>-3.5427719999999998</v>
      </c>
      <c r="BA1343">
        <v>4.3623710000000004</v>
      </c>
      <c r="BB1343">
        <v>-4.1242140000000003</v>
      </c>
      <c r="BC1343">
        <v>5.2236529999999997</v>
      </c>
      <c r="BD1343">
        <v>-3.0683090000000002</v>
      </c>
      <c r="BE1343">
        <v>4.992578</v>
      </c>
      <c r="BF1343">
        <v>-4.2807899999999997</v>
      </c>
      <c r="BG1343">
        <v>3.659891</v>
      </c>
      <c r="BH1343">
        <v>-3.6962470000000001</v>
      </c>
      <c r="BI1343">
        <v>4.3686509999999998</v>
      </c>
      <c r="BJ1343">
        <v>-2.9647899999999998</v>
      </c>
      <c r="BK1343">
        <v>5.292414</v>
      </c>
      <c r="BL1343">
        <v>-4.3700900000000003</v>
      </c>
      <c r="BM1343">
        <v>2.020778</v>
      </c>
      <c r="BN1343">
        <v>-4.0817490000000003</v>
      </c>
      <c r="BO1343">
        <v>2.3155019999999999</v>
      </c>
      <c r="BP1343">
        <v>-1.824435</v>
      </c>
      <c r="BQ1343">
        <v>3.06663</v>
      </c>
      <c r="BR1343">
        <v>-4.7030620000000001</v>
      </c>
      <c r="BS1343">
        <v>2.9644210000000002</v>
      </c>
      <c r="BT1343">
        <v>-3.681473</v>
      </c>
      <c r="BU1343">
        <v>4.1422379999999999</v>
      </c>
      <c r="BV1343">
        <v>-2.2265890000000002</v>
      </c>
      <c r="BW1343">
        <v>1.790751</v>
      </c>
      <c r="BX1343">
        <v>-4.6605290000000004</v>
      </c>
      <c r="BY1343">
        <v>0.64246599999999998</v>
      </c>
      <c r="BZ1343">
        <v>-4.2357769999999997</v>
      </c>
      <c r="CA1343">
        <v>2.175052</v>
      </c>
      <c r="CB1343">
        <v>-1.568451</v>
      </c>
      <c r="CC1343">
        <v>2.6763479999999999</v>
      </c>
      <c r="CD1343">
        <v>-4.8194699999999999</v>
      </c>
      <c r="CE1343">
        <v>-0.18635399999999999</v>
      </c>
      <c r="CF1343">
        <v>-4.632142</v>
      </c>
      <c r="CG1343">
        <v>1.2390140000000001</v>
      </c>
      <c r="CH1343">
        <v>19.993945</v>
      </c>
      <c r="CI1343">
        <v>201.824939</v>
      </c>
      <c r="CJ1343">
        <v>122.08</v>
      </c>
      <c r="CK1343">
        <v>2.2719999999999998</v>
      </c>
      <c r="CL1343">
        <v>277.39999999999998</v>
      </c>
      <c r="CM1343">
        <v>122.2</v>
      </c>
      <c r="CN1343">
        <v>5.64</v>
      </c>
      <c r="CO1343">
        <v>677.1</v>
      </c>
      <c r="CP1343">
        <v>-7.7954840000000001</v>
      </c>
      <c r="CQ1343">
        <v>-5.483625</v>
      </c>
      <c r="CR1343">
        <v>110.70863900000001</v>
      </c>
      <c r="CS1343">
        <v>-0.26502799999999999</v>
      </c>
      <c r="CT1343">
        <v>239.23919900000001</v>
      </c>
      <c r="CU1343">
        <v>140.38809900000001</v>
      </c>
    </row>
    <row r="1344" spans="1:99" x14ac:dyDescent="0.25">
      <c r="A1344" s="47">
        <v>46171</v>
      </c>
      <c r="B1344" s="46">
        <v>0.12421296296296297</v>
      </c>
      <c r="C1344">
        <v>2009.9783199999999</v>
      </c>
      <c r="D1344">
        <v>0</v>
      </c>
      <c r="E1344">
        <v>0</v>
      </c>
      <c r="F1344">
        <v>80.205140999999998</v>
      </c>
      <c r="G1344">
        <v>79.295283999999995</v>
      </c>
      <c r="H1344">
        <v>68.847131000000005</v>
      </c>
      <c r="I1344">
        <v>81.344465</v>
      </c>
      <c r="J1344">
        <v>80.039499000000006</v>
      </c>
      <c r="K1344">
        <v>79.858913000000001</v>
      </c>
      <c r="L1344">
        <v>80.460614000000007</v>
      </c>
      <c r="M1344">
        <v>79.219876999999997</v>
      </c>
      <c r="N1344">
        <v>-1.9018470000000001</v>
      </c>
      <c r="O1344">
        <v>-1.4640930000000001</v>
      </c>
      <c r="P1344">
        <v>1.569469</v>
      </c>
      <c r="Q1344">
        <v>1.7220169999999999</v>
      </c>
      <c r="R1344">
        <v>87.831202000000005</v>
      </c>
      <c r="S1344">
        <v>93.714579999999998</v>
      </c>
      <c r="T1344">
        <v>109.324004</v>
      </c>
      <c r="U1344">
        <v>108.51444499999999</v>
      </c>
      <c r="V1344">
        <v>-0.15814800000000001</v>
      </c>
      <c r="W1344">
        <v>-2.071834</v>
      </c>
      <c r="X1344">
        <v>-8.9945419999999991</v>
      </c>
      <c r="Y1344">
        <v>-8.7879400000000008</v>
      </c>
      <c r="Z1344">
        <v>-8.2065699999999993</v>
      </c>
      <c r="AA1344">
        <v>-8.3652350000000002</v>
      </c>
      <c r="AB1344">
        <v>33.212812999999997</v>
      </c>
      <c r="AC1344">
        <v>153.12362899999999</v>
      </c>
      <c r="AD1344">
        <v>124.238281</v>
      </c>
      <c r="AE1344">
        <v>130.302639</v>
      </c>
      <c r="AF1344">
        <v>151.97954300000001</v>
      </c>
      <c r="AG1344">
        <v>101.764306</v>
      </c>
      <c r="AH1344">
        <v>92.098448000000005</v>
      </c>
      <c r="AI1344">
        <v>-6.4204809999999997</v>
      </c>
      <c r="AJ1344">
        <v>-9.3827739999999995</v>
      </c>
      <c r="AK1344">
        <v>-7.9408349999999999</v>
      </c>
      <c r="AL1344">
        <v>109.19233699999999</v>
      </c>
      <c r="AM1344">
        <v>101.275701</v>
      </c>
      <c r="AN1344">
        <v>102.692312</v>
      </c>
      <c r="AO1344">
        <v>76.642179999999996</v>
      </c>
      <c r="AP1344">
        <v>75.078232</v>
      </c>
      <c r="AQ1344">
        <v>75.392413000000005</v>
      </c>
      <c r="AR1344">
        <v>75.698814999999996</v>
      </c>
      <c r="AS1344">
        <v>103.25465</v>
      </c>
      <c r="AT1344">
        <v>88.374179999999996</v>
      </c>
      <c r="AU1344">
        <v>86.826577999999998</v>
      </c>
      <c r="AV1344">
        <v>91.579954999999998</v>
      </c>
      <c r="AW1344">
        <v>87.386776999999995</v>
      </c>
      <c r="AX1344">
        <v>-2.804176</v>
      </c>
      <c r="AY1344">
        <v>4.9907839999999997</v>
      </c>
      <c r="AZ1344">
        <v>-3.534999</v>
      </c>
      <c r="BA1344">
        <v>4.3718880000000002</v>
      </c>
      <c r="BB1344">
        <v>-4.1141079999999999</v>
      </c>
      <c r="BC1344">
        <v>5.2292750000000003</v>
      </c>
      <c r="BD1344">
        <v>-3.0598299999999998</v>
      </c>
      <c r="BE1344">
        <v>4.9780249999999997</v>
      </c>
      <c r="BF1344">
        <v>-4.2768600000000001</v>
      </c>
      <c r="BG1344">
        <v>3.6564220000000001</v>
      </c>
      <c r="BH1344">
        <v>-3.6842570000000001</v>
      </c>
      <c r="BI1344">
        <v>4.3547909999999996</v>
      </c>
      <c r="BJ1344">
        <v>-2.9560620000000002</v>
      </c>
      <c r="BK1344">
        <v>5.2703230000000003</v>
      </c>
      <c r="BL1344">
        <v>-4.3490390000000003</v>
      </c>
      <c r="BM1344">
        <v>2.0190519999999998</v>
      </c>
      <c r="BN1344">
        <v>-4.0611730000000001</v>
      </c>
      <c r="BO1344">
        <v>2.3068710000000001</v>
      </c>
      <c r="BP1344">
        <v>-1.8727750000000001</v>
      </c>
      <c r="BQ1344">
        <v>3.0559020000000001</v>
      </c>
      <c r="BR1344">
        <v>-4.7399829999999996</v>
      </c>
      <c r="BS1344">
        <v>2.969868</v>
      </c>
      <c r="BT1344">
        <v>-3.7159330000000002</v>
      </c>
      <c r="BU1344">
        <v>4.1316050000000004</v>
      </c>
      <c r="BV1344">
        <v>-2.2793519999999998</v>
      </c>
      <c r="BW1344">
        <v>1.765039</v>
      </c>
      <c r="BX1344">
        <v>-4.7018300000000002</v>
      </c>
      <c r="BY1344">
        <v>0.65273899999999996</v>
      </c>
      <c r="BZ1344">
        <v>-4.2989110000000004</v>
      </c>
      <c r="CA1344">
        <v>2.1590009999999999</v>
      </c>
      <c r="CB1344">
        <v>-1.662873</v>
      </c>
      <c r="CC1344">
        <v>2.6598489999999999</v>
      </c>
      <c r="CD1344">
        <v>-4.9039219999999997</v>
      </c>
      <c r="CE1344">
        <v>-0.23091300000000001</v>
      </c>
      <c r="CF1344">
        <v>-4.6780949999999999</v>
      </c>
      <c r="CG1344">
        <v>1.210539</v>
      </c>
      <c r="CH1344">
        <v>19.99239</v>
      </c>
      <c r="CI1344">
        <v>200.909244</v>
      </c>
      <c r="CJ1344">
        <v>122.24</v>
      </c>
      <c r="CK1344">
        <v>2.2719999999999998</v>
      </c>
      <c r="CL1344">
        <v>277.10000000000002</v>
      </c>
      <c r="CM1344">
        <v>122.07</v>
      </c>
      <c r="CN1344">
        <v>5.5819999999999999</v>
      </c>
      <c r="CO1344">
        <v>667.4</v>
      </c>
      <c r="CP1344">
        <v>-2.4549669999999999</v>
      </c>
      <c r="CQ1344">
        <v>-5.485868</v>
      </c>
      <c r="CR1344">
        <v>110.37039799999999</v>
      </c>
      <c r="CS1344">
        <v>-0.28175299999999998</v>
      </c>
      <c r="CT1344">
        <v>250.46135799999999</v>
      </c>
      <c r="CU1344">
        <v>144.753345</v>
      </c>
    </row>
    <row r="1345" spans="1:99" x14ac:dyDescent="0.25">
      <c r="A1345" s="47">
        <v>46171</v>
      </c>
      <c r="B1345" s="46">
        <v>0.12490740740740741</v>
      </c>
      <c r="C1345">
        <v>2069.9771679999999</v>
      </c>
      <c r="D1345">
        <v>0</v>
      </c>
      <c r="E1345">
        <v>0</v>
      </c>
      <c r="F1345">
        <v>80.136393999999996</v>
      </c>
      <c r="G1345">
        <v>79.303379000000007</v>
      </c>
      <c r="H1345">
        <v>68.926803000000007</v>
      </c>
      <c r="I1345">
        <v>81.334244999999996</v>
      </c>
      <c r="J1345">
        <v>80.093929000000003</v>
      </c>
      <c r="K1345">
        <v>79.911254999999997</v>
      </c>
      <c r="L1345">
        <v>80.455143000000007</v>
      </c>
      <c r="M1345">
        <v>79.223645000000005</v>
      </c>
      <c r="N1345">
        <v>-2.2389570000000001</v>
      </c>
      <c r="O1345">
        <v>-1.4758089999999999</v>
      </c>
      <c r="P1345">
        <v>1.325234</v>
      </c>
      <c r="Q1345">
        <v>1.624417</v>
      </c>
      <c r="R1345">
        <v>86.915710000000004</v>
      </c>
      <c r="S1345">
        <v>93.859369000000001</v>
      </c>
      <c r="T1345">
        <v>109.304382</v>
      </c>
      <c r="U1345">
        <v>108.624501</v>
      </c>
      <c r="V1345">
        <v>-0.48880400000000002</v>
      </c>
      <c r="W1345">
        <v>-2.2599450000000001</v>
      </c>
      <c r="X1345">
        <v>-8.7447459999999992</v>
      </c>
      <c r="Y1345">
        <v>-8.5798989999999993</v>
      </c>
      <c r="Z1345">
        <v>-8.3468429999999998</v>
      </c>
      <c r="AA1345">
        <v>-14.685388</v>
      </c>
      <c r="AB1345">
        <v>32.380907000000001</v>
      </c>
      <c r="AC1345">
        <v>153.578193</v>
      </c>
      <c r="AD1345">
        <v>124.091988</v>
      </c>
      <c r="AE1345">
        <v>130.45156800000001</v>
      </c>
      <c r="AF1345">
        <v>153.30031299999999</v>
      </c>
      <c r="AG1345">
        <v>104.776265</v>
      </c>
      <c r="AH1345">
        <v>96.341775999999996</v>
      </c>
      <c r="AI1345">
        <v>-7.2479570000000004</v>
      </c>
      <c r="AJ1345">
        <v>-13.135999999999999</v>
      </c>
      <c r="AK1345">
        <v>-13.684751</v>
      </c>
      <c r="AL1345">
        <v>109.312365</v>
      </c>
      <c r="AM1345">
        <v>105.27316500000001</v>
      </c>
      <c r="AN1345">
        <v>103.00646999999999</v>
      </c>
      <c r="AO1345">
        <v>76.731904</v>
      </c>
      <c r="AP1345">
        <v>75.128975999999994</v>
      </c>
      <c r="AQ1345">
        <v>75.458337</v>
      </c>
      <c r="AR1345">
        <v>75.783450999999999</v>
      </c>
      <c r="AS1345">
        <v>103.372236</v>
      </c>
      <c r="AT1345">
        <v>88.813900000000004</v>
      </c>
      <c r="AU1345">
        <v>87.148441000000005</v>
      </c>
      <c r="AV1345">
        <v>91.964275000000001</v>
      </c>
      <c r="AW1345">
        <v>87.686789000000005</v>
      </c>
      <c r="AX1345">
        <v>-2.7975509999999999</v>
      </c>
      <c r="AY1345">
        <v>5.0482290000000001</v>
      </c>
      <c r="AZ1345">
        <v>-3.5607630000000001</v>
      </c>
      <c r="BA1345">
        <v>4.3482690000000002</v>
      </c>
      <c r="BB1345">
        <v>-4.1166460000000002</v>
      </c>
      <c r="BC1345">
        <v>5.2469989999999997</v>
      </c>
      <c r="BD1345">
        <v>-3.0910890000000002</v>
      </c>
      <c r="BE1345">
        <v>5.0370239999999997</v>
      </c>
      <c r="BF1345">
        <v>-4.2744070000000001</v>
      </c>
      <c r="BG1345">
        <v>3.664819</v>
      </c>
      <c r="BH1345">
        <v>-3.7523749999999998</v>
      </c>
      <c r="BI1345">
        <v>4.3159650000000003</v>
      </c>
      <c r="BJ1345">
        <v>-2.954942</v>
      </c>
      <c r="BK1345">
        <v>5.2563019999999998</v>
      </c>
      <c r="BL1345">
        <v>-4.2889900000000001</v>
      </c>
      <c r="BM1345">
        <v>2.09049</v>
      </c>
      <c r="BN1345">
        <v>-4.0611259999999998</v>
      </c>
      <c r="BO1345">
        <v>2.3262550000000002</v>
      </c>
      <c r="BP1345">
        <v>-1.9026620000000001</v>
      </c>
      <c r="BQ1345">
        <v>3.050154</v>
      </c>
      <c r="BR1345">
        <v>-4.7136849999999999</v>
      </c>
      <c r="BS1345">
        <v>2.9855680000000002</v>
      </c>
      <c r="BT1345">
        <v>-3.7205180000000002</v>
      </c>
      <c r="BU1345">
        <v>4.1325849999999997</v>
      </c>
      <c r="BV1345">
        <v>-2.2685469999999999</v>
      </c>
      <c r="BW1345">
        <v>1.790062</v>
      </c>
      <c r="BX1345">
        <v>-4.6807350000000003</v>
      </c>
      <c r="BY1345">
        <v>0.66442900000000005</v>
      </c>
      <c r="BZ1345">
        <v>-4.2396909999999997</v>
      </c>
      <c r="CA1345">
        <v>2.225797</v>
      </c>
      <c r="CB1345">
        <v>-1.638298</v>
      </c>
      <c r="CC1345">
        <v>2.732116</v>
      </c>
      <c r="CD1345">
        <v>-4.9153190000000002</v>
      </c>
      <c r="CE1345">
        <v>-0.23344599999999999</v>
      </c>
      <c r="CF1345">
        <v>-4.6593270000000002</v>
      </c>
      <c r="CG1345">
        <v>1.255423</v>
      </c>
      <c r="CH1345">
        <v>20.014796</v>
      </c>
      <c r="CI1345">
        <v>202.050071</v>
      </c>
      <c r="CJ1345">
        <v>122.01</v>
      </c>
      <c r="CK1345">
        <v>2.2719999999999998</v>
      </c>
      <c r="CL1345">
        <v>277.5</v>
      </c>
      <c r="CM1345">
        <v>122.01</v>
      </c>
      <c r="CN1345">
        <v>5.617</v>
      </c>
      <c r="CO1345">
        <v>678.6</v>
      </c>
      <c r="CP1345">
        <v>-8.2311910000000008</v>
      </c>
      <c r="CQ1345">
        <v>-5.4535600000000004</v>
      </c>
      <c r="CR1345">
        <v>110.79163800000001</v>
      </c>
      <c r="CS1345">
        <v>-0.26943400000000001</v>
      </c>
      <c r="CT1345">
        <v>261.695809</v>
      </c>
      <c r="CU1345">
        <v>149.37714500000001</v>
      </c>
    </row>
    <row r="1346" spans="1:99" x14ac:dyDescent="0.25">
      <c r="A1346" s="47">
        <v>46171</v>
      </c>
      <c r="B1346" s="46">
        <v>0.12560185185185185</v>
      </c>
      <c r="C1346">
        <v>2129.9765200000002</v>
      </c>
      <c r="D1346">
        <v>0</v>
      </c>
      <c r="E1346">
        <v>0</v>
      </c>
      <c r="F1346">
        <v>80.148861999999994</v>
      </c>
      <c r="G1346">
        <v>79.374274999999997</v>
      </c>
      <c r="H1346">
        <v>68.924546000000007</v>
      </c>
      <c r="I1346">
        <v>81.356170000000006</v>
      </c>
      <c r="J1346">
        <v>80.118825000000001</v>
      </c>
      <c r="K1346">
        <v>79.919776999999996</v>
      </c>
      <c r="L1346">
        <v>80.477378000000002</v>
      </c>
      <c r="M1346">
        <v>79.275334000000001</v>
      </c>
      <c r="N1346">
        <v>-2.420703</v>
      </c>
      <c r="O1346">
        <v>-1.7425759999999999</v>
      </c>
      <c r="P1346">
        <v>1.2709729999999999</v>
      </c>
      <c r="Q1346">
        <v>1.6236470000000001</v>
      </c>
      <c r="R1346">
        <v>90.159423000000004</v>
      </c>
      <c r="S1346">
        <v>94.205954000000006</v>
      </c>
      <c r="T1346">
        <v>109.672375</v>
      </c>
      <c r="U1346">
        <v>108.83792800000001</v>
      </c>
      <c r="V1346">
        <v>-0.61270999999999998</v>
      </c>
      <c r="W1346">
        <v>-2.326098</v>
      </c>
      <c r="X1346">
        <v>-9.2961100000000005</v>
      </c>
      <c r="Y1346">
        <v>-9.1297139999999999</v>
      </c>
      <c r="Z1346">
        <v>-8.5843310000000006</v>
      </c>
      <c r="AA1346">
        <v>-8.3979920000000003</v>
      </c>
      <c r="AB1346">
        <v>34.115411000000002</v>
      </c>
      <c r="AC1346">
        <v>153.627104</v>
      </c>
      <c r="AD1346">
        <v>124.59522</v>
      </c>
      <c r="AE1346">
        <v>130.716838</v>
      </c>
      <c r="AF1346">
        <v>152.69290100000001</v>
      </c>
      <c r="AG1346">
        <v>103.88310799999999</v>
      </c>
      <c r="AH1346">
        <v>92.835470999999998</v>
      </c>
      <c r="AI1346">
        <v>-6.8030660000000003</v>
      </c>
      <c r="AJ1346">
        <v>-9.6185189999999992</v>
      </c>
      <c r="AK1346">
        <v>-8.0773139999999994</v>
      </c>
      <c r="AL1346">
        <v>109.668082</v>
      </c>
      <c r="AM1346">
        <v>102.47921599999999</v>
      </c>
      <c r="AN1346">
        <v>103.380897</v>
      </c>
      <c r="AO1346">
        <v>76.805878000000007</v>
      </c>
      <c r="AP1346">
        <v>75.192837999999995</v>
      </c>
      <c r="AQ1346">
        <v>75.541169999999994</v>
      </c>
      <c r="AR1346">
        <v>75.859966999999997</v>
      </c>
      <c r="AS1346">
        <v>103.6512</v>
      </c>
      <c r="AT1346">
        <v>89.151092000000006</v>
      </c>
      <c r="AU1346">
        <v>87.423964999999995</v>
      </c>
      <c r="AV1346">
        <v>92.352562000000006</v>
      </c>
      <c r="AW1346">
        <v>87.909298000000007</v>
      </c>
      <c r="AX1346">
        <v>-2.7744360000000001</v>
      </c>
      <c r="AY1346">
        <v>5.0637340000000002</v>
      </c>
      <c r="AZ1346">
        <v>-3.5420319999999998</v>
      </c>
      <c r="BA1346">
        <v>4.3810029999999998</v>
      </c>
      <c r="BB1346">
        <v>-4.1002229999999997</v>
      </c>
      <c r="BC1346">
        <v>5.2619660000000001</v>
      </c>
      <c r="BD1346">
        <v>-3.075466</v>
      </c>
      <c r="BE1346">
        <v>5.0625429999999998</v>
      </c>
      <c r="BF1346">
        <v>-4.2479820000000004</v>
      </c>
      <c r="BG1346">
        <v>3.682194</v>
      </c>
      <c r="BH1346">
        <v>-3.7305980000000001</v>
      </c>
      <c r="BI1346">
        <v>4.3370160000000002</v>
      </c>
      <c r="BJ1346">
        <v>-2.9457230000000001</v>
      </c>
      <c r="BK1346">
        <v>5.2649480000000004</v>
      </c>
      <c r="BL1346">
        <v>-4.2747630000000001</v>
      </c>
      <c r="BM1346">
        <v>2.10642</v>
      </c>
      <c r="BN1346">
        <v>-4.03993</v>
      </c>
      <c r="BO1346">
        <v>2.3527680000000002</v>
      </c>
      <c r="BP1346">
        <v>-1.872468</v>
      </c>
      <c r="BQ1346">
        <v>3.0217139999999998</v>
      </c>
      <c r="BR1346">
        <v>-4.7047670000000004</v>
      </c>
      <c r="BS1346">
        <v>2.9980039999999999</v>
      </c>
      <c r="BT1346">
        <v>-3.7130649999999998</v>
      </c>
      <c r="BU1346">
        <v>4.1225019999999999</v>
      </c>
      <c r="BV1346">
        <v>-2.2458130000000001</v>
      </c>
      <c r="BW1346">
        <v>1.782243</v>
      </c>
      <c r="BX1346">
        <v>-4.6715429999999998</v>
      </c>
      <c r="BY1346">
        <v>0.65785199999999999</v>
      </c>
      <c r="BZ1346">
        <v>-4.2393419999999997</v>
      </c>
      <c r="CA1346">
        <v>2.2183489999999999</v>
      </c>
      <c r="CB1346">
        <v>-1.6244829999999999</v>
      </c>
      <c r="CC1346">
        <v>2.692005</v>
      </c>
      <c r="CD1346">
        <v>-4.9270649999999998</v>
      </c>
      <c r="CE1346">
        <v>-0.21737500000000001</v>
      </c>
      <c r="CF1346">
        <v>-4.6454820000000003</v>
      </c>
      <c r="CG1346">
        <v>1.24793</v>
      </c>
      <c r="CH1346">
        <v>20.009401</v>
      </c>
      <c r="CI1346">
        <v>202.196563</v>
      </c>
      <c r="CJ1346">
        <v>122.09</v>
      </c>
      <c r="CK1346">
        <v>2.2719999999999998</v>
      </c>
      <c r="CL1346">
        <v>277.5</v>
      </c>
      <c r="CM1346">
        <v>122.06</v>
      </c>
      <c r="CN1346">
        <v>5.5739999999999998</v>
      </c>
      <c r="CO1346">
        <v>665.3</v>
      </c>
      <c r="CP1346">
        <v>-2.6159759999999999</v>
      </c>
      <c r="CQ1346">
        <v>-5.4613379999999996</v>
      </c>
      <c r="CR1346">
        <v>110.84561100000001</v>
      </c>
      <c r="CS1346">
        <v>-0.25942700000000002</v>
      </c>
      <c r="CT1346">
        <v>272.863495</v>
      </c>
      <c r="CU1346">
        <v>153.996095</v>
      </c>
    </row>
    <row r="1347" spans="1:99" x14ac:dyDescent="0.25">
      <c r="A1347" s="47">
        <v>46171</v>
      </c>
      <c r="B1347" s="46">
        <v>0.1262962962962963</v>
      </c>
      <c r="C1347">
        <v>2189.9752309999999</v>
      </c>
      <c r="D1347">
        <v>0</v>
      </c>
      <c r="E1347">
        <v>0</v>
      </c>
      <c r="F1347">
        <v>80.264741000000001</v>
      </c>
      <c r="G1347">
        <v>79.347382999999994</v>
      </c>
      <c r="H1347">
        <v>69.000699999999995</v>
      </c>
      <c r="I1347">
        <v>81.357746000000006</v>
      </c>
      <c r="J1347">
        <v>80.190940999999995</v>
      </c>
      <c r="K1347">
        <v>79.926395999999997</v>
      </c>
      <c r="L1347">
        <v>80.510642000000004</v>
      </c>
      <c r="M1347">
        <v>79.307803000000007</v>
      </c>
      <c r="N1347">
        <v>-2.7198120000000001</v>
      </c>
      <c r="O1347">
        <v>-2.0552769999999998</v>
      </c>
      <c r="P1347">
        <v>1.1115139999999999</v>
      </c>
      <c r="Q1347">
        <v>1.4817899999999999</v>
      </c>
      <c r="R1347">
        <v>87.330540999999997</v>
      </c>
      <c r="S1347">
        <v>93.956078000000005</v>
      </c>
      <c r="T1347">
        <v>109.667171</v>
      </c>
      <c r="U1347">
        <v>108.874989</v>
      </c>
      <c r="V1347">
        <v>-0.745367</v>
      </c>
      <c r="W1347">
        <v>-2.6859109999999999</v>
      </c>
      <c r="X1347">
        <v>-9.0569620000000004</v>
      </c>
      <c r="Y1347">
        <v>-8.8826640000000001</v>
      </c>
      <c r="Z1347">
        <v>-8.678331</v>
      </c>
      <c r="AA1347">
        <v>-14.947843000000001</v>
      </c>
      <c r="AB1347">
        <v>32.412807999999998</v>
      </c>
      <c r="AC1347">
        <v>154.21883500000001</v>
      </c>
      <c r="AD1347">
        <v>124.784018</v>
      </c>
      <c r="AE1347">
        <v>130.83098699999999</v>
      </c>
      <c r="AF1347">
        <v>153.51137399999999</v>
      </c>
      <c r="AG1347">
        <v>104.69755499999999</v>
      </c>
      <c r="AH1347">
        <v>96.215328999999997</v>
      </c>
      <c r="AI1347">
        <v>-7.7031409999999996</v>
      </c>
      <c r="AJ1347">
        <v>-13.589363000000001</v>
      </c>
      <c r="AK1347">
        <v>-13.722474</v>
      </c>
      <c r="AL1347">
        <v>109.35789699999999</v>
      </c>
      <c r="AM1347">
        <v>105.18140099999999</v>
      </c>
      <c r="AN1347">
        <v>103.587221</v>
      </c>
      <c r="AO1347">
        <v>76.426702000000006</v>
      </c>
      <c r="AP1347">
        <v>74.847643000000005</v>
      </c>
      <c r="AQ1347">
        <v>75.194849000000005</v>
      </c>
      <c r="AR1347">
        <v>75.417105000000006</v>
      </c>
      <c r="AS1347">
        <v>103.83872100000001</v>
      </c>
      <c r="AT1347">
        <v>89.413990999999996</v>
      </c>
      <c r="AU1347">
        <v>87.670749000000001</v>
      </c>
      <c r="AV1347">
        <v>92.561537000000001</v>
      </c>
      <c r="AW1347">
        <v>88.109767000000005</v>
      </c>
      <c r="AX1347">
        <v>-2.7642129999999998</v>
      </c>
      <c r="AY1347">
        <v>5.0554949999999996</v>
      </c>
      <c r="AZ1347">
        <v>-3.5532840000000001</v>
      </c>
      <c r="BA1347">
        <v>4.3506090000000004</v>
      </c>
      <c r="BB1347">
        <v>-4.15008</v>
      </c>
      <c r="BC1347">
        <v>5.1986210000000002</v>
      </c>
      <c r="BD1347">
        <v>-3.07741</v>
      </c>
      <c r="BE1347">
        <v>4.9592830000000001</v>
      </c>
      <c r="BF1347">
        <v>-4.2154119999999997</v>
      </c>
      <c r="BG1347">
        <v>3.7212610000000002</v>
      </c>
      <c r="BH1347">
        <v>-3.6876340000000001</v>
      </c>
      <c r="BI1347">
        <v>4.3858790000000001</v>
      </c>
      <c r="BJ1347">
        <v>-3.0388099999999998</v>
      </c>
      <c r="BK1347">
        <v>5.2628659999999998</v>
      </c>
      <c r="BL1347">
        <v>-4.3805870000000002</v>
      </c>
      <c r="BM1347">
        <v>1.9905759999999999</v>
      </c>
      <c r="BN1347">
        <v>-4.0266849999999996</v>
      </c>
      <c r="BO1347">
        <v>2.3249089999999999</v>
      </c>
      <c r="BP1347">
        <v>-1.8527180000000001</v>
      </c>
      <c r="BQ1347">
        <v>3.0638510000000001</v>
      </c>
      <c r="BR1347">
        <v>-4.7547439999999996</v>
      </c>
      <c r="BS1347">
        <v>2.9455149999999999</v>
      </c>
      <c r="BT1347">
        <v>-3.6963919999999999</v>
      </c>
      <c r="BU1347">
        <v>4.1536679999999997</v>
      </c>
      <c r="BV1347">
        <v>-2.2375259999999999</v>
      </c>
      <c r="BW1347">
        <v>1.82734</v>
      </c>
      <c r="BX1347">
        <v>-4.7437569999999996</v>
      </c>
      <c r="BY1347">
        <v>0.63008299999999995</v>
      </c>
      <c r="BZ1347">
        <v>-4.298019</v>
      </c>
      <c r="CA1347">
        <v>2.1675399999999998</v>
      </c>
      <c r="CB1347">
        <v>-1.418552</v>
      </c>
      <c r="CC1347">
        <v>2.7208380000000001</v>
      </c>
      <c r="CD1347">
        <v>-4.8432130000000004</v>
      </c>
      <c r="CE1347">
        <v>-0.16001399999999999</v>
      </c>
      <c r="CF1347">
        <v>-4.6641719999999998</v>
      </c>
      <c r="CG1347">
        <v>1.2446269999999999</v>
      </c>
      <c r="CH1347">
        <v>20.021357999999999</v>
      </c>
      <c r="CI1347">
        <v>203.33175299999999</v>
      </c>
      <c r="CJ1347">
        <v>122.1</v>
      </c>
      <c r="CK1347">
        <v>2.2730000000000001</v>
      </c>
      <c r="CL1347">
        <v>277.10000000000002</v>
      </c>
      <c r="CM1347">
        <v>121.97</v>
      </c>
      <c r="CN1347">
        <v>5.5910000000000002</v>
      </c>
      <c r="CO1347">
        <v>674</v>
      </c>
      <c r="CP1347">
        <v>-8.2783730000000002</v>
      </c>
      <c r="CQ1347">
        <v>-5.4441009999999999</v>
      </c>
      <c r="CR1347">
        <v>111.26295399999999</v>
      </c>
      <c r="CS1347">
        <v>-0.26556299999999999</v>
      </c>
      <c r="CT1347">
        <v>284.06572599999998</v>
      </c>
      <c r="CU1347">
        <v>156.81989300000001</v>
      </c>
    </row>
    <row r="1348" spans="1:99" x14ac:dyDescent="0.25">
      <c r="A1348" s="47">
        <v>46171</v>
      </c>
      <c r="B1348" s="46">
        <v>0.12699074074074074</v>
      </c>
      <c r="C1348">
        <v>2249.9741119999999</v>
      </c>
      <c r="D1348">
        <v>0</v>
      </c>
      <c r="E1348">
        <v>0</v>
      </c>
      <c r="F1348">
        <v>80.181200000000004</v>
      </c>
      <c r="G1348">
        <v>79.359576000000004</v>
      </c>
      <c r="H1348">
        <v>68.894773999999998</v>
      </c>
      <c r="I1348">
        <v>81.347790000000003</v>
      </c>
      <c r="J1348">
        <v>80.271235000000004</v>
      </c>
      <c r="K1348">
        <v>79.916422999999995</v>
      </c>
      <c r="L1348">
        <v>80.512707000000006</v>
      </c>
      <c r="M1348">
        <v>79.305248000000006</v>
      </c>
      <c r="N1348">
        <v>-2.8792409999999999</v>
      </c>
      <c r="O1348">
        <v>-2.1825519999999998</v>
      </c>
      <c r="P1348">
        <v>0.93021299999999996</v>
      </c>
      <c r="Q1348">
        <v>1.1073569999999999</v>
      </c>
      <c r="R1348">
        <v>90.463553000000005</v>
      </c>
      <c r="S1348">
        <v>94.314967999999993</v>
      </c>
      <c r="T1348">
        <v>109.87441800000001</v>
      </c>
      <c r="U1348">
        <v>108.969042</v>
      </c>
      <c r="V1348">
        <v>-0.69012499999999999</v>
      </c>
      <c r="W1348">
        <v>-2.7513369999999999</v>
      </c>
      <c r="X1348">
        <v>-9.5013609999999993</v>
      </c>
      <c r="Y1348">
        <v>-9.3902339999999995</v>
      </c>
      <c r="Z1348">
        <v>-8.8452590000000004</v>
      </c>
      <c r="AA1348">
        <v>-8.4354980000000008</v>
      </c>
      <c r="AB1348">
        <v>35.009753000000003</v>
      </c>
      <c r="AC1348">
        <v>154.46071900000001</v>
      </c>
      <c r="AD1348">
        <v>125.022587</v>
      </c>
      <c r="AE1348">
        <v>131.031127</v>
      </c>
      <c r="AF1348">
        <v>152.90802600000001</v>
      </c>
      <c r="AG1348">
        <v>104.594482</v>
      </c>
      <c r="AH1348">
        <v>93.399432000000004</v>
      </c>
      <c r="AI1348">
        <v>-7.10555</v>
      </c>
      <c r="AJ1348">
        <v>-9.6336220000000008</v>
      </c>
      <c r="AK1348">
        <v>-8.198601</v>
      </c>
      <c r="AL1348">
        <v>109.486874</v>
      </c>
      <c r="AM1348">
        <v>102.97395400000001</v>
      </c>
      <c r="AN1348">
        <v>103.789721</v>
      </c>
      <c r="AO1348">
        <v>76.430662999999996</v>
      </c>
      <c r="AP1348">
        <v>74.831968000000003</v>
      </c>
      <c r="AQ1348">
        <v>75.214653999999996</v>
      </c>
      <c r="AR1348">
        <v>75.433184999999995</v>
      </c>
      <c r="AS1348">
        <v>103.880443</v>
      </c>
      <c r="AT1348">
        <v>89.562729000000004</v>
      </c>
      <c r="AU1348">
        <v>87.894161999999994</v>
      </c>
      <c r="AV1348">
        <v>92.854050000000001</v>
      </c>
      <c r="AW1348">
        <v>88.320588999999998</v>
      </c>
      <c r="AX1348">
        <v>-2.758159</v>
      </c>
      <c r="AY1348">
        <v>5.0711060000000003</v>
      </c>
      <c r="AZ1348">
        <v>-3.548133</v>
      </c>
      <c r="BA1348">
        <v>4.3276979999999998</v>
      </c>
      <c r="BB1348">
        <v>-4.1644550000000002</v>
      </c>
      <c r="BC1348">
        <v>5.2035790000000004</v>
      </c>
      <c r="BD1348">
        <v>-3.0951369999999998</v>
      </c>
      <c r="BE1348">
        <v>4.9775410000000004</v>
      </c>
      <c r="BF1348">
        <v>-4.2014389999999997</v>
      </c>
      <c r="BG1348">
        <v>3.7506849999999998</v>
      </c>
      <c r="BH1348">
        <v>-3.7286359999999998</v>
      </c>
      <c r="BI1348">
        <v>4.3481339999999999</v>
      </c>
      <c r="BJ1348">
        <v>-3.0667719999999998</v>
      </c>
      <c r="BK1348">
        <v>5.2311290000000001</v>
      </c>
      <c r="BL1348">
        <v>-4.3988170000000002</v>
      </c>
      <c r="BM1348">
        <v>2.0162849999999999</v>
      </c>
      <c r="BN1348">
        <v>-4.0458340000000002</v>
      </c>
      <c r="BO1348">
        <v>2.3174570000000001</v>
      </c>
      <c r="BP1348">
        <v>-1.835545</v>
      </c>
      <c r="BQ1348">
        <v>3.0491640000000002</v>
      </c>
      <c r="BR1348">
        <v>-4.7440090000000001</v>
      </c>
      <c r="BS1348">
        <v>2.9459140000000001</v>
      </c>
      <c r="BT1348">
        <v>-3.702029</v>
      </c>
      <c r="BU1348">
        <v>4.1517710000000001</v>
      </c>
      <c r="BV1348">
        <v>-2.225921</v>
      </c>
      <c r="BW1348">
        <v>1.8135319999999999</v>
      </c>
      <c r="BX1348">
        <v>-4.7755609999999997</v>
      </c>
      <c r="BY1348">
        <v>0.57453900000000002</v>
      </c>
      <c r="BZ1348">
        <v>-4.2856139999999998</v>
      </c>
      <c r="CA1348">
        <v>2.1785519999999998</v>
      </c>
      <c r="CB1348">
        <v>-1.3579369999999999</v>
      </c>
      <c r="CC1348">
        <v>2.7152759999999998</v>
      </c>
      <c r="CD1348">
        <v>-4.8808259999999999</v>
      </c>
      <c r="CE1348">
        <v>-0.16731399999999999</v>
      </c>
      <c r="CF1348">
        <v>-4.6792170000000004</v>
      </c>
      <c r="CG1348">
        <v>1.2656890000000001</v>
      </c>
      <c r="CH1348">
        <v>20.051345999999999</v>
      </c>
      <c r="CI1348">
        <v>202.888778</v>
      </c>
      <c r="CJ1348">
        <v>121.96</v>
      </c>
      <c r="CK1348">
        <v>2.2709999999999999</v>
      </c>
      <c r="CL1348">
        <v>276.89999999999998</v>
      </c>
      <c r="CM1348">
        <v>121.97</v>
      </c>
      <c r="CN1348">
        <v>5.5579999999999998</v>
      </c>
      <c r="CO1348">
        <v>669.6</v>
      </c>
      <c r="CP1348">
        <v>-2.7977089999999998</v>
      </c>
      <c r="CQ1348">
        <v>-5.4008919999999998</v>
      </c>
      <c r="CR1348">
        <v>111.10028800000001</v>
      </c>
      <c r="CS1348">
        <v>-0.270092</v>
      </c>
      <c r="CT1348">
        <v>295.19913100000002</v>
      </c>
      <c r="CU1348">
        <v>161.437029</v>
      </c>
    </row>
    <row r="1349" spans="1:99" x14ac:dyDescent="0.25">
      <c r="A1349" s="47">
        <v>46171</v>
      </c>
      <c r="B1349" s="46">
        <v>0.12768518518518518</v>
      </c>
      <c r="C1349">
        <v>2309.973332</v>
      </c>
      <c r="D1349">
        <v>0</v>
      </c>
      <c r="E1349">
        <v>0</v>
      </c>
      <c r="F1349">
        <v>80.385002</v>
      </c>
      <c r="G1349">
        <v>79.369439</v>
      </c>
      <c r="H1349">
        <v>69.092363000000006</v>
      </c>
      <c r="I1349">
        <v>81.391373999999999</v>
      </c>
      <c r="J1349">
        <v>80.305217999999996</v>
      </c>
      <c r="K1349">
        <v>79.923542999999995</v>
      </c>
      <c r="L1349">
        <v>80.509584000000004</v>
      </c>
      <c r="M1349">
        <v>79.324815000000001</v>
      </c>
      <c r="N1349">
        <v>-2.933192</v>
      </c>
      <c r="O1349">
        <v>-2.2693639999999999</v>
      </c>
      <c r="P1349">
        <v>1.054778</v>
      </c>
      <c r="Q1349">
        <v>1.231427</v>
      </c>
      <c r="R1349">
        <v>88.127047000000005</v>
      </c>
      <c r="S1349">
        <v>94.561595999999994</v>
      </c>
      <c r="T1349">
        <v>109.915727</v>
      </c>
      <c r="U1349">
        <v>109.130262</v>
      </c>
      <c r="V1349">
        <v>-0.94097500000000001</v>
      </c>
      <c r="W1349">
        <v>-2.9689839999999998</v>
      </c>
      <c r="X1349">
        <v>-9.3091220000000003</v>
      </c>
      <c r="Y1349">
        <v>-9.1324120000000004</v>
      </c>
      <c r="Z1349">
        <v>-8.9239110000000004</v>
      </c>
      <c r="AA1349">
        <v>-15.036901</v>
      </c>
      <c r="AB1349">
        <v>32.480352000000003</v>
      </c>
      <c r="AC1349">
        <v>154.05562</v>
      </c>
      <c r="AD1349">
        <v>125.34624700000001</v>
      </c>
      <c r="AE1349">
        <v>131.18372299999999</v>
      </c>
      <c r="AF1349">
        <v>153.783501</v>
      </c>
      <c r="AG1349">
        <v>104.10239300000001</v>
      </c>
      <c r="AH1349">
        <v>95.985226999999995</v>
      </c>
      <c r="AI1349">
        <v>-8.1176460000000006</v>
      </c>
      <c r="AJ1349">
        <v>-14.101853999999999</v>
      </c>
      <c r="AK1349">
        <v>-13.869497000000001</v>
      </c>
      <c r="AL1349">
        <v>109.87712500000001</v>
      </c>
      <c r="AM1349">
        <v>105.134731</v>
      </c>
      <c r="AN1349">
        <v>104.046053</v>
      </c>
      <c r="AO1349">
        <v>76.503718000000006</v>
      </c>
      <c r="AP1349">
        <v>74.904414000000003</v>
      </c>
      <c r="AQ1349">
        <v>75.235551000000001</v>
      </c>
      <c r="AR1349">
        <v>75.541544999999999</v>
      </c>
      <c r="AS1349">
        <v>103.97838900000001</v>
      </c>
      <c r="AT1349">
        <v>89.877776999999995</v>
      </c>
      <c r="AU1349">
        <v>88.162036999999998</v>
      </c>
      <c r="AV1349">
        <v>93.063327000000001</v>
      </c>
      <c r="AW1349">
        <v>88.50018</v>
      </c>
      <c r="AX1349">
        <v>-2.8166950000000002</v>
      </c>
      <c r="AY1349">
        <v>5.0082190000000004</v>
      </c>
      <c r="AZ1349">
        <v>-3.571977</v>
      </c>
      <c r="BA1349">
        <v>4.3674840000000001</v>
      </c>
      <c r="BB1349">
        <v>-4.1125249999999998</v>
      </c>
      <c r="BC1349">
        <v>5.2241299999999997</v>
      </c>
      <c r="BD1349">
        <v>-3.097073</v>
      </c>
      <c r="BE1349">
        <v>5.001309</v>
      </c>
      <c r="BF1349">
        <v>-4.3005709999999997</v>
      </c>
      <c r="BG1349">
        <v>3.6274839999999999</v>
      </c>
      <c r="BH1349">
        <v>-3.7193830000000001</v>
      </c>
      <c r="BI1349">
        <v>4.362323</v>
      </c>
      <c r="BJ1349">
        <v>-2.967012</v>
      </c>
      <c r="BK1349">
        <v>5.2714270000000001</v>
      </c>
      <c r="BL1349">
        <v>-4.355353</v>
      </c>
      <c r="BM1349">
        <v>2.0155639999999999</v>
      </c>
      <c r="BN1349">
        <v>-4.0702730000000003</v>
      </c>
      <c r="BO1349">
        <v>2.3015430000000001</v>
      </c>
      <c r="BP1349">
        <v>-1.8668309999999999</v>
      </c>
      <c r="BQ1349">
        <v>3.0778970000000001</v>
      </c>
      <c r="BR1349">
        <v>-4.7116720000000001</v>
      </c>
      <c r="BS1349">
        <v>2.9765830000000002</v>
      </c>
      <c r="BT1349">
        <v>-3.7058970000000002</v>
      </c>
      <c r="BU1349">
        <v>4.1580510000000004</v>
      </c>
      <c r="BV1349">
        <v>-2.2705519999999999</v>
      </c>
      <c r="BW1349">
        <v>1.793137</v>
      </c>
      <c r="BX1349">
        <v>-4.68811</v>
      </c>
      <c r="BY1349">
        <v>0.67465299999999995</v>
      </c>
      <c r="BZ1349">
        <v>-4.2754320000000003</v>
      </c>
      <c r="CA1349">
        <v>2.200717</v>
      </c>
      <c r="CB1349">
        <v>-1.635734</v>
      </c>
      <c r="CC1349">
        <v>2.7052149999999999</v>
      </c>
      <c r="CD1349">
        <v>-4.8735860000000004</v>
      </c>
      <c r="CE1349">
        <v>-0.20033400000000001</v>
      </c>
      <c r="CF1349">
        <v>-4.6592560000000001</v>
      </c>
      <c r="CG1349">
        <v>1.24627</v>
      </c>
      <c r="CH1349">
        <v>20.037541999999998</v>
      </c>
      <c r="CI1349">
        <v>204.65183200000001</v>
      </c>
      <c r="CJ1349">
        <v>122.12</v>
      </c>
      <c r="CK1349">
        <v>2.2709999999999999</v>
      </c>
      <c r="CL1349">
        <v>276.8</v>
      </c>
      <c r="CM1349">
        <v>122.07</v>
      </c>
      <c r="CN1349">
        <v>5.58</v>
      </c>
      <c r="CO1349">
        <v>668.6</v>
      </c>
      <c r="CP1349">
        <v>-8.4487190000000005</v>
      </c>
      <c r="CQ1349">
        <v>-5.4207780000000003</v>
      </c>
      <c r="CR1349">
        <v>111.74627</v>
      </c>
      <c r="CS1349">
        <v>-0.27461799999999997</v>
      </c>
      <c r="CT1349">
        <v>306.385762</v>
      </c>
      <c r="CU1349">
        <v>166.05305200000001</v>
      </c>
    </row>
    <row r="1350" spans="1:99" x14ac:dyDescent="0.25">
      <c r="A1350" s="47">
        <v>46171</v>
      </c>
      <c r="B1350" s="46">
        <v>0.12837962962962962</v>
      </c>
      <c r="C1350">
        <v>2369.9721719999998</v>
      </c>
      <c r="D1350">
        <v>0</v>
      </c>
      <c r="E1350">
        <v>0</v>
      </c>
      <c r="F1350">
        <v>80.313850000000002</v>
      </c>
      <c r="G1350">
        <v>79.428061</v>
      </c>
      <c r="H1350">
        <v>68.922839999999994</v>
      </c>
      <c r="I1350">
        <v>81.369540000000001</v>
      </c>
      <c r="J1350">
        <v>80.375709000000001</v>
      </c>
      <c r="K1350">
        <v>79.949549000000005</v>
      </c>
      <c r="L1350">
        <v>80.555745999999999</v>
      </c>
      <c r="M1350">
        <v>79.340783000000002</v>
      </c>
      <c r="N1350">
        <v>-3.1334849999999999</v>
      </c>
      <c r="O1350">
        <v>-2.3641770000000002</v>
      </c>
      <c r="P1350">
        <v>0.81582600000000005</v>
      </c>
      <c r="Q1350">
        <v>0.92241300000000004</v>
      </c>
      <c r="R1350">
        <v>88.693070000000006</v>
      </c>
      <c r="S1350">
        <v>94.708611000000005</v>
      </c>
      <c r="T1350">
        <v>109.9679</v>
      </c>
      <c r="U1350">
        <v>109.1386</v>
      </c>
      <c r="V1350">
        <v>-1.0429980000000001</v>
      </c>
      <c r="W1350">
        <v>-3.0975299999999999</v>
      </c>
      <c r="X1350">
        <v>-9.6743769999999998</v>
      </c>
      <c r="Y1350">
        <v>-9.5557160000000003</v>
      </c>
      <c r="Z1350">
        <v>-9.0349489999999992</v>
      </c>
      <c r="AA1350">
        <v>-8.3535170000000001</v>
      </c>
      <c r="AB1350">
        <v>35.344101000000002</v>
      </c>
      <c r="AC1350">
        <v>155.05259000000001</v>
      </c>
      <c r="AD1350">
        <v>125.358879</v>
      </c>
      <c r="AE1350">
        <v>131.45890399999999</v>
      </c>
      <c r="AF1350">
        <v>153.379175</v>
      </c>
      <c r="AG1350">
        <v>104.973983</v>
      </c>
      <c r="AH1350">
        <v>93.911859000000007</v>
      </c>
      <c r="AI1350">
        <v>-7.223503</v>
      </c>
      <c r="AJ1350">
        <v>-9.5748090000000001</v>
      </c>
      <c r="AK1350">
        <v>-8.223217</v>
      </c>
      <c r="AL1350">
        <v>109.937752</v>
      </c>
      <c r="AM1350">
        <v>103.469275</v>
      </c>
      <c r="AN1350">
        <v>104.28581699999999</v>
      </c>
      <c r="AO1350">
        <v>76.346790999999996</v>
      </c>
      <c r="AP1350">
        <v>74.729219999999998</v>
      </c>
      <c r="AQ1350">
        <v>75.052822000000006</v>
      </c>
      <c r="AR1350">
        <v>75.323567999999995</v>
      </c>
      <c r="AS1350">
        <v>104.11718999999999</v>
      </c>
      <c r="AT1350">
        <v>90.077331999999998</v>
      </c>
      <c r="AU1350">
        <v>88.371331999999995</v>
      </c>
      <c r="AV1350">
        <v>93.342174</v>
      </c>
      <c r="AW1350">
        <v>88.718124000000003</v>
      </c>
      <c r="AX1350">
        <v>-2.738137</v>
      </c>
      <c r="AY1350">
        <v>5.0950179999999996</v>
      </c>
      <c r="AZ1350">
        <v>-3.6046399999999998</v>
      </c>
      <c r="BA1350">
        <v>4.314559</v>
      </c>
      <c r="BB1350">
        <v>-4.1633509999999996</v>
      </c>
      <c r="BC1350">
        <v>5.2251260000000004</v>
      </c>
      <c r="BD1350">
        <v>-3.0774940000000002</v>
      </c>
      <c r="BE1350">
        <v>5.0201890000000002</v>
      </c>
      <c r="BF1350">
        <v>-4.1967179999999997</v>
      </c>
      <c r="BG1350">
        <v>3.7723469999999999</v>
      </c>
      <c r="BH1350">
        <v>-3.7742140000000002</v>
      </c>
      <c r="BI1350">
        <v>4.2884270000000004</v>
      </c>
      <c r="BJ1350">
        <v>-3.0728430000000002</v>
      </c>
      <c r="BK1350">
        <v>5.2026729999999999</v>
      </c>
      <c r="BL1350">
        <v>-4.3204060000000002</v>
      </c>
      <c r="BM1350">
        <v>2.077804</v>
      </c>
      <c r="BN1350">
        <v>-4.0339470000000004</v>
      </c>
      <c r="BO1350">
        <v>2.3471829999999998</v>
      </c>
      <c r="BP1350">
        <v>-1.8799300000000001</v>
      </c>
      <c r="BQ1350">
        <v>3.0253459999999999</v>
      </c>
      <c r="BR1350">
        <v>-4.725759</v>
      </c>
      <c r="BS1350">
        <v>2.9655930000000001</v>
      </c>
      <c r="BT1350">
        <v>-3.7086359999999998</v>
      </c>
      <c r="BU1350">
        <v>4.1576399999999998</v>
      </c>
      <c r="BV1350">
        <v>-2.2483300000000002</v>
      </c>
      <c r="BW1350">
        <v>1.8142990000000001</v>
      </c>
      <c r="BX1350">
        <v>-4.8047269999999997</v>
      </c>
      <c r="BY1350">
        <v>0.58438999999999997</v>
      </c>
      <c r="BZ1350">
        <v>-4.2803389999999997</v>
      </c>
      <c r="CA1350">
        <v>2.1838440000000001</v>
      </c>
      <c r="CB1350">
        <v>-1.4016960000000001</v>
      </c>
      <c r="CC1350">
        <v>2.717803</v>
      </c>
      <c r="CD1350">
        <v>-4.9513809999999996</v>
      </c>
      <c r="CE1350">
        <v>-0.231346</v>
      </c>
      <c r="CF1350">
        <v>-4.6958130000000002</v>
      </c>
      <c r="CG1350">
        <v>1.2538560000000001</v>
      </c>
      <c r="CH1350">
        <v>20.055526</v>
      </c>
      <c r="CI1350">
        <v>202.03976700000001</v>
      </c>
      <c r="CJ1350">
        <v>122</v>
      </c>
      <c r="CK1350">
        <v>2.2719999999999998</v>
      </c>
      <c r="CL1350">
        <v>277.39999999999998</v>
      </c>
      <c r="CM1350">
        <v>122.04</v>
      </c>
      <c r="CN1350">
        <v>5.548</v>
      </c>
      <c r="CO1350">
        <v>669</v>
      </c>
      <c r="CP1350">
        <v>-2.8283459999999998</v>
      </c>
      <c r="CQ1350">
        <v>-5.3948710000000002</v>
      </c>
      <c r="CR1350">
        <v>110.787841</v>
      </c>
      <c r="CS1350">
        <v>-0.27398899999999998</v>
      </c>
      <c r="CT1350">
        <v>317.49571400000002</v>
      </c>
      <c r="CU1350">
        <v>169.51680300000001</v>
      </c>
    </row>
    <row r="1351" spans="1:99" x14ac:dyDescent="0.25">
      <c r="A1351" s="47">
        <v>46171</v>
      </c>
      <c r="B1351" s="46">
        <v>0.12907407407407409</v>
      </c>
      <c r="C1351">
        <v>2429.9709539999999</v>
      </c>
      <c r="D1351">
        <v>0</v>
      </c>
      <c r="E1351">
        <v>0</v>
      </c>
      <c r="F1351">
        <v>80.303319000000002</v>
      </c>
      <c r="G1351">
        <v>79.382219000000006</v>
      </c>
      <c r="H1351">
        <v>68.894298000000006</v>
      </c>
      <c r="I1351">
        <v>81.382124000000005</v>
      </c>
      <c r="J1351">
        <v>80.276646</v>
      </c>
      <c r="K1351">
        <v>79.925196</v>
      </c>
      <c r="L1351">
        <v>80.543919000000002</v>
      </c>
      <c r="M1351">
        <v>79.339026000000004</v>
      </c>
      <c r="N1351">
        <v>-3.1700490000000001</v>
      </c>
      <c r="O1351">
        <v>-2.478148</v>
      </c>
      <c r="P1351">
        <v>0.71923800000000004</v>
      </c>
      <c r="Q1351">
        <v>0.89228600000000002</v>
      </c>
      <c r="R1351">
        <v>89.329004999999995</v>
      </c>
      <c r="S1351">
        <v>94.962174000000005</v>
      </c>
      <c r="T1351">
        <v>110.474468</v>
      </c>
      <c r="U1351">
        <v>109.656188</v>
      </c>
      <c r="V1351">
        <v>-1.2076519999999999</v>
      </c>
      <c r="W1351">
        <v>-3.0684209999999998</v>
      </c>
      <c r="X1351">
        <v>-9.490202</v>
      </c>
      <c r="Y1351">
        <v>-9.3354750000000006</v>
      </c>
      <c r="Z1351">
        <v>-9.1215609999999998</v>
      </c>
      <c r="AA1351">
        <v>-14.971531000000001</v>
      </c>
      <c r="AB1351">
        <v>32.700826999999997</v>
      </c>
      <c r="AC1351">
        <v>154.887281</v>
      </c>
      <c r="AD1351">
        <v>125.77401999999999</v>
      </c>
      <c r="AE1351">
        <v>131.68500700000001</v>
      </c>
      <c r="AF1351">
        <v>153.865891</v>
      </c>
      <c r="AG1351">
        <v>103.81124699999999</v>
      </c>
      <c r="AH1351">
        <v>95.775965999999997</v>
      </c>
      <c r="AI1351">
        <v>-8.2591909999999995</v>
      </c>
      <c r="AJ1351">
        <v>-14.229634000000001</v>
      </c>
      <c r="AK1351">
        <v>-13.847064</v>
      </c>
      <c r="AL1351">
        <v>109.931326</v>
      </c>
      <c r="AM1351">
        <v>104.755194</v>
      </c>
      <c r="AN1351">
        <v>104.45219899999999</v>
      </c>
      <c r="AO1351">
        <v>76.355790999999996</v>
      </c>
      <c r="AP1351">
        <v>74.774013999999994</v>
      </c>
      <c r="AQ1351">
        <v>75.104356999999993</v>
      </c>
      <c r="AR1351">
        <v>75.367265000000003</v>
      </c>
      <c r="AS1351">
        <v>104.308173</v>
      </c>
      <c r="AT1351">
        <v>90.314935000000006</v>
      </c>
      <c r="AU1351">
        <v>88.573663999999994</v>
      </c>
      <c r="AV1351">
        <v>93.542122000000006</v>
      </c>
      <c r="AW1351">
        <v>88.852208000000005</v>
      </c>
      <c r="AX1351">
        <v>-2.737107</v>
      </c>
      <c r="AY1351">
        <v>5.0657740000000002</v>
      </c>
      <c r="AZ1351">
        <v>-3.5584159999999998</v>
      </c>
      <c r="BA1351">
        <v>4.3377350000000003</v>
      </c>
      <c r="BB1351">
        <v>-4.1291770000000003</v>
      </c>
      <c r="BC1351">
        <v>5.2148329999999996</v>
      </c>
      <c r="BD1351">
        <v>-3.04196</v>
      </c>
      <c r="BE1351">
        <v>4.9672460000000003</v>
      </c>
      <c r="BF1351">
        <v>-4.1854550000000001</v>
      </c>
      <c r="BG1351">
        <v>3.7333980000000002</v>
      </c>
      <c r="BH1351">
        <v>-3.7010990000000001</v>
      </c>
      <c r="BI1351">
        <v>4.3633990000000002</v>
      </c>
      <c r="BJ1351">
        <v>-3.0179109999999998</v>
      </c>
      <c r="BK1351">
        <v>5.2262050000000002</v>
      </c>
      <c r="BL1351">
        <v>-4.3640749999999997</v>
      </c>
      <c r="BM1351">
        <v>2.0096910000000001</v>
      </c>
      <c r="BN1351">
        <v>-4.0148299999999999</v>
      </c>
      <c r="BO1351">
        <v>2.3177720000000002</v>
      </c>
      <c r="BP1351">
        <v>-1.8576790000000001</v>
      </c>
      <c r="BQ1351">
        <v>3.0598480000000001</v>
      </c>
      <c r="BR1351">
        <v>-4.7625190000000002</v>
      </c>
      <c r="BS1351">
        <v>2.9477169999999999</v>
      </c>
      <c r="BT1351">
        <v>-3.7029960000000002</v>
      </c>
      <c r="BU1351">
        <v>4.1448470000000004</v>
      </c>
      <c r="BV1351">
        <v>-2.2421630000000001</v>
      </c>
      <c r="BW1351">
        <v>1.818586</v>
      </c>
      <c r="BX1351">
        <v>-4.7718480000000003</v>
      </c>
      <c r="BY1351">
        <v>0.60499499999999995</v>
      </c>
      <c r="BZ1351">
        <v>-4.2977169999999996</v>
      </c>
      <c r="CA1351">
        <v>2.1607029999999998</v>
      </c>
      <c r="CB1351">
        <v>-1.3888469999999999</v>
      </c>
      <c r="CC1351">
        <v>2.6965219999999999</v>
      </c>
      <c r="CD1351">
        <v>-4.8731920000000004</v>
      </c>
      <c r="CE1351">
        <v>-0.17544799999999999</v>
      </c>
      <c r="CF1351">
        <v>-4.6978439999999999</v>
      </c>
      <c r="CG1351">
        <v>1.219101</v>
      </c>
      <c r="CH1351">
        <v>20.054455999999998</v>
      </c>
      <c r="CI1351">
        <v>205.276974</v>
      </c>
      <c r="CJ1351">
        <v>121.96</v>
      </c>
      <c r="CK1351">
        <v>2.27</v>
      </c>
      <c r="CL1351">
        <v>277.10000000000002</v>
      </c>
      <c r="CM1351">
        <v>122</v>
      </c>
      <c r="CN1351">
        <v>5.5739999999999998</v>
      </c>
      <c r="CO1351">
        <v>668</v>
      </c>
      <c r="CP1351">
        <v>-8.4506519999999998</v>
      </c>
      <c r="CQ1351">
        <v>-5.3964119999999998</v>
      </c>
      <c r="CR1351">
        <v>111.974408</v>
      </c>
      <c r="CS1351">
        <v>-0.26755299999999999</v>
      </c>
      <c r="CT1351">
        <v>328.68104299999999</v>
      </c>
      <c r="CU1351">
        <v>174.132903</v>
      </c>
    </row>
    <row r="1352" spans="1:99" x14ac:dyDescent="0.25">
      <c r="A1352" s="47">
        <v>46171</v>
      </c>
      <c r="B1352" s="46">
        <v>0.12976851851851853</v>
      </c>
      <c r="C1352">
        <v>2489.9692420000001</v>
      </c>
      <c r="D1352">
        <v>0</v>
      </c>
      <c r="E1352">
        <v>0</v>
      </c>
      <c r="F1352">
        <v>80.299201999999994</v>
      </c>
      <c r="G1352">
        <v>79.411716999999996</v>
      </c>
      <c r="H1352">
        <v>68.921609000000004</v>
      </c>
      <c r="I1352">
        <v>81.411544000000006</v>
      </c>
      <c r="J1352">
        <v>80.285953000000006</v>
      </c>
      <c r="K1352">
        <v>79.924008000000001</v>
      </c>
      <c r="L1352">
        <v>80.531283000000002</v>
      </c>
      <c r="M1352">
        <v>79.329313999999997</v>
      </c>
      <c r="N1352">
        <v>-3.414282</v>
      </c>
      <c r="O1352">
        <v>-2.782438</v>
      </c>
      <c r="P1352">
        <v>0.62958499999999995</v>
      </c>
      <c r="Q1352">
        <v>0.86310600000000004</v>
      </c>
      <c r="R1352">
        <v>88.352243999999999</v>
      </c>
      <c r="S1352">
        <v>94.349046999999999</v>
      </c>
      <c r="T1352">
        <v>109.814575</v>
      </c>
      <c r="U1352">
        <v>109.128574</v>
      </c>
      <c r="V1352">
        <v>-1.2358530000000001</v>
      </c>
      <c r="W1352">
        <v>-3.2811840000000001</v>
      </c>
      <c r="X1352">
        <v>-9.8350690000000007</v>
      </c>
      <c r="Y1352">
        <v>-9.6802580000000003</v>
      </c>
      <c r="Z1352">
        <v>-9.2353640000000006</v>
      </c>
      <c r="AA1352">
        <v>-8.6412820000000004</v>
      </c>
      <c r="AB1352">
        <v>35.388131000000001</v>
      </c>
      <c r="AC1352">
        <v>155.045367</v>
      </c>
      <c r="AD1352">
        <v>126.04823399999999</v>
      </c>
      <c r="AE1352">
        <v>131.88773399999999</v>
      </c>
      <c r="AF1352">
        <v>153.689908</v>
      </c>
      <c r="AG1352">
        <v>104.897375</v>
      </c>
      <c r="AH1352">
        <v>93.691687000000002</v>
      </c>
      <c r="AI1352">
        <v>-7.336436</v>
      </c>
      <c r="AJ1352">
        <v>-9.6004299999999994</v>
      </c>
      <c r="AK1352">
        <v>-8.2731209999999997</v>
      </c>
      <c r="AL1352">
        <v>110.199702</v>
      </c>
      <c r="AM1352">
        <v>103.531781</v>
      </c>
      <c r="AN1352">
        <v>104.605564</v>
      </c>
      <c r="AO1352">
        <v>76.454699000000005</v>
      </c>
      <c r="AP1352">
        <v>74.852135000000004</v>
      </c>
      <c r="AQ1352">
        <v>75.203562000000005</v>
      </c>
      <c r="AR1352">
        <v>75.491435999999993</v>
      </c>
      <c r="AS1352">
        <v>104.231421</v>
      </c>
      <c r="AT1352">
        <v>90.566006999999999</v>
      </c>
      <c r="AU1352">
        <v>88.829611999999997</v>
      </c>
      <c r="AV1352">
        <v>93.706926999999993</v>
      </c>
      <c r="AW1352">
        <v>89.048233999999994</v>
      </c>
      <c r="AX1352">
        <v>-2.809901</v>
      </c>
      <c r="AY1352">
        <v>5.0231870000000001</v>
      </c>
      <c r="AZ1352">
        <v>-3.5541830000000001</v>
      </c>
      <c r="BA1352">
        <v>4.3891939999999998</v>
      </c>
      <c r="BB1352">
        <v>-4.1026199999999999</v>
      </c>
      <c r="BC1352">
        <v>5.2453810000000001</v>
      </c>
      <c r="BD1352">
        <v>-3.0593020000000002</v>
      </c>
      <c r="BE1352">
        <v>5.0092699999999999</v>
      </c>
      <c r="BF1352">
        <v>-4.2695749999999997</v>
      </c>
      <c r="BG1352">
        <v>3.6645379999999999</v>
      </c>
      <c r="BH1352">
        <v>-3.7142110000000002</v>
      </c>
      <c r="BI1352">
        <v>4.387626</v>
      </c>
      <c r="BJ1352">
        <v>-2.935854</v>
      </c>
      <c r="BK1352">
        <v>5.2691949999999999</v>
      </c>
      <c r="BL1352">
        <v>-4.3325329999999997</v>
      </c>
      <c r="BM1352">
        <v>2.0335549999999998</v>
      </c>
      <c r="BN1352">
        <v>-4.0549030000000004</v>
      </c>
      <c r="BO1352">
        <v>2.3448470000000001</v>
      </c>
      <c r="BP1352">
        <v>-1.8432809999999999</v>
      </c>
      <c r="BQ1352">
        <v>3.063561</v>
      </c>
      <c r="BR1352">
        <v>-4.6959280000000003</v>
      </c>
      <c r="BS1352">
        <v>3.0047100000000002</v>
      </c>
      <c r="BT1352">
        <v>-3.7104720000000002</v>
      </c>
      <c r="BU1352">
        <v>4.1526120000000004</v>
      </c>
      <c r="BV1352">
        <v>-2.2332939999999999</v>
      </c>
      <c r="BW1352">
        <v>1.7969889999999999</v>
      </c>
      <c r="BX1352">
        <v>-4.6709860000000001</v>
      </c>
      <c r="BY1352">
        <v>0.66025</v>
      </c>
      <c r="BZ1352">
        <v>-4.242972</v>
      </c>
      <c r="CA1352">
        <v>2.190264</v>
      </c>
      <c r="CB1352">
        <v>-1.618457</v>
      </c>
      <c r="CC1352">
        <v>2.680965</v>
      </c>
      <c r="CD1352">
        <v>-4.8945480000000003</v>
      </c>
      <c r="CE1352">
        <v>-0.192028</v>
      </c>
      <c r="CF1352">
        <v>-4.6812250000000004</v>
      </c>
      <c r="CG1352">
        <v>1.2544759999999999</v>
      </c>
      <c r="CH1352">
        <v>20.056156999999999</v>
      </c>
      <c r="CI1352">
        <v>201.92729800000001</v>
      </c>
      <c r="CJ1352">
        <v>122.06</v>
      </c>
      <c r="CK1352">
        <v>2.2719999999999998</v>
      </c>
      <c r="CL1352">
        <v>276.8</v>
      </c>
      <c r="CM1352">
        <v>122</v>
      </c>
      <c r="CN1352">
        <v>5.5430000000000001</v>
      </c>
      <c r="CO1352">
        <v>664.7</v>
      </c>
      <c r="CP1352">
        <v>-2.8791579999999999</v>
      </c>
      <c r="CQ1352">
        <v>-5.3939630000000003</v>
      </c>
      <c r="CR1352">
        <v>110.74638299999999</v>
      </c>
      <c r="CS1352">
        <v>-0.26237899999999997</v>
      </c>
      <c r="CT1352">
        <v>339.75858799999997</v>
      </c>
      <c r="CU1352">
        <v>178.75013200000001</v>
      </c>
    </row>
    <row r="1353" spans="1:99" x14ac:dyDescent="0.25">
      <c r="A1353" s="47">
        <v>46171</v>
      </c>
      <c r="B1353" s="46">
        <v>0.13046296296296298</v>
      </c>
      <c r="C1353">
        <v>2549.9687960000001</v>
      </c>
      <c r="D1353">
        <v>0</v>
      </c>
      <c r="E1353">
        <v>0</v>
      </c>
      <c r="F1353">
        <v>80.414298000000002</v>
      </c>
      <c r="G1353">
        <v>79.452978999999999</v>
      </c>
      <c r="H1353">
        <v>68.958703</v>
      </c>
      <c r="I1353">
        <v>81.422849999999997</v>
      </c>
      <c r="J1353">
        <v>80.280901999999998</v>
      </c>
      <c r="K1353">
        <v>79.960950999999994</v>
      </c>
      <c r="L1353">
        <v>80.506412999999995</v>
      </c>
      <c r="M1353">
        <v>79.346016000000006</v>
      </c>
      <c r="N1353">
        <v>-2.7563979999999999</v>
      </c>
      <c r="O1353">
        <v>-1.9833689999999999</v>
      </c>
      <c r="P1353">
        <v>5.5628469999999997</v>
      </c>
      <c r="Q1353">
        <v>4.5798069999999997</v>
      </c>
      <c r="R1353">
        <v>90.562280999999999</v>
      </c>
      <c r="S1353">
        <v>93.569834</v>
      </c>
      <c r="T1353">
        <v>106.158502</v>
      </c>
      <c r="U1353">
        <v>106.18989000000001</v>
      </c>
      <c r="V1353">
        <v>3.3112509999999999</v>
      </c>
      <c r="W1353">
        <v>0.38841399999999998</v>
      </c>
      <c r="X1353">
        <v>-9.3493650000000006</v>
      </c>
      <c r="Y1353">
        <v>-9.0634479999999993</v>
      </c>
      <c r="Z1353">
        <v>-8.9816079999999996</v>
      </c>
      <c r="AA1353">
        <v>-8.3512529999999998</v>
      </c>
      <c r="AB1353">
        <v>51.870829000000001</v>
      </c>
      <c r="AC1353">
        <v>147.87262200000001</v>
      </c>
      <c r="AD1353">
        <v>127.297381</v>
      </c>
      <c r="AE1353">
        <v>132.884074</v>
      </c>
      <c r="AF1353">
        <v>145.952551</v>
      </c>
      <c r="AG1353">
        <v>101.774041</v>
      </c>
      <c r="AH1353">
        <v>96.612011999999993</v>
      </c>
      <c r="AI1353">
        <v>-7.3260990000000001</v>
      </c>
      <c r="AJ1353">
        <v>-8.5852880000000003</v>
      </c>
      <c r="AK1353">
        <v>-8.2056439999999995</v>
      </c>
      <c r="AL1353">
        <v>110.19734099999999</v>
      </c>
      <c r="AM1353">
        <v>100.93671399999999</v>
      </c>
      <c r="AN1353">
        <v>104.348162</v>
      </c>
      <c r="AO1353">
        <v>76.131943000000007</v>
      </c>
      <c r="AP1353">
        <v>74.536242000000001</v>
      </c>
      <c r="AQ1353">
        <v>74.846819999999994</v>
      </c>
      <c r="AR1353">
        <v>75.150625000000005</v>
      </c>
      <c r="AS1353">
        <v>102.44313</v>
      </c>
      <c r="AT1353">
        <v>90.399989000000005</v>
      </c>
      <c r="AU1353">
        <v>88.740194000000002</v>
      </c>
      <c r="AV1353">
        <v>93.546893999999995</v>
      </c>
      <c r="AW1353">
        <v>88.987515999999999</v>
      </c>
      <c r="AX1353">
        <v>-2.7546469999999998</v>
      </c>
      <c r="AY1353">
        <v>5.1011689999999996</v>
      </c>
      <c r="AZ1353">
        <v>-3.5630760000000001</v>
      </c>
      <c r="BA1353">
        <v>4.356541</v>
      </c>
      <c r="BB1353">
        <v>-4.1296559999999998</v>
      </c>
      <c r="BC1353">
        <v>5.2283749999999998</v>
      </c>
      <c r="BD1353">
        <v>-3.0728110000000002</v>
      </c>
      <c r="BE1353">
        <v>4.9945500000000003</v>
      </c>
      <c r="BF1353">
        <v>-4.2276829999999999</v>
      </c>
      <c r="BG1353">
        <v>3.7330290000000002</v>
      </c>
      <c r="BH1353">
        <v>-3.740618</v>
      </c>
      <c r="BI1353">
        <v>4.3330859999999998</v>
      </c>
      <c r="BJ1353">
        <v>-3.019323</v>
      </c>
      <c r="BK1353">
        <v>5.2280189999999997</v>
      </c>
      <c r="BL1353">
        <v>-4.3400369999999997</v>
      </c>
      <c r="BM1353">
        <v>2.0615899999999998</v>
      </c>
      <c r="BN1353">
        <v>-4.0335770000000002</v>
      </c>
      <c r="BO1353">
        <v>2.3447870000000002</v>
      </c>
      <c r="BP1353">
        <v>-1.8429230000000001</v>
      </c>
      <c r="BQ1353">
        <v>3.0404610000000001</v>
      </c>
      <c r="BR1353">
        <v>-4.7458349999999996</v>
      </c>
      <c r="BS1353">
        <v>2.9491930000000002</v>
      </c>
      <c r="BT1353">
        <v>-3.7317100000000001</v>
      </c>
      <c r="BU1353">
        <v>4.1623900000000003</v>
      </c>
      <c r="BV1353">
        <v>-2.224901</v>
      </c>
      <c r="BW1353">
        <v>1.8122419999999999</v>
      </c>
      <c r="BX1353">
        <v>-4.7619990000000003</v>
      </c>
      <c r="BY1353">
        <v>0.59952899999999998</v>
      </c>
      <c r="BZ1353">
        <v>-4.2920619999999996</v>
      </c>
      <c r="CA1353">
        <v>2.1821109999999999</v>
      </c>
      <c r="CB1353">
        <v>-1.3913990000000001</v>
      </c>
      <c r="CC1353">
        <v>2.7077900000000001</v>
      </c>
      <c r="CD1353">
        <v>-4.8809319999999996</v>
      </c>
      <c r="CE1353">
        <v>-0.19884599999999999</v>
      </c>
      <c r="CF1353">
        <v>-4.7201089999999999</v>
      </c>
      <c r="CG1353">
        <v>1.2205589999999999</v>
      </c>
      <c r="CH1353">
        <v>20.055914000000001</v>
      </c>
      <c r="CI1353">
        <v>167.92386500000001</v>
      </c>
      <c r="CJ1353">
        <v>123.58</v>
      </c>
      <c r="CK1353">
        <v>2.2919999999999998</v>
      </c>
      <c r="CL1353">
        <v>283.3</v>
      </c>
      <c r="CM1353">
        <v>123.61</v>
      </c>
      <c r="CN1353">
        <v>0</v>
      </c>
      <c r="CO1353">
        <v>1.5</v>
      </c>
      <c r="CP1353">
        <v>-2.811331</v>
      </c>
      <c r="CQ1353">
        <v>-5.3943130000000004</v>
      </c>
      <c r="CR1353">
        <v>97.415628999999996</v>
      </c>
      <c r="CS1353">
        <v>-0.26713100000000001</v>
      </c>
      <c r="CT1353">
        <v>346.647109</v>
      </c>
      <c r="CU1353">
        <v>181.72298699999999</v>
      </c>
    </row>
    <row r="1354" spans="1:99" x14ac:dyDescent="0.25">
      <c r="A1354" s="47">
        <v>46171</v>
      </c>
      <c r="B1354" s="46">
        <v>0.13115740740740742</v>
      </c>
      <c r="C1354">
        <v>2609.966934</v>
      </c>
      <c r="D1354">
        <v>0</v>
      </c>
      <c r="E1354">
        <v>0</v>
      </c>
      <c r="F1354">
        <v>80.331682000000001</v>
      </c>
      <c r="G1354">
        <v>79.461459000000005</v>
      </c>
      <c r="H1354">
        <v>68.820931000000002</v>
      </c>
      <c r="I1354">
        <v>81.392073999999994</v>
      </c>
      <c r="J1354">
        <v>80.377700000000004</v>
      </c>
      <c r="K1354">
        <v>79.943141999999995</v>
      </c>
      <c r="L1354">
        <v>80.497744999999995</v>
      </c>
      <c r="M1354">
        <v>79.292786000000007</v>
      </c>
      <c r="N1354">
        <v>-1.2965869999999999</v>
      </c>
      <c r="O1354">
        <v>-0.89209000000000005</v>
      </c>
      <c r="P1354">
        <v>10.116925999999999</v>
      </c>
      <c r="Q1354">
        <v>9.0286620000000006</v>
      </c>
      <c r="R1354">
        <v>89.399360000000001</v>
      </c>
      <c r="S1354">
        <v>91.368684999999999</v>
      </c>
      <c r="T1354">
        <v>102.251999</v>
      </c>
      <c r="U1354">
        <v>101.80930499999999</v>
      </c>
      <c r="V1354">
        <v>6.0458699999999999</v>
      </c>
      <c r="W1354">
        <v>4.0953439999999999</v>
      </c>
      <c r="X1354">
        <v>-6.4392490000000002</v>
      </c>
      <c r="Y1354">
        <v>-7.1443250000000003</v>
      </c>
      <c r="Z1354">
        <v>-6.7343489999999999</v>
      </c>
      <c r="AA1354">
        <v>-4.0553280000000003</v>
      </c>
      <c r="AB1354">
        <v>75.821782999999996</v>
      </c>
      <c r="AC1354">
        <v>133.650642</v>
      </c>
      <c r="AD1354">
        <v>130.079835</v>
      </c>
      <c r="AE1354">
        <v>134.31289799999999</v>
      </c>
      <c r="AF1354">
        <v>126.82788600000001</v>
      </c>
      <c r="AG1354">
        <v>85.484724</v>
      </c>
      <c r="AH1354">
        <v>74.187365999999997</v>
      </c>
      <c r="AI1354">
        <v>-3.6595040000000001</v>
      </c>
      <c r="AJ1354">
        <v>-3.8904899999999998</v>
      </c>
      <c r="AK1354">
        <v>-4.0313470000000002</v>
      </c>
      <c r="AL1354">
        <v>109.519819</v>
      </c>
      <c r="AM1354">
        <v>88.352241000000006</v>
      </c>
      <c r="AN1354">
        <v>102.938159</v>
      </c>
      <c r="AO1354">
        <v>76.166431000000003</v>
      </c>
      <c r="AP1354">
        <v>74.587041999999997</v>
      </c>
      <c r="AQ1354">
        <v>74.946605000000005</v>
      </c>
      <c r="AR1354">
        <v>75.200344000000001</v>
      </c>
      <c r="AS1354">
        <v>97.794835000000006</v>
      </c>
      <c r="AT1354">
        <v>89.489031999999995</v>
      </c>
      <c r="AU1354">
        <v>87.878431000000006</v>
      </c>
      <c r="AV1354">
        <v>91.895713000000001</v>
      </c>
      <c r="AW1354">
        <v>88.242474000000001</v>
      </c>
      <c r="AX1354">
        <v>-2.748011</v>
      </c>
      <c r="AY1354">
        <v>5.073798</v>
      </c>
      <c r="AZ1354">
        <v>-3.5613429999999999</v>
      </c>
      <c r="BA1354">
        <v>4.3554979999999999</v>
      </c>
      <c r="BB1354">
        <v>-4.1042069999999997</v>
      </c>
      <c r="BC1354">
        <v>5.2343830000000002</v>
      </c>
      <c r="BD1354">
        <v>-3.0463010000000001</v>
      </c>
      <c r="BE1354">
        <v>5.0056039999999999</v>
      </c>
      <c r="BF1354">
        <v>-4.2098699999999996</v>
      </c>
      <c r="BG1354">
        <v>3.7262770000000001</v>
      </c>
      <c r="BH1354">
        <v>-3.7296330000000002</v>
      </c>
      <c r="BI1354">
        <v>4.359083</v>
      </c>
      <c r="BJ1354">
        <v>-3.0055649999999998</v>
      </c>
      <c r="BK1354">
        <v>5.2471059999999996</v>
      </c>
      <c r="BL1354">
        <v>-4.3587559999999996</v>
      </c>
      <c r="BM1354">
        <v>2.050424</v>
      </c>
      <c r="BN1354">
        <v>-4.028111</v>
      </c>
      <c r="BO1354">
        <v>2.3290220000000001</v>
      </c>
      <c r="BP1354">
        <v>-1.8738319999999999</v>
      </c>
      <c r="BQ1354">
        <v>3.0566930000000001</v>
      </c>
      <c r="BR1354">
        <v>-4.7582649999999997</v>
      </c>
      <c r="BS1354">
        <v>2.9496099999999998</v>
      </c>
      <c r="BT1354">
        <v>-3.726642</v>
      </c>
      <c r="BU1354">
        <v>4.1513280000000004</v>
      </c>
      <c r="BV1354">
        <v>-2.2620049999999998</v>
      </c>
      <c r="BW1354">
        <v>1.8117669999999999</v>
      </c>
      <c r="BX1354">
        <v>-4.7373089999999998</v>
      </c>
      <c r="BY1354">
        <v>0.62955399999999995</v>
      </c>
      <c r="BZ1354">
        <v>-4.2971570000000003</v>
      </c>
      <c r="CA1354">
        <v>2.1652629999999999</v>
      </c>
      <c r="CB1354">
        <v>-1.490302</v>
      </c>
      <c r="CC1354">
        <v>2.6950959999999999</v>
      </c>
      <c r="CD1354">
        <v>-4.8681140000000003</v>
      </c>
      <c r="CE1354">
        <v>-0.18843199999999999</v>
      </c>
      <c r="CF1354">
        <v>-4.7382400000000002</v>
      </c>
      <c r="CG1354">
        <v>1.2307250000000001</v>
      </c>
      <c r="CH1354">
        <v>20.044540999999999</v>
      </c>
      <c r="CI1354">
        <v>104.56329700000001</v>
      </c>
      <c r="CJ1354">
        <v>123.6</v>
      </c>
      <c r="CK1354">
        <v>2.2890000000000001</v>
      </c>
      <c r="CL1354">
        <v>282.8</v>
      </c>
      <c r="CM1354">
        <v>123.62</v>
      </c>
      <c r="CN1354">
        <v>0</v>
      </c>
      <c r="CO1354">
        <v>1.5</v>
      </c>
      <c r="CP1354">
        <v>1.379348</v>
      </c>
      <c r="CQ1354">
        <v>-5.4106949999999996</v>
      </c>
      <c r="CR1354">
        <v>66.681134</v>
      </c>
      <c r="CS1354">
        <v>-0.26835700000000001</v>
      </c>
      <c r="CT1354">
        <v>346.67371900000001</v>
      </c>
      <c r="CU1354">
        <v>186.43870200000001</v>
      </c>
    </row>
    <row r="1355" spans="1:99" x14ac:dyDescent="0.25">
      <c r="A1355" s="47">
        <v>46171</v>
      </c>
      <c r="B1355" s="46">
        <v>0.13185185185185186</v>
      </c>
      <c r="C1355">
        <v>2669.965784</v>
      </c>
      <c r="D1355">
        <v>0</v>
      </c>
      <c r="E1355">
        <v>0</v>
      </c>
      <c r="F1355">
        <v>80.253203999999997</v>
      </c>
      <c r="G1355">
        <v>79.419042000000005</v>
      </c>
      <c r="H1355">
        <v>68.902647000000002</v>
      </c>
      <c r="I1355">
        <v>81.375669000000002</v>
      </c>
      <c r="J1355">
        <v>80.383943000000002</v>
      </c>
      <c r="K1355">
        <v>79.903610999999998</v>
      </c>
      <c r="L1355">
        <v>80.474554999999995</v>
      </c>
      <c r="M1355">
        <v>79.251069999999999</v>
      </c>
      <c r="N1355">
        <v>-0.73709800000000003</v>
      </c>
      <c r="O1355">
        <v>-0.52297000000000005</v>
      </c>
      <c r="P1355">
        <v>11.729260999999999</v>
      </c>
      <c r="Q1355">
        <v>10.929024999999999</v>
      </c>
      <c r="R1355">
        <v>88.538152999999994</v>
      </c>
      <c r="S1355">
        <v>90.383696</v>
      </c>
      <c r="T1355">
        <v>99.708352000000005</v>
      </c>
      <c r="U1355">
        <v>99.015010000000004</v>
      </c>
      <c r="V1355">
        <v>7.3166099999999998</v>
      </c>
      <c r="W1355">
        <v>5.3748139999999998</v>
      </c>
      <c r="X1355">
        <v>-4.2997880000000004</v>
      </c>
      <c r="Y1355">
        <v>-5.6248889999999996</v>
      </c>
      <c r="Z1355">
        <v>-4.7969309999999998</v>
      </c>
      <c r="AA1355">
        <v>-1.6037760000000001</v>
      </c>
      <c r="AB1355">
        <v>88.026182000000006</v>
      </c>
      <c r="AC1355">
        <v>123.64257000000001</v>
      </c>
      <c r="AD1355">
        <v>131.235511</v>
      </c>
      <c r="AE1355">
        <v>134.16262699999999</v>
      </c>
      <c r="AF1355">
        <v>113.732032</v>
      </c>
      <c r="AG1355">
        <v>86.099750999999998</v>
      </c>
      <c r="AH1355">
        <v>52.598018000000003</v>
      </c>
      <c r="AI1355">
        <v>-1.074522</v>
      </c>
      <c r="AJ1355">
        <v>-1.3381369999999999</v>
      </c>
      <c r="AK1355">
        <v>-1.4682489999999999</v>
      </c>
      <c r="AL1355">
        <v>108.357906</v>
      </c>
      <c r="AM1355">
        <v>78.176783</v>
      </c>
      <c r="AN1355">
        <v>101.67085</v>
      </c>
      <c r="AO1355">
        <v>76.286411000000001</v>
      </c>
      <c r="AP1355">
        <v>74.713847999999999</v>
      </c>
      <c r="AQ1355">
        <v>75.030698000000001</v>
      </c>
      <c r="AR1355">
        <v>75.311953000000003</v>
      </c>
      <c r="AS1355">
        <v>94.909142000000003</v>
      </c>
      <c r="AT1355">
        <v>88.709163000000004</v>
      </c>
      <c r="AU1355">
        <v>87.154899</v>
      </c>
      <c r="AV1355">
        <v>90.769955999999993</v>
      </c>
      <c r="AW1355">
        <v>87.698654000000005</v>
      </c>
      <c r="AX1355">
        <v>-2.7487509999999999</v>
      </c>
      <c r="AY1355">
        <v>5.087739</v>
      </c>
      <c r="AZ1355">
        <v>-3.6146319999999998</v>
      </c>
      <c r="BA1355">
        <v>4.3487530000000003</v>
      </c>
      <c r="BB1355">
        <v>-4.1254559999999998</v>
      </c>
      <c r="BC1355">
        <v>5.252732</v>
      </c>
      <c r="BD1355">
        <v>-3.0718200000000002</v>
      </c>
      <c r="BE1355">
        <v>5.0487200000000003</v>
      </c>
      <c r="BF1355">
        <v>-4.2171219999999998</v>
      </c>
      <c r="BG1355">
        <v>3.7237070000000001</v>
      </c>
      <c r="BH1355">
        <v>-3.7448709999999998</v>
      </c>
      <c r="BI1355">
        <v>4.3518350000000003</v>
      </c>
      <c r="BJ1355">
        <v>-2.9924710000000001</v>
      </c>
      <c r="BK1355">
        <v>5.2394090000000002</v>
      </c>
      <c r="BL1355">
        <v>-4.3160480000000003</v>
      </c>
      <c r="BM1355">
        <v>2.0604719999999999</v>
      </c>
      <c r="BN1355">
        <v>-4.0635320000000004</v>
      </c>
      <c r="BO1355">
        <v>2.3096000000000001</v>
      </c>
      <c r="BP1355">
        <v>-1.8755200000000001</v>
      </c>
      <c r="BQ1355">
        <v>3.0366209999999998</v>
      </c>
      <c r="BR1355">
        <v>-4.7199330000000002</v>
      </c>
      <c r="BS1355">
        <v>2.9592149999999999</v>
      </c>
      <c r="BT1355">
        <v>-3.7067139999999998</v>
      </c>
      <c r="BU1355">
        <v>4.1223479999999997</v>
      </c>
      <c r="BV1355">
        <v>-2.266613</v>
      </c>
      <c r="BW1355">
        <v>1.788297</v>
      </c>
      <c r="BX1355">
        <v>-4.7245290000000004</v>
      </c>
      <c r="BY1355">
        <v>0.59191499999999997</v>
      </c>
      <c r="BZ1355">
        <v>-4.2425269999999999</v>
      </c>
      <c r="CA1355">
        <v>2.1862509999999999</v>
      </c>
      <c r="CB1355">
        <v>-1.548851</v>
      </c>
      <c r="CC1355">
        <v>2.6972019999999999</v>
      </c>
      <c r="CD1355">
        <v>-4.9302070000000002</v>
      </c>
      <c r="CE1355">
        <v>-0.23066300000000001</v>
      </c>
      <c r="CF1355">
        <v>-4.7361649999999997</v>
      </c>
      <c r="CG1355">
        <v>1.2332430000000001</v>
      </c>
      <c r="CH1355">
        <v>20.028404999999999</v>
      </c>
      <c r="CI1355">
        <v>53.680008000000001</v>
      </c>
      <c r="CJ1355">
        <v>123.52</v>
      </c>
      <c r="CK1355">
        <v>2.29</v>
      </c>
      <c r="CL1355">
        <v>283</v>
      </c>
      <c r="CM1355">
        <v>123.57</v>
      </c>
      <c r="CN1355">
        <v>0</v>
      </c>
      <c r="CO1355">
        <v>1.4</v>
      </c>
      <c r="CP1355">
        <v>3.9656959999999999</v>
      </c>
      <c r="CQ1355">
        <v>-5.4339449999999996</v>
      </c>
      <c r="CR1355">
        <v>31.394449000000002</v>
      </c>
      <c r="CS1355">
        <v>-0.27328799999999998</v>
      </c>
      <c r="CT1355">
        <v>346.69896899999998</v>
      </c>
      <c r="CU1355">
        <v>191.15266700000001</v>
      </c>
    </row>
    <row r="1356" spans="1:99" x14ac:dyDescent="0.25">
      <c r="A1356" s="47">
        <v>46171</v>
      </c>
      <c r="B1356" s="46">
        <v>0.1325462962962963</v>
      </c>
      <c r="C1356">
        <v>2729.9652839999999</v>
      </c>
      <c r="D1356">
        <v>0</v>
      </c>
      <c r="E1356">
        <v>0</v>
      </c>
      <c r="F1356">
        <v>80.147554</v>
      </c>
      <c r="G1356">
        <v>79.425076000000004</v>
      </c>
      <c r="H1356">
        <v>68.643658000000002</v>
      </c>
      <c r="I1356">
        <v>81.358164000000002</v>
      </c>
      <c r="J1356">
        <v>80.470512999999997</v>
      </c>
      <c r="K1356">
        <v>79.870536000000001</v>
      </c>
      <c r="L1356">
        <v>80.460708999999994</v>
      </c>
      <c r="M1356">
        <v>79.221233999999995</v>
      </c>
      <c r="N1356">
        <v>-0.31068800000000002</v>
      </c>
      <c r="O1356">
        <v>-0.12719900000000001</v>
      </c>
      <c r="P1356">
        <v>12.584160000000001</v>
      </c>
      <c r="Q1356">
        <v>11.859329000000001</v>
      </c>
      <c r="R1356">
        <v>88.069704999999999</v>
      </c>
      <c r="S1356">
        <v>89.568673000000004</v>
      </c>
      <c r="T1356">
        <v>98.183831999999995</v>
      </c>
      <c r="U1356">
        <v>97.227063000000001</v>
      </c>
      <c r="V1356">
        <v>8.3277450000000002</v>
      </c>
      <c r="W1356">
        <v>6.631418</v>
      </c>
      <c r="X1356">
        <v>-2.7141069999999998</v>
      </c>
      <c r="Y1356">
        <v>-4.1396170000000003</v>
      </c>
      <c r="Z1356">
        <v>-3.423959</v>
      </c>
      <c r="AA1356">
        <v>0.102509</v>
      </c>
      <c r="AB1356">
        <v>94.107044000000002</v>
      </c>
      <c r="AC1356">
        <v>117.54847599999999</v>
      </c>
      <c r="AD1356">
        <v>131.713898</v>
      </c>
      <c r="AE1356">
        <v>133.37401500000001</v>
      </c>
      <c r="AF1356">
        <v>105.52925999999999</v>
      </c>
      <c r="AG1356">
        <v>86.208371</v>
      </c>
      <c r="AH1356">
        <v>38.981059000000002</v>
      </c>
      <c r="AI1356">
        <v>0.85640499999999997</v>
      </c>
      <c r="AJ1356">
        <v>0.44130200000000003</v>
      </c>
      <c r="AK1356">
        <v>7.8751000000000002E-2</v>
      </c>
      <c r="AL1356">
        <v>106.53004300000001</v>
      </c>
      <c r="AM1356">
        <v>76.667559999999995</v>
      </c>
      <c r="AN1356">
        <v>100.387568</v>
      </c>
      <c r="AO1356">
        <v>76.398550999999998</v>
      </c>
      <c r="AP1356">
        <v>74.787801999999999</v>
      </c>
      <c r="AQ1356">
        <v>75.171774999999997</v>
      </c>
      <c r="AR1356">
        <v>75.428105000000002</v>
      </c>
      <c r="AS1356">
        <v>93.069001</v>
      </c>
      <c r="AT1356">
        <v>87.906457000000003</v>
      </c>
      <c r="AU1356">
        <v>86.412916999999993</v>
      </c>
      <c r="AV1356">
        <v>89.756195000000005</v>
      </c>
      <c r="AW1356">
        <v>87.110005999999998</v>
      </c>
      <c r="AX1356">
        <v>-2.7438189999999998</v>
      </c>
      <c r="AY1356">
        <v>5.0540969999999996</v>
      </c>
      <c r="AZ1356">
        <v>-3.5802049999999999</v>
      </c>
      <c r="BA1356">
        <v>4.3726659999999997</v>
      </c>
      <c r="BB1356">
        <v>-4.1314539999999997</v>
      </c>
      <c r="BC1356">
        <v>5.2418269999999998</v>
      </c>
      <c r="BD1356">
        <v>-3.0656870000000001</v>
      </c>
      <c r="BE1356">
        <v>4.9878309999999999</v>
      </c>
      <c r="BF1356">
        <v>-4.2526409999999997</v>
      </c>
      <c r="BG1356">
        <v>3.6831049999999999</v>
      </c>
      <c r="BH1356">
        <v>-3.763115</v>
      </c>
      <c r="BI1356">
        <v>4.3205049999999998</v>
      </c>
      <c r="BJ1356">
        <v>-3.0241549999999999</v>
      </c>
      <c r="BK1356">
        <v>5.2292069999999997</v>
      </c>
      <c r="BL1356">
        <v>-4.3869470000000002</v>
      </c>
      <c r="BM1356">
        <v>2.0413939999999999</v>
      </c>
      <c r="BN1356">
        <v>-4.0665170000000002</v>
      </c>
      <c r="BO1356">
        <v>2.3356490000000001</v>
      </c>
      <c r="BP1356">
        <v>-1.8353109999999999</v>
      </c>
      <c r="BQ1356">
        <v>3.0756100000000002</v>
      </c>
      <c r="BR1356">
        <v>-4.7158480000000003</v>
      </c>
      <c r="BS1356">
        <v>2.946523</v>
      </c>
      <c r="BT1356">
        <v>-3.7134960000000001</v>
      </c>
      <c r="BU1356">
        <v>4.1505429999999999</v>
      </c>
      <c r="BV1356">
        <v>-2.2302200000000001</v>
      </c>
      <c r="BW1356">
        <v>1.8217000000000001</v>
      </c>
      <c r="BX1356">
        <v>-4.7193480000000001</v>
      </c>
      <c r="BY1356">
        <v>0.64275099999999996</v>
      </c>
      <c r="BZ1356">
        <v>-4.2773469999999998</v>
      </c>
      <c r="CA1356">
        <v>2.1665000000000001</v>
      </c>
      <c r="CB1356">
        <v>-1.492764</v>
      </c>
      <c r="CC1356">
        <v>2.6806869999999998</v>
      </c>
      <c r="CD1356">
        <v>-4.8380989999999997</v>
      </c>
      <c r="CE1356">
        <v>-0.19144700000000001</v>
      </c>
      <c r="CF1356">
        <v>-4.737965</v>
      </c>
      <c r="CG1356">
        <v>1.220391</v>
      </c>
      <c r="CH1356">
        <v>20.017468999999998</v>
      </c>
      <c r="CI1356">
        <v>26.738554000000001</v>
      </c>
      <c r="CJ1356">
        <v>123.49</v>
      </c>
      <c r="CK1356">
        <v>2.2890000000000001</v>
      </c>
      <c r="CL1356">
        <v>283</v>
      </c>
      <c r="CM1356">
        <v>123.68</v>
      </c>
      <c r="CN1356">
        <v>0</v>
      </c>
      <c r="CO1356">
        <v>1.4</v>
      </c>
      <c r="CP1356">
        <v>5.5284579999999997</v>
      </c>
      <c r="CQ1356">
        <v>-5.4497070000000001</v>
      </c>
      <c r="CR1356">
        <v>3.5940859999999999</v>
      </c>
      <c r="CS1356">
        <v>-0.272094</v>
      </c>
      <c r="CT1356">
        <v>346.72307999999998</v>
      </c>
      <c r="CU1356">
        <v>195.86573899999999</v>
      </c>
    </row>
    <row r="1357" spans="1:99" x14ac:dyDescent="0.25">
      <c r="A1357" s="47">
        <v>46171</v>
      </c>
      <c r="B1357" s="46">
        <v>0.13324074074074074</v>
      </c>
      <c r="C1357">
        <v>2789.963655</v>
      </c>
      <c r="D1357">
        <v>0</v>
      </c>
      <c r="E1357">
        <v>0</v>
      </c>
      <c r="F1357">
        <v>80.001563000000004</v>
      </c>
      <c r="G1357">
        <v>79.399157000000002</v>
      </c>
      <c r="H1357">
        <v>68.634433000000001</v>
      </c>
      <c r="I1357">
        <v>81.329469000000003</v>
      </c>
      <c r="J1357">
        <v>80.469909000000001</v>
      </c>
      <c r="K1357">
        <v>79.883792</v>
      </c>
      <c r="L1357">
        <v>80.424893999999995</v>
      </c>
      <c r="M1357">
        <v>79.202179999999998</v>
      </c>
      <c r="N1357">
        <v>0.183369</v>
      </c>
      <c r="O1357">
        <v>9.5602000000000006E-2</v>
      </c>
      <c r="P1357">
        <v>13.234893</v>
      </c>
      <c r="Q1357">
        <v>12.724807</v>
      </c>
      <c r="R1357">
        <v>87.164944000000006</v>
      </c>
      <c r="S1357">
        <v>88.407240999999999</v>
      </c>
      <c r="T1357">
        <v>97.34778</v>
      </c>
      <c r="U1357">
        <v>96.037672000000001</v>
      </c>
      <c r="V1357">
        <v>9.0735539999999997</v>
      </c>
      <c r="W1357">
        <v>7.4552899999999998</v>
      </c>
      <c r="X1357">
        <v>-1.6779310000000001</v>
      </c>
      <c r="Y1357">
        <v>-2.8597800000000002</v>
      </c>
      <c r="Z1357">
        <v>-2.2445729999999999</v>
      </c>
      <c r="AA1357">
        <v>1.661359</v>
      </c>
      <c r="AB1357">
        <v>97.718928000000005</v>
      </c>
      <c r="AC1357">
        <v>113.72208500000001</v>
      </c>
      <c r="AD1357">
        <v>131.83140599999999</v>
      </c>
      <c r="AE1357">
        <v>132.63953799999999</v>
      </c>
      <c r="AF1357">
        <v>100.401323</v>
      </c>
      <c r="AG1357">
        <v>85.553616000000005</v>
      </c>
      <c r="AH1357">
        <v>30.766613</v>
      </c>
      <c r="AI1357">
        <v>2.1582699999999999</v>
      </c>
      <c r="AJ1357">
        <v>1.623599</v>
      </c>
      <c r="AK1357">
        <v>1.435991</v>
      </c>
      <c r="AL1357">
        <v>104.98476599999999</v>
      </c>
      <c r="AM1357">
        <v>77.098274000000004</v>
      </c>
      <c r="AN1357">
        <v>99.397816000000006</v>
      </c>
      <c r="AO1357">
        <v>76.517857000000006</v>
      </c>
      <c r="AP1357">
        <v>74.940396000000007</v>
      </c>
      <c r="AQ1357">
        <v>75.278696999999994</v>
      </c>
      <c r="AR1357">
        <v>75.554212000000007</v>
      </c>
      <c r="AS1357">
        <v>91.696060000000003</v>
      </c>
      <c r="AT1357">
        <v>87.215719000000007</v>
      </c>
      <c r="AU1357">
        <v>85.762478000000002</v>
      </c>
      <c r="AV1357">
        <v>88.914164</v>
      </c>
      <c r="AW1357">
        <v>86.577622000000005</v>
      </c>
      <c r="AX1357">
        <v>-2.733098</v>
      </c>
      <c r="AY1357">
        <v>5.0587309999999999</v>
      </c>
      <c r="AZ1357">
        <v>-3.5975259999999998</v>
      </c>
      <c r="BA1357">
        <v>4.3615199999999996</v>
      </c>
      <c r="BB1357">
        <v>-4.099037</v>
      </c>
      <c r="BC1357">
        <v>5.2359450000000001</v>
      </c>
      <c r="BD1357">
        <v>-3.063752</v>
      </c>
      <c r="BE1357">
        <v>5.024133</v>
      </c>
      <c r="BF1357">
        <v>-4.2177110000000004</v>
      </c>
      <c r="BG1357">
        <v>3.7148560000000002</v>
      </c>
      <c r="BH1357">
        <v>-3.74058</v>
      </c>
      <c r="BI1357">
        <v>4.3611230000000001</v>
      </c>
      <c r="BJ1357">
        <v>-2.9905050000000002</v>
      </c>
      <c r="BK1357">
        <v>5.2505179999999996</v>
      </c>
      <c r="BL1357">
        <v>-4.3012930000000003</v>
      </c>
      <c r="BM1357">
        <v>2.065871</v>
      </c>
      <c r="BN1357">
        <v>-4.0594760000000001</v>
      </c>
      <c r="BO1357">
        <v>2.3251249999999999</v>
      </c>
      <c r="BP1357">
        <v>-1.8452900000000001</v>
      </c>
      <c r="BQ1357">
        <v>3.0404110000000002</v>
      </c>
      <c r="BR1357">
        <v>-4.7007389999999996</v>
      </c>
      <c r="BS1357">
        <v>2.986408</v>
      </c>
      <c r="BT1357">
        <v>-3.7075870000000002</v>
      </c>
      <c r="BU1357">
        <v>4.1641859999999999</v>
      </c>
      <c r="BV1357">
        <v>-2.2464469999999999</v>
      </c>
      <c r="BW1357">
        <v>1.8046519999999999</v>
      </c>
      <c r="BX1357">
        <v>-4.6866110000000001</v>
      </c>
      <c r="BY1357">
        <v>0.63875400000000004</v>
      </c>
      <c r="BZ1357">
        <v>-4.2320760000000002</v>
      </c>
      <c r="CA1357">
        <v>2.2241710000000001</v>
      </c>
      <c r="CB1357">
        <v>-1.569531</v>
      </c>
      <c r="CC1357">
        <v>2.7277300000000002</v>
      </c>
      <c r="CD1357">
        <v>-4.9121589999999999</v>
      </c>
      <c r="CE1357">
        <v>-0.19980500000000001</v>
      </c>
      <c r="CF1357">
        <v>-4.7159319999999996</v>
      </c>
      <c r="CG1357">
        <v>1.259746</v>
      </c>
      <c r="CH1357">
        <v>19.994772000000001</v>
      </c>
      <c r="CI1357">
        <v>24.577849000000001</v>
      </c>
      <c r="CJ1357">
        <v>123.65</v>
      </c>
      <c r="CK1357">
        <v>2.29</v>
      </c>
      <c r="CL1357">
        <v>282.5</v>
      </c>
      <c r="CM1357">
        <v>123.58</v>
      </c>
      <c r="CN1357">
        <v>0</v>
      </c>
      <c r="CO1357">
        <v>1.5</v>
      </c>
      <c r="CP1357">
        <v>6.9184239999999999</v>
      </c>
      <c r="CQ1357">
        <v>-5.4824330000000003</v>
      </c>
      <c r="CR1357">
        <v>0.81728299999999998</v>
      </c>
      <c r="CS1357">
        <v>-0.26042399999999999</v>
      </c>
      <c r="CT1357">
        <v>346.74805099999998</v>
      </c>
      <c r="CU1357">
        <v>200.580972</v>
      </c>
    </row>
    <row r="1358" spans="1:99" x14ac:dyDescent="0.25">
      <c r="A1358" s="47">
        <v>46171</v>
      </c>
      <c r="B1358" s="46">
        <v>0.13393518518518518</v>
      </c>
      <c r="C1358">
        <v>2849.9626830000002</v>
      </c>
      <c r="D1358">
        <v>0</v>
      </c>
      <c r="E1358">
        <v>0</v>
      </c>
      <c r="F1358">
        <v>79.938081999999994</v>
      </c>
      <c r="G1358">
        <v>79.361267999999995</v>
      </c>
      <c r="H1358">
        <v>68.587547999999998</v>
      </c>
      <c r="I1358">
        <v>81.335652999999994</v>
      </c>
      <c r="J1358">
        <v>80.511774000000003</v>
      </c>
      <c r="K1358">
        <v>79.859746000000001</v>
      </c>
      <c r="L1358">
        <v>80.391575000000003</v>
      </c>
      <c r="M1358">
        <v>79.191511000000006</v>
      </c>
      <c r="N1358">
        <v>0.60951999999999995</v>
      </c>
      <c r="O1358">
        <v>0.39530199999999999</v>
      </c>
      <c r="P1358">
        <v>13.839943</v>
      </c>
      <c r="Q1358">
        <v>13.075523</v>
      </c>
      <c r="R1358">
        <v>86.772311000000002</v>
      </c>
      <c r="S1358">
        <v>88.064262999999997</v>
      </c>
      <c r="T1358">
        <v>97.173169000000001</v>
      </c>
      <c r="U1358">
        <v>94.974113000000003</v>
      </c>
      <c r="V1358">
        <v>9.7027599999999996</v>
      </c>
      <c r="W1358">
        <v>8.3358469999999993</v>
      </c>
      <c r="X1358">
        <v>-0.67654599999999998</v>
      </c>
      <c r="Y1358">
        <v>-1.6573519999999999</v>
      </c>
      <c r="Z1358">
        <v>-1.192302</v>
      </c>
      <c r="AA1358">
        <v>2.9875180000000001</v>
      </c>
      <c r="AB1358">
        <v>99.976884999999996</v>
      </c>
      <c r="AC1358">
        <v>111.155012</v>
      </c>
      <c r="AD1358">
        <v>131.87661199999999</v>
      </c>
      <c r="AE1358">
        <v>131.915863</v>
      </c>
      <c r="AF1358">
        <v>97.003200000000007</v>
      </c>
      <c r="AG1358">
        <v>85.211451999999994</v>
      </c>
      <c r="AH1358">
        <v>25.869489000000002</v>
      </c>
      <c r="AI1358">
        <v>3.1725159999999999</v>
      </c>
      <c r="AJ1358">
        <v>2.4950480000000002</v>
      </c>
      <c r="AK1358">
        <v>2.9082499999999998</v>
      </c>
      <c r="AL1358">
        <v>103.368998</v>
      </c>
      <c r="AM1358">
        <v>77.164379999999994</v>
      </c>
      <c r="AN1358">
        <v>98.517961</v>
      </c>
      <c r="AO1358">
        <v>76.614363999999995</v>
      </c>
      <c r="AP1358">
        <v>75.021079</v>
      </c>
      <c r="AQ1358">
        <v>75.386792</v>
      </c>
      <c r="AR1358">
        <v>75.662178999999995</v>
      </c>
      <c r="AS1358">
        <v>90.634659999999997</v>
      </c>
      <c r="AT1358">
        <v>86.509456</v>
      </c>
      <c r="AU1358">
        <v>85.113519999999994</v>
      </c>
      <c r="AV1358">
        <v>88.019610999999998</v>
      </c>
      <c r="AW1358">
        <v>86.076486000000003</v>
      </c>
      <c r="AX1358">
        <v>-2.7349679999999998</v>
      </c>
      <c r="AY1358">
        <v>5.0866860000000003</v>
      </c>
      <c r="AZ1358">
        <v>-3.6124930000000002</v>
      </c>
      <c r="BA1358">
        <v>4.3481110000000003</v>
      </c>
      <c r="BB1358">
        <v>-4.0986710000000004</v>
      </c>
      <c r="BC1358">
        <v>5.2413920000000003</v>
      </c>
      <c r="BD1358">
        <v>-3.07959</v>
      </c>
      <c r="BE1358">
        <v>5.0286650000000002</v>
      </c>
      <c r="BF1358">
        <v>-4.215865</v>
      </c>
      <c r="BG1358">
        <v>3.7244899999999999</v>
      </c>
      <c r="BH1358">
        <v>-3.7476720000000001</v>
      </c>
      <c r="BI1358">
        <v>4.3541189999999999</v>
      </c>
      <c r="BJ1358">
        <v>-2.9971239999999999</v>
      </c>
      <c r="BK1358">
        <v>5.221978</v>
      </c>
      <c r="BL1358">
        <v>-4.3160930000000004</v>
      </c>
      <c r="BM1358">
        <v>2.0765479999999998</v>
      </c>
      <c r="BN1358">
        <v>-4.0705499999999999</v>
      </c>
      <c r="BO1358">
        <v>2.3408630000000001</v>
      </c>
      <c r="BP1358">
        <v>-1.873985</v>
      </c>
      <c r="BQ1358">
        <v>3.0165289999999998</v>
      </c>
      <c r="BR1358">
        <v>-4.7114099999999999</v>
      </c>
      <c r="BS1358">
        <v>2.9644010000000001</v>
      </c>
      <c r="BT1358">
        <v>-3.6954349999999998</v>
      </c>
      <c r="BU1358">
        <v>4.1546139999999996</v>
      </c>
      <c r="BV1358">
        <v>-2.2483149999999998</v>
      </c>
      <c r="BW1358">
        <v>1.797266</v>
      </c>
      <c r="BX1358">
        <v>-4.7067829999999997</v>
      </c>
      <c r="BY1358">
        <v>0.61920900000000001</v>
      </c>
      <c r="BZ1358">
        <v>-4.2257249999999997</v>
      </c>
      <c r="CA1358">
        <v>2.1950470000000002</v>
      </c>
      <c r="CB1358">
        <v>-1.5511189999999999</v>
      </c>
      <c r="CC1358">
        <v>2.7133530000000001</v>
      </c>
      <c r="CD1358">
        <v>-4.9350810000000003</v>
      </c>
      <c r="CE1358">
        <v>-0.22903100000000001</v>
      </c>
      <c r="CF1358">
        <v>-4.7086449999999997</v>
      </c>
      <c r="CG1358">
        <v>1.24437</v>
      </c>
      <c r="CH1358">
        <v>19.980288000000002</v>
      </c>
      <c r="CI1358">
        <v>25.270444999999999</v>
      </c>
      <c r="CJ1358">
        <v>123.6</v>
      </c>
      <c r="CK1358">
        <v>2.2919999999999998</v>
      </c>
      <c r="CL1358">
        <v>283</v>
      </c>
      <c r="CM1358">
        <v>123.51</v>
      </c>
      <c r="CN1358">
        <v>0</v>
      </c>
      <c r="CO1358">
        <v>1.5</v>
      </c>
      <c r="CP1358">
        <v>8.4115749999999991</v>
      </c>
      <c r="CQ1358">
        <v>-5.5033250000000002</v>
      </c>
      <c r="CR1358">
        <v>1.7197659999999999</v>
      </c>
      <c r="CS1358">
        <v>-0.26752500000000001</v>
      </c>
      <c r="CT1358">
        <v>346.77288399999998</v>
      </c>
      <c r="CU1358">
        <v>205.29586800000001</v>
      </c>
    </row>
    <row r="1359" spans="1:99" x14ac:dyDescent="0.25">
      <c r="A1359" s="47">
        <v>46171</v>
      </c>
      <c r="B1359" s="46">
        <v>0.13462962962962963</v>
      </c>
      <c r="C1359">
        <v>2909.9615990000002</v>
      </c>
      <c r="D1359">
        <v>0</v>
      </c>
      <c r="E1359">
        <v>0</v>
      </c>
      <c r="F1359">
        <v>80.130037999999999</v>
      </c>
      <c r="G1359">
        <v>79.359217000000001</v>
      </c>
      <c r="H1359">
        <v>68.773571000000004</v>
      </c>
      <c r="I1359">
        <v>81.314707999999996</v>
      </c>
      <c r="J1359">
        <v>80.504238999999998</v>
      </c>
      <c r="K1359">
        <v>79.853465999999997</v>
      </c>
      <c r="L1359">
        <v>80.393665999999996</v>
      </c>
      <c r="M1359">
        <v>79.169646</v>
      </c>
      <c r="N1359">
        <v>0.29878300000000002</v>
      </c>
      <c r="O1359">
        <v>0.27892400000000001</v>
      </c>
      <c r="P1359">
        <v>3.671062</v>
      </c>
      <c r="Q1359">
        <v>4.6980959999999996</v>
      </c>
      <c r="R1359">
        <v>85.890364000000005</v>
      </c>
      <c r="S1359">
        <v>91.536918</v>
      </c>
      <c r="T1359">
        <v>107.65901700000001</v>
      </c>
      <c r="U1359">
        <v>106.88014800000001</v>
      </c>
      <c r="V1359">
        <v>2.9406110000000001</v>
      </c>
      <c r="W1359">
        <v>1.3208770000000001</v>
      </c>
      <c r="X1359">
        <v>-5.0969600000000002</v>
      </c>
      <c r="Y1359">
        <v>-4.6691250000000002</v>
      </c>
      <c r="Z1359">
        <v>-4.0544310000000001</v>
      </c>
      <c r="AA1359">
        <v>-5.7047739999999996</v>
      </c>
      <c r="AB1359">
        <v>26.141905999999999</v>
      </c>
      <c r="AC1359">
        <v>146.46746300000001</v>
      </c>
      <c r="AD1359">
        <v>126.631615</v>
      </c>
      <c r="AE1359">
        <v>130.03546399999999</v>
      </c>
      <c r="AF1359">
        <v>143.716992</v>
      </c>
      <c r="AG1359">
        <v>102.471953</v>
      </c>
      <c r="AH1359">
        <v>92.266219000000007</v>
      </c>
      <c r="AI1359">
        <v>-1.998669</v>
      </c>
      <c r="AJ1359">
        <v>-6.2515409999999996</v>
      </c>
      <c r="AK1359">
        <v>-4.9367809999999999</v>
      </c>
      <c r="AL1359">
        <v>104.750165</v>
      </c>
      <c r="AM1359">
        <v>100.123193</v>
      </c>
      <c r="AN1359">
        <v>99.157005999999996</v>
      </c>
      <c r="AO1359">
        <v>76.733624000000006</v>
      </c>
      <c r="AP1359">
        <v>75.104371</v>
      </c>
      <c r="AQ1359">
        <v>75.455693999999994</v>
      </c>
      <c r="AR1359">
        <v>75.768732999999997</v>
      </c>
      <c r="AS1359">
        <v>98.712098999999995</v>
      </c>
      <c r="AT1359">
        <v>86.376686000000007</v>
      </c>
      <c r="AU1359">
        <v>85.043537999999998</v>
      </c>
      <c r="AV1359">
        <v>88.220702000000003</v>
      </c>
      <c r="AW1359">
        <v>86.034521999999996</v>
      </c>
      <c r="AX1359">
        <v>-2.762826</v>
      </c>
      <c r="AY1359">
        <v>5.1040910000000004</v>
      </c>
      <c r="AZ1359">
        <v>-3.604841</v>
      </c>
      <c r="BA1359">
        <v>4.3363930000000002</v>
      </c>
      <c r="BB1359">
        <v>-4.1282120000000004</v>
      </c>
      <c r="BC1359">
        <v>5.2447699999999999</v>
      </c>
      <c r="BD1359">
        <v>-3.0803470000000002</v>
      </c>
      <c r="BE1359">
        <v>5.0655159999999997</v>
      </c>
      <c r="BF1359">
        <v>-4.247973</v>
      </c>
      <c r="BG1359">
        <v>3.724472</v>
      </c>
      <c r="BH1359">
        <v>-3.7946710000000001</v>
      </c>
      <c r="BI1359">
        <v>4.2829100000000002</v>
      </c>
      <c r="BJ1359">
        <v>-3.0231789999999998</v>
      </c>
      <c r="BK1359">
        <v>5.219627</v>
      </c>
      <c r="BL1359">
        <v>-4.2913420000000002</v>
      </c>
      <c r="BM1359">
        <v>2.129149</v>
      </c>
      <c r="BN1359">
        <v>-4.0513890000000004</v>
      </c>
      <c r="BO1359">
        <v>2.3602970000000001</v>
      </c>
      <c r="BP1359">
        <v>-1.8796349999999999</v>
      </c>
      <c r="BQ1359">
        <v>3.0090810000000001</v>
      </c>
      <c r="BR1359">
        <v>-4.7212740000000002</v>
      </c>
      <c r="BS1359">
        <v>2.9662489999999999</v>
      </c>
      <c r="BT1359">
        <v>-3.7163369999999998</v>
      </c>
      <c r="BU1359">
        <v>4.1376350000000004</v>
      </c>
      <c r="BV1359">
        <v>-2.2792140000000001</v>
      </c>
      <c r="BW1359">
        <v>1.778078</v>
      </c>
      <c r="BX1359">
        <v>-4.7394319999999999</v>
      </c>
      <c r="BY1359">
        <v>0.60760000000000003</v>
      </c>
      <c r="BZ1359">
        <v>-4.2490480000000002</v>
      </c>
      <c r="CA1359">
        <v>2.2271960000000002</v>
      </c>
      <c r="CB1359">
        <v>-1.576214</v>
      </c>
      <c r="CC1359">
        <v>2.7146490000000001</v>
      </c>
      <c r="CD1359">
        <v>-4.9514550000000002</v>
      </c>
      <c r="CE1359">
        <v>-0.21801599999999999</v>
      </c>
      <c r="CF1359">
        <v>-4.7110409999999998</v>
      </c>
      <c r="CG1359">
        <v>1.2383059999999999</v>
      </c>
      <c r="CH1359">
        <v>19.942862999999999</v>
      </c>
      <c r="CI1359">
        <v>200.291101</v>
      </c>
      <c r="CJ1359">
        <v>122</v>
      </c>
      <c r="CK1359">
        <v>2.2709999999999999</v>
      </c>
      <c r="CL1359">
        <v>277</v>
      </c>
      <c r="CM1359">
        <v>121.95</v>
      </c>
      <c r="CN1359">
        <v>5.79</v>
      </c>
      <c r="CO1359">
        <v>692.9</v>
      </c>
      <c r="CP1359">
        <v>0.62055800000000005</v>
      </c>
      <c r="CQ1359">
        <v>-5.5573389999999998</v>
      </c>
      <c r="CR1359">
        <v>110.141471</v>
      </c>
      <c r="CS1359">
        <v>-0.27445599999999998</v>
      </c>
      <c r="CT1359">
        <v>356.01235600000001</v>
      </c>
      <c r="CU1359">
        <v>209.93178399999999</v>
      </c>
    </row>
    <row r="1360" spans="1:99" x14ac:dyDescent="0.25">
      <c r="A1360" s="47">
        <v>46171</v>
      </c>
      <c r="B1360" s="46">
        <v>0.13532407407407407</v>
      </c>
      <c r="C1360">
        <v>2969.959777</v>
      </c>
      <c r="D1360">
        <v>0</v>
      </c>
      <c r="E1360">
        <v>0</v>
      </c>
      <c r="F1360">
        <v>79.969200000000001</v>
      </c>
      <c r="G1360">
        <v>79.302470999999997</v>
      </c>
      <c r="H1360">
        <v>68.688879</v>
      </c>
      <c r="I1360">
        <v>81.309030000000007</v>
      </c>
      <c r="J1360">
        <v>80.487643000000006</v>
      </c>
      <c r="K1360">
        <v>79.878017999999997</v>
      </c>
      <c r="L1360">
        <v>80.437948000000006</v>
      </c>
      <c r="M1360">
        <v>79.228281999999993</v>
      </c>
      <c r="N1360">
        <v>-7.1518999999999999E-2</v>
      </c>
      <c r="O1360">
        <v>-0.153775</v>
      </c>
      <c r="P1360">
        <v>2.5287419999999998</v>
      </c>
      <c r="Q1360">
        <v>2.9423819999999998</v>
      </c>
      <c r="R1360">
        <v>86.981323000000003</v>
      </c>
      <c r="S1360">
        <v>92.482605000000007</v>
      </c>
      <c r="T1360">
        <v>109.30388000000001</v>
      </c>
      <c r="U1360">
        <v>108.512193</v>
      </c>
      <c r="V1360">
        <v>1.5797239999999999</v>
      </c>
      <c r="W1360">
        <v>-7.0385000000000003E-2</v>
      </c>
      <c r="X1360">
        <v>-6.616511</v>
      </c>
      <c r="Y1360">
        <v>-6.2469049999999999</v>
      </c>
      <c r="Z1360">
        <v>-5.9172310000000001</v>
      </c>
      <c r="AA1360">
        <v>-12.770875999999999</v>
      </c>
      <c r="AB1360">
        <v>22.160924999999999</v>
      </c>
      <c r="AC1360">
        <v>150.94898699999999</v>
      </c>
      <c r="AD1360">
        <v>124.938864</v>
      </c>
      <c r="AE1360">
        <v>129.56421700000001</v>
      </c>
      <c r="AF1360">
        <v>151.24094299999999</v>
      </c>
      <c r="AG1360">
        <v>103.93890399999999</v>
      </c>
      <c r="AH1360">
        <v>97.133142000000007</v>
      </c>
      <c r="AI1360">
        <v>-4.668247</v>
      </c>
      <c r="AJ1360">
        <v>-11.451312</v>
      </c>
      <c r="AK1360">
        <v>-11.662077999999999</v>
      </c>
      <c r="AL1360">
        <v>106.750635</v>
      </c>
      <c r="AM1360">
        <v>104.560305</v>
      </c>
      <c r="AN1360">
        <v>100.44185299999999</v>
      </c>
      <c r="AO1360">
        <v>76.778560999999996</v>
      </c>
      <c r="AP1360">
        <v>75.208280999999999</v>
      </c>
      <c r="AQ1360">
        <v>75.534233</v>
      </c>
      <c r="AR1360">
        <v>75.794106999999997</v>
      </c>
      <c r="AS1360">
        <v>102.066147</v>
      </c>
      <c r="AT1360">
        <v>86.778908000000001</v>
      </c>
      <c r="AU1360">
        <v>85.360163999999997</v>
      </c>
      <c r="AV1360">
        <v>89.317571000000001</v>
      </c>
      <c r="AW1360">
        <v>86.266576000000001</v>
      </c>
      <c r="AX1360">
        <v>-2.723859</v>
      </c>
      <c r="AY1360">
        <v>5.0958300000000003</v>
      </c>
      <c r="AZ1360">
        <v>-3.5411350000000001</v>
      </c>
      <c r="BA1360">
        <v>4.3474649999999997</v>
      </c>
      <c r="BB1360">
        <v>-4.1453600000000002</v>
      </c>
      <c r="BC1360">
        <v>5.234013</v>
      </c>
      <c r="BD1360">
        <v>-3.058745</v>
      </c>
      <c r="BE1360">
        <v>4.9667149999999998</v>
      </c>
      <c r="BF1360">
        <v>-4.170782</v>
      </c>
      <c r="BG1360">
        <v>3.7469760000000001</v>
      </c>
      <c r="BH1360">
        <v>-3.7162459999999999</v>
      </c>
      <c r="BI1360">
        <v>4.3383399999999996</v>
      </c>
      <c r="BJ1360">
        <v>-3.0455749999999999</v>
      </c>
      <c r="BK1360">
        <v>5.2075959999999997</v>
      </c>
      <c r="BL1360">
        <v>-4.3319320000000001</v>
      </c>
      <c r="BM1360">
        <v>2.0240170000000002</v>
      </c>
      <c r="BN1360">
        <v>-4.0231510000000004</v>
      </c>
      <c r="BO1360">
        <v>2.334854</v>
      </c>
      <c r="BP1360">
        <v>-1.862457</v>
      </c>
      <c r="BQ1360">
        <v>3.0413079999999999</v>
      </c>
      <c r="BR1360">
        <v>-4.7417199999999999</v>
      </c>
      <c r="BS1360">
        <v>2.9436870000000002</v>
      </c>
      <c r="BT1360">
        <v>-3.7219380000000002</v>
      </c>
      <c r="BU1360">
        <v>4.1573529999999996</v>
      </c>
      <c r="BV1360">
        <v>-2.2263929999999998</v>
      </c>
      <c r="BW1360">
        <v>1.8149059999999999</v>
      </c>
      <c r="BX1360">
        <v>-4.787274</v>
      </c>
      <c r="BY1360">
        <v>0.60262099999999996</v>
      </c>
      <c r="BZ1360">
        <v>-4.2763879999999999</v>
      </c>
      <c r="CA1360">
        <v>2.1986080000000001</v>
      </c>
      <c r="CB1360">
        <v>-1.342865</v>
      </c>
      <c r="CC1360">
        <v>2.7325560000000002</v>
      </c>
      <c r="CD1360">
        <v>-4.8899179999999998</v>
      </c>
      <c r="CE1360">
        <v>-0.17218</v>
      </c>
      <c r="CF1360">
        <v>-4.735144</v>
      </c>
      <c r="CG1360">
        <v>1.2171909999999999</v>
      </c>
      <c r="CH1360">
        <v>19.950444999999998</v>
      </c>
      <c r="CI1360">
        <v>203.71163999999999</v>
      </c>
      <c r="CJ1360">
        <v>121.96</v>
      </c>
      <c r="CK1360">
        <v>2.27</v>
      </c>
      <c r="CL1360">
        <v>276.89999999999998</v>
      </c>
      <c r="CM1360">
        <v>121.92</v>
      </c>
      <c r="CN1360">
        <v>5.7350000000000003</v>
      </c>
      <c r="CO1360">
        <v>690.8</v>
      </c>
      <c r="CP1360">
        <v>-6.115685</v>
      </c>
      <c r="CQ1360">
        <v>-5.5463930000000001</v>
      </c>
      <c r="CR1360">
        <v>111.40226</v>
      </c>
      <c r="CS1360">
        <v>-0.26413999999999999</v>
      </c>
      <c r="CT1360">
        <v>367.55003199999999</v>
      </c>
      <c r="CU1360">
        <v>214.546727</v>
      </c>
    </row>
    <row r="1361" spans="1:99" x14ac:dyDescent="0.25">
      <c r="A1361" s="47">
        <v>46171</v>
      </c>
      <c r="B1361" s="46">
        <v>0.13601851851851851</v>
      </c>
      <c r="C1361">
        <v>3029.9589420000002</v>
      </c>
      <c r="D1361">
        <v>0</v>
      </c>
      <c r="E1361">
        <v>0</v>
      </c>
      <c r="F1361">
        <v>80.072299000000001</v>
      </c>
      <c r="G1361">
        <v>79.320339000000004</v>
      </c>
      <c r="H1361">
        <v>68.913338999999993</v>
      </c>
      <c r="I1361">
        <v>81.303890999999993</v>
      </c>
      <c r="J1361">
        <v>80.429195000000007</v>
      </c>
      <c r="K1361">
        <v>79.879170999999999</v>
      </c>
      <c r="L1361">
        <v>80.430432999999994</v>
      </c>
      <c r="M1361">
        <v>79.214032000000003</v>
      </c>
      <c r="N1361">
        <v>-0.671983</v>
      </c>
      <c r="O1361">
        <v>-0.44909100000000002</v>
      </c>
      <c r="P1361">
        <v>2.2852420000000002</v>
      </c>
      <c r="Q1361">
        <v>2.4417680000000002</v>
      </c>
      <c r="R1361">
        <v>87.053393999999997</v>
      </c>
      <c r="S1361">
        <v>92.475577000000001</v>
      </c>
      <c r="T1361">
        <v>109.08413299999999</v>
      </c>
      <c r="U1361">
        <v>108.310149</v>
      </c>
      <c r="V1361">
        <v>0.94755999999999996</v>
      </c>
      <c r="W1361">
        <v>-0.9466</v>
      </c>
      <c r="X1361">
        <v>-7.5615480000000002</v>
      </c>
      <c r="Y1361">
        <v>-7.3086789999999997</v>
      </c>
      <c r="Z1361">
        <v>-6.8915949999999997</v>
      </c>
      <c r="AA1361">
        <v>-6.8901940000000002</v>
      </c>
      <c r="AB1361">
        <v>31.58615</v>
      </c>
      <c r="AC1361">
        <v>152.54079100000001</v>
      </c>
      <c r="AD1361">
        <v>124.013626</v>
      </c>
      <c r="AE1361">
        <v>129.70833200000001</v>
      </c>
      <c r="AF1361">
        <v>152.20831799999999</v>
      </c>
      <c r="AG1361">
        <v>104.86654299999999</v>
      </c>
      <c r="AH1361">
        <v>96.493899999999996</v>
      </c>
      <c r="AI1361">
        <v>-4.8813510000000004</v>
      </c>
      <c r="AJ1361">
        <v>-9.6007440000000006</v>
      </c>
      <c r="AK1361">
        <v>-6.4614760000000002</v>
      </c>
      <c r="AL1361">
        <v>108.235921</v>
      </c>
      <c r="AM1361">
        <v>104.899036</v>
      </c>
      <c r="AN1361">
        <v>101.314697</v>
      </c>
      <c r="AO1361">
        <v>76.876192000000003</v>
      </c>
      <c r="AP1361">
        <v>75.229952999999995</v>
      </c>
      <c r="AQ1361">
        <v>75.573627000000002</v>
      </c>
      <c r="AR1361">
        <v>75.897350000000003</v>
      </c>
      <c r="AS1361">
        <v>102.833504</v>
      </c>
      <c r="AT1361">
        <v>87.202826000000002</v>
      </c>
      <c r="AU1361">
        <v>85.770236999999995</v>
      </c>
      <c r="AV1361">
        <v>90.093209999999999</v>
      </c>
      <c r="AW1361">
        <v>86.629131999999998</v>
      </c>
      <c r="AX1361">
        <v>-2.7947890000000002</v>
      </c>
      <c r="AY1361">
        <v>5.0573769999999998</v>
      </c>
      <c r="AZ1361">
        <v>-3.5914670000000002</v>
      </c>
      <c r="BA1361">
        <v>4.3491470000000003</v>
      </c>
      <c r="BB1361">
        <v>-4.148307</v>
      </c>
      <c r="BC1361">
        <v>5.2476799999999999</v>
      </c>
      <c r="BD1361">
        <v>-3.0857570000000001</v>
      </c>
      <c r="BE1361">
        <v>5.05192</v>
      </c>
      <c r="BF1361">
        <v>-4.2962889999999998</v>
      </c>
      <c r="BG1361">
        <v>3.693743</v>
      </c>
      <c r="BH1361">
        <v>-3.763398</v>
      </c>
      <c r="BI1361">
        <v>4.3179299999999996</v>
      </c>
      <c r="BJ1361">
        <v>-2.985446</v>
      </c>
      <c r="BK1361">
        <v>5.2454299999999998</v>
      </c>
      <c r="BL1361">
        <v>-4.2968089999999997</v>
      </c>
      <c r="BM1361">
        <v>2.0993270000000002</v>
      </c>
      <c r="BN1361">
        <v>-4.0931199999999999</v>
      </c>
      <c r="BO1361">
        <v>2.3309449999999998</v>
      </c>
      <c r="BP1361">
        <v>-1.8595429999999999</v>
      </c>
      <c r="BQ1361">
        <v>3.0258039999999999</v>
      </c>
      <c r="BR1361">
        <v>-4.7104010000000001</v>
      </c>
      <c r="BS1361">
        <v>2.967422</v>
      </c>
      <c r="BT1361">
        <v>-3.7272340000000002</v>
      </c>
      <c r="BU1361">
        <v>4.1094189999999999</v>
      </c>
      <c r="BV1361">
        <v>-2.2608259999999998</v>
      </c>
      <c r="BW1361">
        <v>1.767323</v>
      </c>
      <c r="BX1361">
        <v>-4.6572139999999997</v>
      </c>
      <c r="BY1361">
        <v>0.61944399999999999</v>
      </c>
      <c r="BZ1361">
        <v>-4.2366489999999999</v>
      </c>
      <c r="CA1361">
        <v>2.1858569999999999</v>
      </c>
      <c r="CB1361">
        <v>-1.633543</v>
      </c>
      <c r="CC1361">
        <v>2.6871459999999998</v>
      </c>
      <c r="CD1361">
        <v>-4.9030829999999996</v>
      </c>
      <c r="CE1361">
        <v>-0.26289699999999999</v>
      </c>
      <c r="CF1361">
        <v>-4.6641940000000002</v>
      </c>
      <c r="CG1361">
        <v>1.2072499999999999</v>
      </c>
      <c r="CH1361">
        <v>19.965755000000001</v>
      </c>
      <c r="CI1361">
        <v>200.985454</v>
      </c>
      <c r="CJ1361">
        <v>121.93</v>
      </c>
      <c r="CK1361">
        <v>2.2690000000000001</v>
      </c>
      <c r="CL1361">
        <v>277.10000000000002</v>
      </c>
      <c r="CM1361">
        <v>122</v>
      </c>
      <c r="CN1361">
        <v>5.6909999999999998</v>
      </c>
      <c r="CO1361">
        <v>681.1</v>
      </c>
      <c r="CP1361">
        <v>-0.93718100000000004</v>
      </c>
      <c r="CQ1361">
        <v>-5.5242950000000004</v>
      </c>
      <c r="CR1361">
        <v>110.398589</v>
      </c>
      <c r="CS1361">
        <v>-0.27799400000000002</v>
      </c>
      <c r="CT1361">
        <v>378.924623</v>
      </c>
      <c r="CU1361">
        <v>219.15983</v>
      </c>
    </row>
    <row r="1362" spans="1:99" x14ac:dyDescent="0.25">
      <c r="A1362" s="47">
        <v>46171</v>
      </c>
      <c r="B1362" s="46">
        <v>0.13671296296296295</v>
      </c>
      <c r="C1362">
        <v>3089.957273</v>
      </c>
      <c r="D1362">
        <v>0</v>
      </c>
      <c r="E1362">
        <v>0</v>
      </c>
      <c r="F1362">
        <v>80.060843000000006</v>
      </c>
      <c r="G1362">
        <v>79.321481000000006</v>
      </c>
      <c r="H1362">
        <v>68.817913000000004</v>
      </c>
      <c r="I1362">
        <v>81.314933999999994</v>
      </c>
      <c r="J1362">
        <v>80.428496999999993</v>
      </c>
      <c r="K1362">
        <v>79.932651000000007</v>
      </c>
      <c r="L1362">
        <v>80.454143999999999</v>
      </c>
      <c r="M1362">
        <v>79.244501</v>
      </c>
      <c r="N1362">
        <v>-1.185862</v>
      </c>
      <c r="O1362">
        <v>-0.87442200000000003</v>
      </c>
      <c r="P1362">
        <v>1.882401</v>
      </c>
      <c r="Q1362">
        <v>2.1537009999999999</v>
      </c>
      <c r="R1362">
        <v>88.363945000000001</v>
      </c>
      <c r="S1362">
        <v>93.434489999999997</v>
      </c>
      <c r="T1362">
        <v>109.88034399999999</v>
      </c>
      <c r="U1362">
        <v>108.967253</v>
      </c>
      <c r="V1362">
        <v>0.40309699999999998</v>
      </c>
      <c r="W1362">
        <v>-1.5431459999999999</v>
      </c>
      <c r="X1362">
        <v>-8.1853479999999994</v>
      </c>
      <c r="Y1362">
        <v>-7.9607650000000003</v>
      </c>
      <c r="Z1362">
        <v>-7.4210690000000001</v>
      </c>
      <c r="AA1362">
        <v>-9.6507380000000005</v>
      </c>
      <c r="AB1362">
        <v>30.8002</v>
      </c>
      <c r="AC1362">
        <v>152.289289</v>
      </c>
      <c r="AD1362">
        <v>124.04087</v>
      </c>
      <c r="AE1362">
        <v>129.91103899999999</v>
      </c>
      <c r="AF1362">
        <v>151.559282</v>
      </c>
      <c r="AG1362">
        <v>101.64514800000001</v>
      </c>
      <c r="AH1362">
        <v>93.709252000000006</v>
      </c>
      <c r="AI1362">
        <v>-5.9991560000000002</v>
      </c>
      <c r="AJ1362">
        <v>-10.790818</v>
      </c>
      <c r="AK1362">
        <v>-9.0995939999999997</v>
      </c>
      <c r="AL1362">
        <v>108.827474</v>
      </c>
      <c r="AM1362">
        <v>102.324579</v>
      </c>
      <c r="AN1362">
        <v>101.93885299999999</v>
      </c>
      <c r="AO1362">
        <v>76.956867000000003</v>
      </c>
      <c r="AP1362">
        <v>75.305064000000002</v>
      </c>
      <c r="AQ1362">
        <v>75.644908000000001</v>
      </c>
      <c r="AR1362">
        <v>75.928207999999998</v>
      </c>
      <c r="AS1362">
        <v>103.20458499999999</v>
      </c>
      <c r="AT1362">
        <v>87.571368000000007</v>
      </c>
      <c r="AU1362">
        <v>86.088942000000003</v>
      </c>
      <c r="AV1362">
        <v>90.704061999999993</v>
      </c>
      <c r="AW1362">
        <v>86.953354000000004</v>
      </c>
      <c r="AX1362">
        <v>-2.751992</v>
      </c>
      <c r="AY1362">
        <v>5.1152540000000002</v>
      </c>
      <c r="AZ1362">
        <v>-3.5839720000000002</v>
      </c>
      <c r="BA1362">
        <v>4.322584</v>
      </c>
      <c r="BB1362">
        <v>-4.1691710000000004</v>
      </c>
      <c r="BC1362">
        <v>5.2252890000000001</v>
      </c>
      <c r="BD1362">
        <v>-3.0764</v>
      </c>
      <c r="BE1362">
        <v>5.0432790000000001</v>
      </c>
      <c r="BF1362">
        <v>-4.2157210000000003</v>
      </c>
      <c r="BG1362">
        <v>3.7613850000000002</v>
      </c>
      <c r="BH1362">
        <v>-3.7605979999999999</v>
      </c>
      <c r="BI1362">
        <v>4.2913170000000003</v>
      </c>
      <c r="BJ1362">
        <v>-3.0332460000000001</v>
      </c>
      <c r="BK1362">
        <v>5.2037259999999996</v>
      </c>
      <c r="BL1362">
        <v>-4.312678</v>
      </c>
      <c r="BM1362">
        <v>2.0992730000000002</v>
      </c>
      <c r="BN1362">
        <v>-4.0476099999999997</v>
      </c>
      <c r="BO1362">
        <v>2.343321</v>
      </c>
      <c r="BP1362">
        <v>-1.8696649999999999</v>
      </c>
      <c r="BQ1362">
        <v>3.0359940000000001</v>
      </c>
      <c r="BR1362">
        <v>-4.7177759999999997</v>
      </c>
      <c r="BS1362">
        <v>2.9457429999999998</v>
      </c>
      <c r="BT1362">
        <v>-3.7022020000000002</v>
      </c>
      <c r="BU1362">
        <v>4.1382849999999998</v>
      </c>
      <c r="BV1362">
        <v>-2.2545299999999999</v>
      </c>
      <c r="BW1362">
        <v>1.801687</v>
      </c>
      <c r="BX1362">
        <v>-4.7626600000000003</v>
      </c>
      <c r="BY1362">
        <v>0.59748900000000005</v>
      </c>
      <c r="BZ1362">
        <v>-4.2490030000000001</v>
      </c>
      <c r="CA1362">
        <v>2.2091799999999999</v>
      </c>
      <c r="CB1362">
        <v>-1.4813320000000001</v>
      </c>
      <c r="CC1362">
        <v>2.7329970000000001</v>
      </c>
      <c r="CD1362">
        <v>-4.9542520000000003</v>
      </c>
      <c r="CE1362">
        <v>-0.22633900000000001</v>
      </c>
      <c r="CF1362">
        <v>-4.6756260000000003</v>
      </c>
      <c r="CG1362">
        <v>1.2369669999999999</v>
      </c>
      <c r="CH1362">
        <v>19.981795000000002</v>
      </c>
      <c r="CI1362">
        <v>203.926761</v>
      </c>
      <c r="CJ1362">
        <v>122.06</v>
      </c>
      <c r="CK1362">
        <v>2.27</v>
      </c>
      <c r="CL1362">
        <v>276.39999999999998</v>
      </c>
      <c r="CM1362">
        <v>122.14</v>
      </c>
      <c r="CN1362">
        <v>5.5890000000000004</v>
      </c>
      <c r="CO1362">
        <v>670.7</v>
      </c>
      <c r="CP1362">
        <v>-3.5984430000000001</v>
      </c>
      <c r="CQ1362">
        <v>-5.5011510000000001</v>
      </c>
      <c r="CR1362">
        <v>111.481067</v>
      </c>
      <c r="CS1362">
        <v>-0.27058300000000002</v>
      </c>
      <c r="CT1362">
        <v>390.24747500000001</v>
      </c>
      <c r="CU1362">
        <v>223.77661800000001</v>
      </c>
    </row>
    <row r="1363" spans="1:99" x14ac:dyDescent="0.25">
      <c r="A1363" s="47">
        <v>46171</v>
      </c>
      <c r="B1363" s="46">
        <v>0.13740740740740739</v>
      </c>
      <c r="C1363">
        <v>3149.9564209999999</v>
      </c>
      <c r="D1363">
        <v>0</v>
      </c>
      <c r="E1363">
        <v>0</v>
      </c>
      <c r="F1363">
        <v>80.094025999999999</v>
      </c>
      <c r="G1363">
        <v>79.316447999999994</v>
      </c>
      <c r="H1363">
        <v>68.767289000000005</v>
      </c>
      <c r="I1363">
        <v>81.323509999999999</v>
      </c>
      <c r="J1363">
        <v>80.331722999999997</v>
      </c>
      <c r="K1363">
        <v>79.908901999999998</v>
      </c>
      <c r="L1363">
        <v>80.510014999999996</v>
      </c>
      <c r="M1363">
        <v>79.272711000000001</v>
      </c>
      <c r="N1363">
        <v>-1.558532</v>
      </c>
      <c r="O1363">
        <v>-1.235339</v>
      </c>
      <c r="P1363">
        <v>1.7862910000000001</v>
      </c>
      <c r="Q1363">
        <v>2.0728300000000002</v>
      </c>
      <c r="R1363">
        <v>89.467186999999996</v>
      </c>
      <c r="S1363">
        <v>93.754200999999995</v>
      </c>
      <c r="T1363">
        <v>109.588041</v>
      </c>
      <c r="U1363">
        <v>108.72506300000001</v>
      </c>
      <c r="V1363">
        <v>0.10433199999999999</v>
      </c>
      <c r="W1363">
        <v>-1.6249400000000001</v>
      </c>
      <c r="X1363">
        <v>-8.341011</v>
      </c>
      <c r="Y1363">
        <v>-8.1622299999999992</v>
      </c>
      <c r="Z1363">
        <v>-7.8688510000000003</v>
      </c>
      <c r="AA1363">
        <v>-10.982201999999999</v>
      </c>
      <c r="AB1363">
        <v>33.388986000000003</v>
      </c>
      <c r="AC1363">
        <v>153.662891</v>
      </c>
      <c r="AD1363">
        <v>124.206092</v>
      </c>
      <c r="AE1363">
        <v>130.09469899999999</v>
      </c>
      <c r="AF1363">
        <v>152.57674900000001</v>
      </c>
      <c r="AG1363">
        <v>105.053099</v>
      </c>
      <c r="AH1363">
        <v>96.638541000000004</v>
      </c>
      <c r="AI1363">
        <v>-6.2342370000000003</v>
      </c>
      <c r="AJ1363">
        <v>-11.766890999999999</v>
      </c>
      <c r="AK1363">
        <v>-7.9261039999999996</v>
      </c>
      <c r="AL1363">
        <v>108.9402</v>
      </c>
      <c r="AM1363">
        <v>105.007582</v>
      </c>
      <c r="AN1363">
        <v>102.450047</v>
      </c>
      <c r="AO1363">
        <v>76.999640999999997</v>
      </c>
      <c r="AP1363">
        <v>75.356871999999996</v>
      </c>
      <c r="AQ1363">
        <v>75.709779999999995</v>
      </c>
      <c r="AR1363">
        <v>75.955714999999998</v>
      </c>
      <c r="AS1363">
        <v>103.46065299999999</v>
      </c>
      <c r="AT1363">
        <v>88.087485999999998</v>
      </c>
      <c r="AU1363">
        <v>86.394345000000001</v>
      </c>
      <c r="AV1363">
        <v>91.180332000000007</v>
      </c>
      <c r="AW1363">
        <v>87.203067000000004</v>
      </c>
      <c r="AX1363">
        <v>-2.7282109999999999</v>
      </c>
      <c r="AY1363">
        <v>5.1025330000000002</v>
      </c>
      <c r="AZ1363">
        <v>-3.5671569999999999</v>
      </c>
      <c r="BA1363">
        <v>4.3268040000000001</v>
      </c>
      <c r="BB1363">
        <v>-4.1648959999999997</v>
      </c>
      <c r="BC1363">
        <v>5.216361</v>
      </c>
      <c r="BD1363">
        <v>-3.081728</v>
      </c>
      <c r="BE1363">
        <v>4.982532</v>
      </c>
      <c r="BF1363">
        <v>-4.1946750000000002</v>
      </c>
      <c r="BG1363">
        <v>3.7412879999999999</v>
      </c>
      <c r="BH1363">
        <v>-3.7320470000000001</v>
      </c>
      <c r="BI1363">
        <v>4.321815</v>
      </c>
      <c r="BJ1363">
        <v>-3.0803929999999999</v>
      </c>
      <c r="BK1363">
        <v>5.2066780000000001</v>
      </c>
      <c r="BL1363">
        <v>-4.3706649999999998</v>
      </c>
      <c r="BM1363">
        <v>2.0174449999999999</v>
      </c>
      <c r="BN1363">
        <v>-4.0395490000000001</v>
      </c>
      <c r="BO1363">
        <v>2.3264429999999998</v>
      </c>
      <c r="BP1363">
        <v>-1.8593459999999999</v>
      </c>
      <c r="BQ1363">
        <v>3.0080629999999999</v>
      </c>
      <c r="BR1363">
        <v>-4.7325439999999999</v>
      </c>
      <c r="BS1363">
        <v>2.9182679999999999</v>
      </c>
      <c r="BT1363">
        <v>-3.708583</v>
      </c>
      <c r="BU1363">
        <v>4.1287669999999999</v>
      </c>
      <c r="BV1363">
        <v>-2.248186</v>
      </c>
      <c r="BW1363">
        <v>1.7863359999999999</v>
      </c>
      <c r="BX1363">
        <v>-4.7864370000000003</v>
      </c>
      <c r="BY1363">
        <v>0.56375299999999995</v>
      </c>
      <c r="BZ1363">
        <v>-4.28904</v>
      </c>
      <c r="CA1363">
        <v>2.1594440000000001</v>
      </c>
      <c r="CB1363">
        <v>-1.3303860000000001</v>
      </c>
      <c r="CC1363">
        <v>2.6984849999999998</v>
      </c>
      <c r="CD1363">
        <v>-4.8819489999999996</v>
      </c>
      <c r="CE1363">
        <v>-0.20494000000000001</v>
      </c>
      <c r="CF1363">
        <v>-4.6793870000000002</v>
      </c>
      <c r="CG1363">
        <v>1.208798</v>
      </c>
      <c r="CH1363">
        <v>19.995111999999999</v>
      </c>
      <c r="CI1363">
        <v>203.151725</v>
      </c>
      <c r="CJ1363">
        <v>122.04</v>
      </c>
      <c r="CK1363">
        <v>2.2719999999999998</v>
      </c>
      <c r="CL1363">
        <v>276.89999999999998</v>
      </c>
      <c r="CM1363">
        <v>121.79</v>
      </c>
      <c r="CN1363">
        <v>5.6779999999999999</v>
      </c>
      <c r="CO1363">
        <v>677.6</v>
      </c>
      <c r="CP1363">
        <v>-2.4441619999999999</v>
      </c>
      <c r="CQ1363">
        <v>-5.4819420000000001</v>
      </c>
      <c r="CR1363">
        <v>111.19687399999999</v>
      </c>
      <c r="CS1363">
        <v>-0.27684199999999998</v>
      </c>
      <c r="CT1363">
        <v>401.49789800000002</v>
      </c>
      <c r="CU1363">
        <v>228.39246900000001</v>
      </c>
    </row>
    <row r="1364" spans="1:99" x14ac:dyDescent="0.25">
      <c r="A1364" s="47">
        <v>46171</v>
      </c>
      <c r="B1364" s="46">
        <v>0.13810185185185184</v>
      </c>
      <c r="C1364">
        <v>3209.954675</v>
      </c>
      <c r="D1364">
        <v>0</v>
      </c>
      <c r="E1364">
        <v>0</v>
      </c>
      <c r="F1364">
        <v>80.030153999999996</v>
      </c>
      <c r="G1364">
        <v>79.333213000000001</v>
      </c>
      <c r="H1364">
        <v>68.722560999999999</v>
      </c>
      <c r="I1364">
        <v>81.314070999999998</v>
      </c>
      <c r="J1364">
        <v>80.290790000000001</v>
      </c>
      <c r="K1364">
        <v>79.908687999999998</v>
      </c>
      <c r="L1364">
        <v>80.511624999999995</v>
      </c>
      <c r="M1364">
        <v>79.259193999999994</v>
      </c>
      <c r="N1364">
        <v>-1.8440460000000001</v>
      </c>
      <c r="O1364">
        <v>-1.4294830000000001</v>
      </c>
      <c r="P1364">
        <v>1.580813</v>
      </c>
      <c r="Q1364">
        <v>1.934242</v>
      </c>
      <c r="R1364">
        <v>88.186695</v>
      </c>
      <c r="S1364">
        <v>94.463460999999995</v>
      </c>
      <c r="T1364">
        <v>110.122184</v>
      </c>
      <c r="U1364">
        <v>109.104511</v>
      </c>
      <c r="V1364">
        <v>-6.8156999999999995E-2</v>
      </c>
      <c r="W1364">
        <v>-1.9005380000000001</v>
      </c>
      <c r="X1364">
        <v>-8.9052349999999993</v>
      </c>
      <c r="Y1364">
        <v>-8.6766509999999997</v>
      </c>
      <c r="Z1364">
        <v>-8.1572469999999999</v>
      </c>
      <c r="AA1364">
        <v>-9.4144480000000001</v>
      </c>
      <c r="AB1364">
        <v>32.951782000000001</v>
      </c>
      <c r="AC1364">
        <v>153.346947</v>
      </c>
      <c r="AD1364">
        <v>124.52831500000001</v>
      </c>
      <c r="AE1364">
        <v>130.409357</v>
      </c>
      <c r="AF1364">
        <v>152.05496299999999</v>
      </c>
      <c r="AG1364">
        <v>101.307518</v>
      </c>
      <c r="AH1364">
        <v>93.165933999999993</v>
      </c>
      <c r="AI1364">
        <v>-6.6574980000000004</v>
      </c>
      <c r="AJ1364">
        <v>-10.627853999999999</v>
      </c>
      <c r="AK1364">
        <v>-8.9319109999999995</v>
      </c>
      <c r="AL1364">
        <v>109.45394</v>
      </c>
      <c r="AM1364">
        <v>101.90006</v>
      </c>
      <c r="AN1364">
        <v>102.900929</v>
      </c>
      <c r="AO1364">
        <v>77.048434</v>
      </c>
      <c r="AP1364">
        <v>75.410418000000007</v>
      </c>
      <c r="AQ1364">
        <v>75.781873000000004</v>
      </c>
      <c r="AR1364">
        <v>76.000609999999995</v>
      </c>
      <c r="AS1364">
        <v>103.658281</v>
      </c>
      <c r="AT1364">
        <v>88.505671000000007</v>
      </c>
      <c r="AU1364">
        <v>86.757880999999998</v>
      </c>
      <c r="AV1364">
        <v>91.645887999999999</v>
      </c>
      <c r="AW1364">
        <v>87.449280999999999</v>
      </c>
      <c r="AX1364">
        <v>-2.7197809999999998</v>
      </c>
      <c r="AY1364">
        <v>5.0622629999999997</v>
      </c>
      <c r="AZ1364">
        <v>-3.5692919999999999</v>
      </c>
      <c r="BA1364">
        <v>4.3205640000000001</v>
      </c>
      <c r="BB1364">
        <v>-4.1679630000000003</v>
      </c>
      <c r="BC1364">
        <v>5.2054929999999997</v>
      </c>
      <c r="BD1364">
        <v>-3.0764860000000001</v>
      </c>
      <c r="BE1364">
        <v>4.9579029999999999</v>
      </c>
      <c r="BF1364">
        <v>-4.1899459999999999</v>
      </c>
      <c r="BG1364">
        <v>3.732637</v>
      </c>
      <c r="BH1364">
        <v>-3.7229209999999999</v>
      </c>
      <c r="BI1364">
        <v>4.3069600000000001</v>
      </c>
      <c r="BJ1364">
        <v>-3.0587420000000001</v>
      </c>
      <c r="BK1364">
        <v>5.1794650000000004</v>
      </c>
      <c r="BL1364">
        <v>-4.3576309999999996</v>
      </c>
      <c r="BM1364">
        <v>2.0082409999999999</v>
      </c>
      <c r="BN1364">
        <v>-4.0386100000000003</v>
      </c>
      <c r="BO1364">
        <v>2.316783</v>
      </c>
      <c r="BP1364">
        <v>-1.8542190000000001</v>
      </c>
      <c r="BQ1364">
        <v>3.0343079999999998</v>
      </c>
      <c r="BR1364">
        <v>-4.7469419999999998</v>
      </c>
      <c r="BS1364">
        <v>2.9243220000000001</v>
      </c>
      <c r="BT1364">
        <v>-3.7075779999999998</v>
      </c>
      <c r="BU1364">
        <v>4.1384829999999999</v>
      </c>
      <c r="BV1364">
        <v>-2.2323529999999998</v>
      </c>
      <c r="BW1364">
        <v>1.7988459999999999</v>
      </c>
      <c r="BX1364">
        <v>-4.7938109999999998</v>
      </c>
      <c r="BY1364">
        <v>0.56474800000000003</v>
      </c>
      <c r="BZ1364">
        <v>-4.2726879999999996</v>
      </c>
      <c r="CA1364">
        <v>2.1560009999999998</v>
      </c>
      <c r="CB1364">
        <v>-1.351904</v>
      </c>
      <c r="CC1364">
        <v>2.7088480000000001</v>
      </c>
      <c r="CD1364">
        <v>-4.901211</v>
      </c>
      <c r="CE1364">
        <v>-0.20557500000000001</v>
      </c>
      <c r="CF1364">
        <v>-4.644876</v>
      </c>
      <c r="CG1364">
        <v>1.196418</v>
      </c>
      <c r="CH1364">
        <v>20.006727999999999</v>
      </c>
      <c r="CI1364">
        <v>203.72262499999999</v>
      </c>
      <c r="CJ1364">
        <v>121.99</v>
      </c>
      <c r="CK1364">
        <v>2.2709999999999999</v>
      </c>
      <c r="CL1364">
        <v>277.3</v>
      </c>
      <c r="CM1364">
        <v>122.08</v>
      </c>
      <c r="CN1364">
        <v>5.5709999999999997</v>
      </c>
      <c r="CO1364">
        <v>670.4</v>
      </c>
      <c r="CP1364">
        <v>-3.4667189999999999</v>
      </c>
      <c r="CQ1364">
        <v>-5.465192</v>
      </c>
      <c r="CR1364">
        <v>111.406285</v>
      </c>
      <c r="CS1364">
        <v>-0.277785</v>
      </c>
      <c r="CT1364">
        <v>412.77245900000003</v>
      </c>
      <c r="CU1364">
        <v>233.011279</v>
      </c>
    </row>
    <row r="1365" spans="1:99" x14ac:dyDescent="0.25">
      <c r="A1365" s="47">
        <v>46171</v>
      </c>
      <c r="B1365" s="46">
        <v>0.13879629629629631</v>
      </c>
      <c r="C1365">
        <v>3269.9533919999999</v>
      </c>
      <c r="D1365">
        <v>0</v>
      </c>
      <c r="E1365">
        <v>0</v>
      </c>
      <c r="F1365">
        <v>80.081253000000004</v>
      </c>
      <c r="G1365">
        <v>79.350313</v>
      </c>
      <c r="H1365">
        <v>68.793492000000001</v>
      </c>
      <c r="I1365">
        <v>81.334250999999995</v>
      </c>
      <c r="J1365">
        <v>80.257259000000005</v>
      </c>
      <c r="K1365">
        <v>79.909160999999997</v>
      </c>
      <c r="L1365">
        <v>80.534837999999993</v>
      </c>
      <c r="M1365">
        <v>79.305136000000005</v>
      </c>
      <c r="N1365">
        <v>-1.896614</v>
      </c>
      <c r="O1365">
        <v>-1.4621059999999999</v>
      </c>
      <c r="P1365">
        <v>1.441055</v>
      </c>
      <c r="Q1365">
        <v>1.766912</v>
      </c>
      <c r="R1365">
        <v>89.301671999999996</v>
      </c>
      <c r="S1365">
        <v>94.620403999999994</v>
      </c>
      <c r="T1365">
        <v>109.882102</v>
      </c>
      <c r="U1365">
        <v>109.15877399999999</v>
      </c>
      <c r="V1365">
        <v>-0.26570199999999999</v>
      </c>
      <c r="W1365">
        <v>-2.2561390000000001</v>
      </c>
      <c r="X1365">
        <v>-8.7310660000000002</v>
      </c>
      <c r="Y1365">
        <v>-8.6125799999999995</v>
      </c>
      <c r="Z1365">
        <v>-8.3304010000000002</v>
      </c>
      <c r="AA1365">
        <v>-14.114451000000001</v>
      </c>
      <c r="AB1365">
        <v>34.098759999999999</v>
      </c>
      <c r="AC1365">
        <v>154.26879199999999</v>
      </c>
      <c r="AD1365">
        <v>124.78079099999999</v>
      </c>
      <c r="AE1365">
        <v>130.561407</v>
      </c>
      <c r="AF1365">
        <v>153.595619</v>
      </c>
      <c r="AG1365">
        <v>105.53185499999999</v>
      </c>
      <c r="AH1365">
        <v>96.781212999999994</v>
      </c>
      <c r="AI1365">
        <v>-6.834797</v>
      </c>
      <c r="AJ1365">
        <v>-12.593627</v>
      </c>
      <c r="AK1365">
        <v>-12.504571</v>
      </c>
      <c r="AL1365">
        <v>109.7122</v>
      </c>
      <c r="AM1365">
        <v>105.51961799999999</v>
      </c>
      <c r="AN1365">
        <v>103.326337</v>
      </c>
      <c r="AO1365">
        <v>77.103654000000006</v>
      </c>
      <c r="AP1365">
        <v>75.444464999999994</v>
      </c>
      <c r="AQ1365">
        <v>75.830674000000002</v>
      </c>
      <c r="AR1365">
        <v>76.074534999999997</v>
      </c>
      <c r="AS1365">
        <v>103.96041</v>
      </c>
      <c r="AT1365">
        <v>88.916928999999996</v>
      </c>
      <c r="AU1365">
        <v>87.162886999999998</v>
      </c>
      <c r="AV1365">
        <v>92.025029000000004</v>
      </c>
      <c r="AW1365">
        <v>87.723702000000003</v>
      </c>
      <c r="AX1365">
        <v>-2.828748</v>
      </c>
      <c r="AY1365">
        <v>5.0426219999999997</v>
      </c>
      <c r="AZ1365">
        <v>-3.5408490000000001</v>
      </c>
      <c r="BA1365">
        <v>4.3826309999999999</v>
      </c>
      <c r="BB1365">
        <v>-4.09253</v>
      </c>
      <c r="BC1365">
        <v>5.2454789999999996</v>
      </c>
      <c r="BD1365">
        <v>-3.089378</v>
      </c>
      <c r="BE1365">
        <v>5.0011140000000003</v>
      </c>
      <c r="BF1365">
        <v>-4.2954429999999997</v>
      </c>
      <c r="BG1365">
        <v>3.6798760000000001</v>
      </c>
      <c r="BH1365">
        <v>-3.6952410000000002</v>
      </c>
      <c r="BI1365">
        <v>4.4137050000000002</v>
      </c>
      <c r="BJ1365">
        <v>-2.976318</v>
      </c>
      <c r="BK1365">
        <v>5.2892809999999999</v>
      </c>
      <c r="BL1365">
        <v>-4.3764750000000001</v>
      </c>
      <c r="BM1365">
        <v>2.0015580000000002</v>
      </c>
      <c r="BN1365">
        <v>-4.0658130000000003</v>
      </c>
      <c r="BO1365">
        <v>2.3248359999999999</v>
      </c>
      <c r="BP1365">
        <v>-1.8252429999999999</v>
      </c>
      <c r="BQ1365">
        <v>3.0699670000000001</v>
      </c>
      <c r="BR1365">
        <v>-4.7234210000000001</v>
      </c>
      <c r="BS1365">
        <v>2.9533559999999999</v>
      </c>
      <c r="BT1365">
        <v>-3.7047340000000002</v>
      </c>
      <c r="BU1365">
        <v>4.1596590000000004</v>
      </c>
      <c r="BV1365">
        <v>-2.2251349999999999</v>
      </c>
      <c r="BW1365">
        <v>1.786667</v>
      </c>
      <c r="BX1365">
        <v>-4.646128</v>
      </c>
      <c r="BY1365">
        <v>0.65074900000000002</v>
      </c>
      <c r="BZ1365">
        <v>-4.2599859999999996</v>
      </c>
      <c r="CA1365">
        <v>2.1690710000000002</v>
      </c>
      <c r="CB1365">
        <v>-1.5480670000000001</v>
      </c>
      <c r="CC1365">
        <v>2.6929189999999998</v>
      </c>
      <c r="CD1365">
        <v>-4.8520269999999996</v>
      </c>
      <c r="CE1365">
        <v>-0.20019000000000001</v>
      </c>
      <c r="CF1365">
        <v>-4.628444</v>
      </c>
      <c r="CG1365">
        <v>1.2154689999999999</v>
      </c>
      <c r="CH1365">
        <v>20.022378</v>
      </c>
      <c r="CI1365">
        <v>202.86194900000001</v>
      </c>
      <c r="CJ1365">
        <v>122.06</v>
      </c>
      <c r="CK1365">
        <v>2.2709999999999999</v>
      </c>
      <c r="CL1365">
        <v>277</v>
      </c>
      <c r="CM1365">
        <v>121.94</v>
      </c>
      <c r="CN1365">
        <v>5.6589999999999998</v>
      </c>
      <c r="CO1365">
        <v>675.6</v>
      </c>
      <c r="CP1365">
        <v>-7.0619399999999999</v>
      </c>
      <c r="CQ1365">
        <v>-5.4426310000000004</v>
      </c>
      <c r="CR1365">
        <v>111.090428</v>
      </c>
      <c r="CS1365">
        <v>-0.26375599999999999</v>
      </c>
      <c r="CT1365">
        <v>423.99210900000003</v>
      </c>
      <c r="CU1365">
        <v>237.629097</v>
      </c>
    </row>
    <row r="1366" spans="1:99" x14ac:dyDescent="0.25">
      <c r="A1366" s="47">
        <v>46171</v>
      </c>
      <c r="B1366" s="46">
        <v>0.13949074074074075</v>
      </c>
      <c r="C1366">
        <v>3329.952342</v>
      </c>
      <c r="D1366">
        <v>0</v>
      </c>
      <c r="E1366">
        <v>0</v>
      </c>
      <c r="F1366">
        <v>80.150839000000005</v>
      </c>
      <c r="G1366">
        <v>79.376255</v>
      </c>
      <c r="H1366">
        <v>68.943993000000006</v>
      </c>
      <c r="I1366">
        <v>81.339285000000004</v>
      </c>
      <c r="J1366">
        <v>80.347936000000004</v>
      </c>
      <c r="K1366">
        <v>79.938141999999999</v>
      </c>
      <c r="L1366">
        <v>80.520428999999993</v>
      </c>
      <c r="M1366">
        <v>79.263386999999994</v>
      </c>
      <c r="N1366">
        <v>-2.371194</v>
      </c>
      <c r="O1366">
        <v>-1.8608340000000001</v>
      </c>
      <c r="P1366">
        <v>1.3261559999999999</v>
      </c>
      <c r="Q1366">
        <v>1.5552809999999999</v>
      </c>
      <c r="R1366">
        <v>88.107991999999996</v>
      </c>
      <c r="S1366">
        <v>93.753111000000004</v>
      </c>
      <c r="T1366">
        <v>109.976777</v>
      </c>
      <c r="U1366">
        <v>109.135296</v>
      </c>
      <c r="V1366">
        <v>-0.42554999999999998</v>
      </c>
      <c r="W1366">
        <v>-2.6676190000000002</v>
      </c>
      <c r="X1366">
        <v>-9.2676689999999997</v>
      </c>
      <c r="Y1366">
        <v>-9.1228379999999998</v>
      </c>
      <c r="Z1366">
        <v>-8.4873189999999994</v>
      </c>
      <c r="AA1366">
        <v>-9.0278349999999996</v>
      </c>
      <c r="AB1366">
        <v>33.944451999999998</v>
      </c>
      <c r="AC1366">
        <v>153.72748999999999</v>
      </c>
      <c r="AD1366">
        <v>124.8984</v>
      </c>
      <c r="AE1366">
        <v>130.80850000000001</v>
      </c>
      <c r="AF1366">
        <v>152.52626599999999</v>
      </c>
      <c r="AG1366">
        <v>101.346</v>
      </c>
      <c r="AH1366">
        <v>92.361008999999996</v>
      </c>
      <c r="AI1366">
        <v>-6.8531820000000003</v>
      </c>
      <c r="AJ1366">
        <v>-10.180612</v>
      </c>
      <c r="AK1366">
        <v>-8.6811260000000008</v>
      </c>
      <c r="AL1366">
        <v>110.052992</v>
      </c>
      <c r="AM1366">
        <v>101.527128</v>
      </c>
      <c r="AN1366">
        <v>103.688423</v>
      </c>
      <c r="AO1366">
        <v>77.165432999999993</v>
      </c>
      <c r="AP1366">
        <v>75.495153000000002</v>
      </c>
      <c r="AQ1366">
        <v>75.851800999999995</v>
      </c>
      <c r="AR1366">
        <v>76.146557000000001</v>
      </c>
      <c r="AS1366">
        <v>103.795192</v>
      </c>
      <c r="AT1366">
        <v>89.259653</v>
      </c>
      <c r="AU1366">
        <v>87.419780000000003</v>
      </c>
      <c r="AV1366">
        <v>92.408016000000003</v>
      </c>
      <c r="AW1366">
        <v>88.015795999999995</v>
      </c>
      <c r="AX1366">
        <v>-2.7682310000000001</v>
      </c>
      <c r="AY1366">
        <v>5.0840779999999999</v>
      </c>
      <c r="AZ1366">
        <v>-3.577677</v>
      </c>
      <c r="BA1366">
        <v>4.3269679999999999</v>
      </c>
      <c r="BB1366">
        <v>-4.127065</v>
      </c>
      <c r="BC1366">
        <v>5.2170189999999996</v>
      </c>
      <c r="BD1366">
        <v>-3.0740980000000002</v>
      </c>
      <c r="BE1366">
        <v>5.0496800000000004</v>
      </c>
      <c r="BF1366">
        <v>-4.2371129999999999</v>
      </c>
      <c r="BG1366">
        <v>3.6915529999999999</v>
      </c>
      <c r="BH1366">
        <v>-3.7847140000000001</v>
      </c>
      <c r="BI1366">
        <v>4.2780550000000002</v>
      </c>
      <c r="BJ1366">
        <v>-2.9937399999999998</v>
      </c>
      <c r="BK1366">
        <v>5.2156950000000002</v>
      </c>
      <c r="BL1366">
        <v>-4.2957619999999999</v>
      </c>
      <c r="BM1366">
        <v>2.107272</v>
      </c>
      <c r="BN1366">
        <v>-4.0506919999999997</v>
      </c>
      <c r="BO1366">
        <v>2.326918</v>
      </c>
      <c r="BP1366">
        <v>-1.8950089999999999</v>
      </c>
      <c r="BQ1366">
        <v>2.9961220000000002</v>
      </c>
      <c r="BR1366">
        <v>-4.717168</v>
      </c>
      <c r="BS1366">
        <v>2.9456549999999999</v>
      </c>
      <c r="BT1366">
        <v>-3.7338900000000002</v>
      </c>
      <c r="BU1366">
        <v>4.1212090000000003</v>
      </c>
      <c r="BV1366">
        <v>-2.2727680000000001</v>
      </c>
      <c r="BW1366">
        <v>1.7729649999999999</v>
      </c>
      <c r="BX1366">
        <v>-4.7272759999999998</v>
      </c>
      <c r="BY1366">
        <v>0.609039</v>
      </c>
      <c r="BZ1366">
        <v>-4.2438770000000003</v>
      </c>
      <c r="CA1366">
        <v>2.1849599999999998</v>
      </c>
      <c r="CB1366">
        <v>-1.583496</v>
      </c>
      <c r="CC1366">
        <v>2.6899299999999999</v>
      </c>
      <c r="CD1366">
        <v>-4.958825</v>
      </c>
      <c r="CE1366">
        <v>-0.235039</v>
      </c>
      <c r="CF1366">
        <v>-4.6383850000000004</v>
      </c>
      <c r="CG1366">
        <v>1.2319040000000001</v>
      </c>
      <c r="CH1366">
        <v>20.054165000000001</v>
      </c>
      <c r="CI1366">
        <v>202.68892</v>
      </c>
      <c r="CJ1366">
        <v>122.02</v>
      </c>
      <c r="CK1366">
        <v>2.2709999999999999</v>
      </c>
      <c r="CL1366">
        <v>277.5</v>
      </c>
      <c r="CM1366">
        <v>122.18</v>
      </c>
      <c r="CN1366">
        <v>5.5380000000000003</v>
      </c>
      <c r="CO1366">
        <v>664.9</v>
      </c>
      <c r="CP1366">
        <v>-3.284294</v>
      </c>
      <c r="CQ1366">
        <v>-5.3968319999999999</v>
      </c>
      <c r="CR1366">
        <v>111.02681800000001</v>
      </c>
      <c r="CS1366">
        <v>-0.27960600000000002</v>
      </c>
      <c r="CT1366">
        <v>435.19344100000001</v>
      </c>
      <c r="CU1366">
        <v>242.24693300000001</v>
      </c>
    </row>
    <row r="1367" spans="1:99" x14ac:dyDescent="0.25">
      <c r="A1367" s="47">
        <v>46171</v>
      </c>
      <c r="B1367" s="46">
        <v>0.14018518518518519</v>
      </c>
      <c r="C1367">
        <v>3389.9508820000001</v>
      </c>
      <c r="D1367">
        <v>0</v>
      </c>
      <c r="E1367">
        <v>0</v>
      </c>
      <c r="F1367">
        <v>80.078361000000001</v>
      </c>
      <c r="G1367">
        <v>79.370532999999995</v>
      </c>
      <c r="H1367">
        <v>68.804603</v>
      </c>
      <c r="I1367">
        <v>81.341986000000006</v>
      </c>
      <c r="J1367">
        <v>80.339308000000003</v>
      </c>
      <c r="K1367">
        <v>79.935389000000001</v>
      </c>
      <c r="L1367">
        <v>80.483500000000006</v>
      </c>
      <c r="M1367">
        <v>79.306681999999995</v>
      </c>
      <c r="N1367">
        <v>-2.6692469999999999</v>
      </c>
      <c r="O1367">
        <v>-1.956566</v>
      </c>
      <c r="P1367">
        <v>1.1564129999999999</v>
      </c>
      <c r="Q1367">
        <v>1.468121</v>
      </c>
      <c r="R1367">
        <v>89.309133000000003</v>
      </c>
      <c r="S1367">
        <v>94.335819000000001</v>
      </c>
      <c r="T1367">
        <v>109.871802</v>
      </c>
      <c r="U1367">
        <v>109.061919</v>
      </c>
      <c r="V1367">
        <v>-0.73519699999999999</v>
      </c>
      <c r="W1367">
        <v>-2.7831869999999999</v>
      </c>
      <c r="X1367">
        <v>-9.0905389999999997</v>
      </c>
      <c r="Y1367">
        <v>-8.9246660000000002</v>
      </c>
      <c r="Z1367">
        <v>-8.6534700000000004</v>
      </c>
      <c r="AA1367">
        <v>-14.261865999999999</v>
      </c>
      <c r="AB1367">
        <v>34.448915</v>
      </c>
      <c r="AC1367">
        <v>154.571361</v>
      </c>
      <c r="AD1367">
        <v>124.966515</v>
      </c>
      <c r="AE1367">
        <v>131.00676300000001</v>
      </c>
      <c r="AF1367">
        <v>153.35281499999999</v>
      </c>
      <c r="AG1367">
        <v>105.443692</v>
      </c>
      <c r="AH1367">
        <v>96.742444000000006</v>
      </c>
      <c r="AI1367">
        <v>-7.2342339999999998</v>
      </c>
      <c r="AJ1367">
        <v>-13.055453999999999</v>
      </c>
      <c r="AK1367">
        <v>-12.985193000000001</v>
      </c>
      <c r="AL1367">
        <v>109.66278800000001</v>
      </c>
      <c r="AM1367">
        <v>105.489699</v>
      </c>
      <c r="AN1367">
        <v>103.847842</v>
      </c>
      <c r="AO1367">
        <v>77.208843999999999</v>
      </c>
      <c r="AP1367">
        <v>75.522851000000003</v>
      </c>
      <c r="AQ1367">
        <v>75.913667000000004</v>
      </c>
      <c r="AR1367">
        <v>76.153338000000005</v>
      </c>
      <c r="AS1367">
        <v>103.911292</v>
      </c>
      <c r="AT1367">
        <v>89.428768000000005</v>
      </c>
      <c r="AU1367">
        <v>87.708121000000006</v>
      </c>
      <c r="AV1367">
        <v>92.716652999999994</v>
      </c>
      <c r="AW1367">
        <v>88.187471000000002</v>
      </c>
      <c r="AX1367">
        <v>-2.7430460000000001</v>
      </c>
      <c r="AY1367">
        <v>5.1222599999999998</v>
      </c>
      <c r="AZ1367">
        <v>-3.5897209999999999</v>
      </c>
      <c r="BA1367">
        <v>4.3283800000000001</v>
      </c>
      <c r="BB1367">
        <v>-4.1712049999999996</v>
      </c>
      <c r="BC1367">
        <v>5.2306109999999997</v>
      </c>
      <c r="BD1367">
        <v>-3.076117</v>
      </c>
      <c r="BE1367">
        <v>5.0481439999999997</v>
      </c>
      <c r="BF1367">
        <v>-4.201174</v>
      </c>
      <c r="BG1367">
        <v>3.7651889999999999</v>
      </c>
      <c r="BH1367">
        <v>-3.7679360000000002</v>
      </c>
      <c r="BI1367">
        <v>4.3070219999999999</v>
      </c>
      <c r="BJ1367">
        <v>-3.0623930000000001</v>
      </c>
      <c r="BK1367">
        <v>5.2056570000000004</v>
      </c>
      <c r="BL1367">
        <v>-4.3244999999999996</v>
      </c>
      <c r="BM1367">
        <v>2.0815800000000002</v>
      </c>
      <c r="BN1367">
        <v>-4.045013</v>
      </c>
      <c r="BO1367">
        <v>2.3307000000000002</v>
      </c>
      <c r="BP1367">
        <v>-1.872746</v>
      </c>
      <c r="BQ1367">
        <v>3.0301770000000001</v>
      </c>
      <c r="BR1367">
        <v>-4.712027</v>
      </c>
      <c r="BS1367">
        <v>2.9153709999999999</v>
      </c>
      <c r="BT1367">
        <v>-3.7036099999999998</v>
      </c>
      <c r="BU1367">
        <v>4.1240379999999996</v>
      </c>
      <c r="BV1367">
        <v>-2.2171639999999999</v>
      </c>
      <c r="BW1367">
        <v>1.7955099999999999</v>
      </c>
      <c r="BX1367">
        <v>-4.7641730000000004</v>
      </c>
      <c r="BY1367">
        <v>0.57844700000000004</v>
      </c>
      <c r="BZ1367">
        <v>-4.260281</v>
      </c>
      <c r="CA1367">
        <v>2.1702840000000001</v>
      </c>
      <c r="CB1367">
        <v>-1.4014390000000001</v>
      </c>
      <c r="CC1367">
        <v>2.7304819999999999</v>
      </c>
      <c r="CD1367">
        <v>-4.9427640000000004</v>
      </c>
      <c r="CE1367">
        <v>-0.21539700000000001</v>
      </c>
      <c r="CF1367">
        <v>-4.6501460000000003</v>
      </c>
      <c r="CG1367">
        <v>1.2276279999999999</v>
      </c>
      <c r="CH1367">
        <v>20.044687</v>
      </c>
      <c r="CI1367">
        <v>203.562815</v>
      </c>
      <c r="CJ1367">
        <v>122.14</v>
      </c>
      <c r="CK1367">
        <v>2.2709999999999999</v>
      </c>
      <c r="CL1367">
        <v>276.8</v>
      </c>
      <c r="CM1367">
        <v>122.04</v>
      </c>
      <c r="CN1367">
        <v>5.617</v>
      </c>
      <c r="CO1367">
        <v>674.5</v>
      </c>
      <c r="CP1367">
        <v>-7.5747090000000004</v>
      </c>
      <c r="CQ1367">
        <v>-5.4104840000000003</v>
      </c>
      <c r="CR1367">
        <v>111.347706</v>
      </c>
      <c r="CS1367">
        <v>-0.27026</v>
      </c>
      <c r="CT1367">
        <v>446.36450300000001</v>
      </c>
      <c r="CU1367">
        <v>246.865071</v>
      </c>
    </row>
    <row r="1368" spans="1:99" x14ac:dyDescent="0.25">
      <c r="A1368" s="47">
        <v>46171</v>
      </c>
      <c r="B1368" s="46">
        <v>0.14087962962962963</v>
      </c>
      <c r="C1368">
        <v>3449.9494909999999</v>
      </c>
      <c r="D1368">
        <v>0</v>
      </c>
      <c r="E1368">
        <v>0</v>
      </c>
      <c r="F1368">
        <v>80.122467</v>
      </c>
      <c r="G1368">
        <v>79.394084000000007</v>
      </c>
      <c r="H1368">
        <v>68.938218000000006</v>
      </c>
      <c r="I1368">
        <v>81.365853000000001</v>
      </c>
      <c r="J1368">
        <v>80.323742999999993</v>
      </c>
      <c r="K1368">
        <v>79.949635000000001</v>
      </c>
      <c r="L1368">
        <v>80.498838000000006</v>
      </c>
      <c r="M1368">
        <v>79.322460000000007</v>
      </c>
      <c r="N1368">
        <v>-2.7139570000000002</v>
      </c>
      <c r="O1368">
        <v>-2.1078299999999999</v>
      </c>
      <c r="P1368">
        <v>0.96689599999999998</v>
      </c>
      <c r="Q1368">
        <v>1.3123549999999999</v>
      </c>
      <c r="R1368">
        <v>89.938824999999994</v>
      </c>
      <c r="S1368">
        <v>94.838487000000001</v>
      </c>
      <c r="T1368">
        <v>110.449584</v>
      </c>
      <c r="U1368">
        <v>109.48101800000001</v>
      </c>
      <c r="V1368">
        <v>-0.72842799999999996</v>
      </c>
      <c r="W1368">
        <v>-2.9896400000000001</v>
      </c>
      <c r="X1368">
        <v>-9.4856470000000002</v>
      </c>
      <c r="Y1368">
        <v>-9.3281089999999995</v>
      </c>
      <c r="Z1368">
        <v>-8.7423529999999996</v>
      </c>
      <c r="AA1368">
        <v>-9.1860579999999992</v>
      </c>
      <c r="AB1368">
        <v>33.975161999999997</v>
      </c>
      <c r="AC1368">
        <v>154.452675</v>
      </c>
      <c r="AD1368">
        <v>125.378055</v>
      </c>
      <c r="AE1368">
        <v>131.23437999999999</v>
      </c>
      <c r="AF1368">
        <v>152.95623800000001</v>
      </c>
      <c r="AG1368">
        <v>102.10590000000001</v>
      </c>
      <c r="AH1368">
        <v>92.818762000000007</v>
      </c>
      <c r="AI1368">
        <v>-7.1432719999999996</v>
      </c>
      <c r="AJ1368">
        <v>-10.503938</v>
      </c>
      <c r="AK1368">
        <v>-8.827064</v>
      </c>
      <c r="AL1368">
        <v>110.332379</v>
      </c>
      <c r="AM1368">
        <v>102.128795</v>
      </c>
      <c r="AN1368">
        <v>104.193867</v>
      </c>
      <c r="AO1368">
        <v>76.990925000000004</v>
      </c>
      <c r="AP1368">
        <v>75.305019000000001</v>
      </c>
      <c r="AQ1368">
        <v>75.654149000000004</v>
      </c>
      <c r="AR1368">
        <v>75.929942999999994</v>
      </c>
      <c r="AS1368">
        <v>104.162784</v>
      </c>
      <c r="AT1368">
        <v>89.833888000000002</v>
      </c>
      <c r="AU1368">
        <v>88.022576999999998</v>
      </c>
      <c r="AV1368">
        <v>93.023938000000001</v>
      </c>
      <c r="AW1368">
        <v>88.415255999999999</v>
      </c>
      <c r="AX1368">
        <v>-2.7754479999999999</v>
      </c>
      <c r="AY1368">
        <v>5.0668600000000001</v>
      </c>
      <c r="AZ1368">
        <v>-3.5783450000000001</v>
      </c>
      <c r="BA1368">
        <v>4.3350289999999996</v>
      </c>
      <c r="BB1368">
        <v>-4.1170390000000001</v>
      </c>
      <c r="BC1368">
        <v>5.2497020000000001</v>
      </c>
      <c r="BD1368">
        <v>-3.0804589999999998</v>
      </c>
      <c r="BE1368">
        <v>5.0828290000000003</v>
      </c>
      <c r="BF1368">
        <v>-4.2834130000000004</v>
      </c>
      <c r="BG1368">
        <v>3.710137</v>
      </c>
      <c r="BH1368">
        <v>-3.7729879999999998</v>
      </c>
      <c r="BI1368">
        <v>4.2772430000000004</v>
      </c>
      <c r="BJ1368">
        <v>-2.9829560000000002</v>
      </c>
      <c r="BK1368">
        <v>5.2290939999999999</v>
      </c>
      <c r="BL1368">
        <v>-4.287401</v>
      </c>
      <c r="BM1368">
        <v>2.10588</v>
      </c>
      <c r="BN1368">
        <v>-4.0697660000000004</v>
      </c>
      <c r="BO1368">
        <v>2.3172380000000001</v>
      </c>
      <c r="BP1368">
        <v>-1.878557</v>
      </c>
      <c r="BQ1368">
        <v>3.0188899999999999</v>
      </c>
      <c r="BR1368">
        <v>-4.699713</v>
      </c>
      <c r="BS1368">
        <v>2.949792</v>
      </c>
      <c r="BT1368">
        <v>-3.7269230000000002</v>
      </c>
      <c r="BU1368">
        <v>4.1368169999999997</v>
      </c>
      <c r="BV1368">
        <v>-2.2813479999999999</v>
      </c>
      <c r="BW1368">
        <v>1.7860940000000001</v>
      </c>
      <c r="BX1368">
        <v>-4.7067100000000002</v>
      </c>
      <c r="BY1368">
        <v>0.62897400000000003</v>
      </c>
      <c r="BZ1368">
        <v>-4.2503010000000003</v>
      </c>
      <c r="CA1368">
        <v>2.2069640000000001</v>
      </c>
      <c r="CB1368">
        <v>-1.5896170000000001</v>
      </c>
      <c r="CC1368">
        <v>2.7142179999999998</v>
      </c>
      <c r="CD1368">
        <v>-4.9517540000000002</v>
      </c>
      <c r="CE1368">
        <v>-0.237263</v>
      </c>
      <c r="CF1368">
        <v>-4.6392280000000001</v>
      </c>
      <c r="CG1368">
        <v>1.2550490000000001</v>
      </c>
      <c r="CH1368">
        <v>20.064177000000001</v>
      </c>
      <c r="CI1368">
        <v>204.604298</v>
      </c>
      <c r="CJ1368">
        <v>122.26</v>
      </c>
      <c r="CK1368">
        <v>2.274</v>
      </c>
      <c r="CL1368">
        <v>277.2</v>
      </c>
      <c r="CM1368">
        <v>121.95</v>
      </c>
      <c r="CN1368">
        <v>5.5510000000000002</v>
      </c>
      <c r="CO1368">
        <v>663.6</v>
      </c>
      <c r="CP1368">
        <v>-3.4446509999999999</v>
      </c>
      <c r="CQ1368">
        <v>-5.3824129999999997</v>
      </c>
      <c r="CR1368">
        <v>111.728904</v>
      </c>
      <c r="CS1368">
        <v>-0.273289</v>
      </c>
      <c r="CT1368">
        <v>457.53182800000002</v>
      </c>
      <c r="CU1368">
        <v>250.46098000000001</v>
      </c>
    </row>
    <row r="1369" spans="1:99" x14ac:dyDescent="0.25">
      <c r="A1369" s="47">
        <v>46171</v>
      </c>
      <c r="B1369" s="46">
        <v>0.14157407407407407</v>
      </c>
      <c r="C1369">
        <v>3509.948609</v>
      </c>
      <c r="D1369">
        <v>0</v>
      </c>
      <c r="E1369">
        <v>0</v>
      </c>
      <c r="F1369">
        <v>80.139658999999995</v>
      </c>
      <c r="G1369">
        <v>79.376411000000004</v>
      </c>
      <c r="H1369">
        <v>68.802045000000007</v>
      </c>
      <c r="I1369">
        <v>81.390710999999996</v>
      </c>
      <c r="J1369">
        <v>80.384731000000002</v>
      </c>
      <c r="K1369">
        <v>79.935477000000006</v>
      </c>
      <c r="L1369">
        <v>80.539876000000007</v>
      </c>
      <c r="M1369">
        <v>79.307238999999996</v>
      </c>
      <c r="N1369">
        <v>-2.9382350000000002</v>
      </c>
      <c r="O1369">
        <v>-2.2679100000000001</v>
      </c>
      <c r="P1369">
        <v>0.87380999999999998</v>
      </c>
      <c r="Q1369">
        <v>1.1662809999999999</v>
      </c>
      <c r="R1369">
        <v>88.313766999999999</v>
      </c>
      <c r="S1369">
        <v>93.739750999999998</v>
      </c>
      <c r="T1369">
        <v>109.85163799999999</v>
      </c>
      <c r="U1369">
        <v>109.088466</v>
      </c>
      <c r="V1369">
        <v>-0.97977999999999998</v>
      </c>
      <c r="W1369">
        <v>-2.8294079999999999</v>
      </c>
      <c r="X1369">
        <v>-9.2445520000000005</v>
      </c>
      <c r="Y1369">
        <v>-9.1109740000000006</v>
      </c>
      <c r="Z1369">
        <v>-8.9010130000000007</v>
      </c>
      <c r="AA1369">
        <v>-14.810407</v>
      </c>
      <c r="AB1369">
        <v>34.011789999999998</v>
      </c>
      <c r="AC1369">
        <v>154.979229</v>
      </c>
      <c r="AD1369">
        <v>125.464084</v>
      </c>
      <c r="AE1369">
        <v>131.37263899999999</v>
      </c>
      <c r="AF1369">
        <v>153.912227</v>
      </c>
      <c r="AG1369">
        <v>105.25754499999999</v>
      </c>
      <c r="AH1369">
        <v>96.580844999999997</v>
      </c>
      <c r="AI1369">
        <v>-7.5661849999999999</v>
      </c>
      <c r="AJ1369">
        <v>-13.356206</v>
      </c>
      <c r="AK1369">
        <v>-13.506729</v>
      </c>
      <c r="AL1369">
        <v>109.746188</v>
      </c>
      <c r="AM1369">
        <v>105.42471</v>
      </c>
      <c r="AN1369">
        <v>104.317594</v>
      </c>
      <c r="AO1369">
        <v>76.933136000000005</v>
      </c>
      <c r="AP1369">
        <v>75.299017000000006</v>
      </c>
      <c r="AQ1369">
        <v>75.678117999999998</v>
      </c>
      <c r="AR1369">
        <v>75.900166999999996</v>
      </c>
      <c r="AS1369">
        <v>104.146209</v>
      </c>
      <c r="AT1369">
        <v>90.009265999999997</v>
      </c>
      <c r="AU1369">
        <v>88.233508</v>
      </c>
      <c r="AV1369">
        <v>93.203889000000004</v>
      </c>
      <c r="AW1369">
        <v>88.530456999999998</v>
      </c>
      <c r="AX1369">
        <v>-2.730664</v>
      </c>
      <c r="AY1369">
        <v>5.0684719999999999</v>
      </c>
      <c r="AZ1369">
        <v>-3.5400489999999998</v>
      </c>
      <c r="BA1369">
        <v>4.3411949999999999</v>
      </c>
      <c r="BB1369">
        <v>-4.1312519999999999</v>
      </c>
      <c r="BC1369">
        <v>5.2066239999999997</v>
      </c>
      <c r="BD1369">
        <v>-3.0604849999999999</v>
      </c>
      <c r="BE1369">
        <v>4.9328950000000003</v>
      </c>
      <c r="BF1369">
        <v>-4.2380599999999999</v>
      </c>
      <c r="BG1369">
        <v>3.694753</v>
      </c>
      <c r="BH1369">
        <v>-3.6964169999999998</v>
      </c>
      <c r="BI1369">
        <v>4.3785800000000004</v>
      </c>
      <c r="BJ1369">
        <v>-2.9965229999999998</v>
      </c>
      <c r="BK1369">
        <v>5.2468669999999999</v>
      </c>
      <c r="BL1369">
        <v>-4.4001789999999996</v>
      </c>
      <c r="BM1369">
        <v>1.9536720000000001</v>
      </c>
      <c r="BN1369">
        <v>-4.0360370000000003</v>
      </c>
      <c r="BO1369">
        <v>2.3027570000000002</v>
      </c>
      <c r="BP1369">
        <v>-1.8382620000000001</v>
      </c>
      <c r="BQ1369">
        <v>3.0519859999999999</v>
      </c>
      <c r="BR1369">
        <v>-4.7607020000000002</v>
      </c>
      <c r="BS1369">
        <v>2.9417420000000001</v>
      </c>
      <c r="BT1369">
        <v>-3.7164679999999999</v>
      </c>
      <c r="BU1369">
        <v>4.1485250000000002</v>
      </c>
      <c r="BV1369">
        <v>-2.2275860000000001</v>
      </c>
      <c r="BW1369">
        <v>1.8427469999999999</v>
      </c>
      <c r="BX1369">
        <v>-4.7383220000000001</v>
      </c>
      <c r="BY1369">
        <v>0.630857</v>
      </c>
      <c r="BZ1369">
        <v>-4.3032859999999999</v>
      </c>
      <c r="CA1369">
        <v>2.1620119999999998</v>
      </c>
      <c r="CB1369">
        <v>-1.4208700000000001</v>
      </c>
      <c r="CC1369">
        <v>2.6867860000000001</v>
      </c>
      <c r="CD1369">
        <v>-4.8616809999999999</v>
      </c>
      <c r="CE1369">
        <v>-0.16170999999999999</v>
      </c>
      <c r="CF1369">
        <v>-4.6387260000000001</v>
      </c>
      <c r="CG1369">
        <v>1.2403280000000001</v>
      </c>
      <c r="CH1369">
        <v>20.063205</v>
      </c>
      <c r="CI1369">
        <v>202.71205499999999</v>
      </c>
      <c r="CJ1369">
        <v>122.11</v>
      </c>
      <c r="CK1369">
        <v>2.2719999999999998</v>
      </c>
      <c r="CL1369">
        <v>277.3</v>
      </c>
      <c r="CM1369">
        <v>122.09</v>
      </c>
      <c r="CN1369">
        <v>5.6</v>
      </c>
      <c r="CO1369">
        <v>671</v>
      </c>
      <c r="CP1369">
        <v>-8.1229169999999993</v>
      </c>
      <c r="CQ1369">
        <v>-5.3838119999999998</v>
      </c>
      <c r="CR1369">
        <v>111.035325</v>
      </c>
      <c r="CS1369">
        <v>-0.268513</v>
      </c>
      <c r="CT1369">
        <v>468.70421900000002</v>
      </c>
      <c r="CU1369">
        <v>255.08216200000001</v>
      </c>
    </row>
    <row r="1370" spans="1:99" x14ac:dyDescent="0.25">
      <c r="A1370" s="47">
        <v>46171</v>
      </c>
      <c r="B1370" s="46">
        <v>0.14226851851851852</v>
      </c>
      <c r="C1370">
        <v>3569.9470620000002</v>
      </c>
      <c r="D1370">
        <v>0</v>
      </c>
      <c r="E1370">
        <v>0</v>
      </c>
      <c r="F1370">
        <v>80.205544000000003</v>
      </c>
      <c r="G1370">
        <v>79.399490999999998</v>
      </c>
      <c r="H1370">
        <v>68.878173000000004</v>
      </c>
      <c r="I1370">
        <v>81.372460000000004</v>
      </c>
      <c r="J1370">
        <v>80.339594000000005</v>
      </c>
      <c r="K1370">
        <v>79.931055000000001</v>
      </c>
      <c r="L1370">
        <v>80.54674</v>
      </c>
      <c r="M1370">
        <v>79.304867000000002</v>
      </c>
      <c r="N1370">
        <v>-3.0876220000000001</v>
      </c>
      <c r="O1370">
        <v>-2.3869989999999999</v>
      </c>
      <c r="P1370">
        <v>0.73408399999999996</v>
      </c>
      <c r="Q1370">
        <v>1.0741309999999999</v>
      </c>
      <c r="R1370">
        <v>87.717515000000006</v>
      </c>
      <c r="S1370">
        <v>94.635029000000003</v>
      </c>
      <c r="T1370">
        <v>110.053056</v>
      </c>
      <c r="U1370">
        <v>109.199051</v>
      </c>
      <c r="V1370">
        <v>-0.97646100000000002</v>
      </c>
      <c r="W1370">
        <v>-3.2234129999999999</v>
      </c>
      <c r="X1370">
        <v>-9.738702</v>
      </c>
      <c r="Y1370">
        <v>-9.5665619999999993</v>
      </c>
      <c r="Z1370">
        <v>-8.9989609999999995</v>
      </c>
      <c r="AA1370">
        <v>-9.1911009999999997</v>
      </c>
      <c r="AB1370">
        <v>34.559286999999998</v>
      </c>
      <c r="AC1370">
        <v>154.771906</v>
      </c>
      <c r="AD1370">
        <v>125.825131</v>
      </c>
      <c r="AE1370">
        <v>131.55733599999999</v>
      </c>
      <c r="AF1370">
        <v>152.968683</v>
      </c>
      <c r="AG1370">
        <v>101.95195</v>
      </c>
      <c r="AH1370">
        <v>92.290217999999996</v>
      </c>
      <c r="AI1370">
        <v>-7.267055</v>
      </c>
      <c r="AJ1370">
        <v>-10.178466999999999</v>
      </c>
      <c r="AK1370">
        <v>-8.754391</v>
      </c>
      <c r="AL1370">
        <v>109.967575</v>
      </c>
      <c r="AM1370">
        <v>101.602763</v>
      </c>
      <c r="AN1370">
        <v>104.44824</v>
      </c>
      <c r="AO1370">
        <v>76.982805999999997</v>
      </c>
      <c r="AP1370">
        <v>75.329628999999997</v>
      </c>
      <c r="AQ1370">
        <v>75.719689000000002</v>
      </c>
      <c r="AR1370">
        <v>75.939023000000006</v>
      </c>
      <c r="AS1370">
        <v>104.076787</v>
      </c>
      <c r="AT1370">
        <v>90.213933999999995</v>
      </c>
      <c r="AU1370">
        <v>88.464073999999997</v>
      </c>
      <c r="AV1370">
        <v>93.369883000000002</v>
      </c>
      <c r="AW1370">
        <v>88.752215000000007</v>
      </c>
      <c r="AX1370">
        <v>-2.7671830000000002</v>
      </c>
      <c r="AY1370">
        <v>5.0415559999999999</v>
      </c>
      <c r="AZ1370">
        <v>-3.5451190000000001</v>
      </c>
      <c r="BA1370">
        <v>4.3641839999999998</v>
      </c>
      <c r="BB1370">
        <v>-4.1284219999999996</v>
      </c>
      <c r="BC1370">
        <v>5.2035819999999999</v>
      </c>
      <c r="BD1370">
        <v>-3.065887</v>
      </c>
      <c r="BE1370">
        <v>4.9468189999999996</v>
      </c>
      <c r="BF1370">
        <v>-4.2546650000000001</v>
      </c>
      <c r="BG1370">
        <v>3.6843219999999999</v>
      </c>
      <c r="BH1370">
        <v>-3.7001970000000002</v>
      </c>
      <c r="BI1370">
        <v>4.3840269999999997</v>
      </c>
      <c r="BJ1370">
        <v>-3.0063330000000001</v>
      </c>
      <c r="BK1370">
        <v>5.2811839999999997</v>
      </c>
      <c r="BL1370">
        <v>-4.4045719999999999</v>
      </c>
      <c r="BM1370">
        <v>1.9562310000000001</v>
      </c>
      <c r="BN1370">
        <v>-4.0525159999999998</v>
      </c>
      <c r="BO1370">
        <v>2.3113000000000001</v>
      </c>
      <c r="BP1370">
        <v>-1.845828</v>
      </c>
      <c r="BQ1370">
        <v>3.0555140000000001</v>
      </c>
      <c r="BR1370">
        <v>-4.7408409999999996</v>
      </c>
      <c r="BS1370">
        <v>2.9157109999999999</v>
      </c>
      <c r="BT1370">
        <v>-3.7120950000000001</v>
      </c>
      <c r="BU1370">
        <v>4.1303470000000004</v>
      </c>
      <c r="BV1370">
        <v>-2.2112129999999999</v>
      </c>
      <c r="BW1370">
        <v>1.7876019999999999</v>
      </c>
      <c r="BX1370">
        <v>-4.7037440000000004</v>
      </c>
      <c r="BY1370">
        <v>0.62129900000000005</v>
      </c>
      <c r="BZ1370">
        <v>-4.2966369999999996</v>
      </c>
      <c r="CA1370">
        <v>2.141194</v>
      </c>
      <c r="CB1370">
        <v>-1.4580090000000001</v>
      </c>
      <c r="CC1370">
        <v>2.6613829999999998</v>
      </c>
      <c r="CD1370">
        <v>-4.844093</v>
      </c>
      <c r="CE1370">
        <v>-0.18122199999999999</v>
      </c>
      <c r="CF1370">
        <v>-4.643243</v>
      </c>
      <c r="CG1370">
        <v>1.225706</v>
      </c>
      <c r="CH1370">
        <v>20.075453</v>
      </c>
      <c r="CI1370">
        <v>202.317587</v>
      </c>
      <c r="CJ1370">
        <v>122.19</v>
      </c>
      <c r="CK1370">
        <v>2.2730000000000001</v>
      </c>
      <c r="CL1370">
        <v>277.3</v>
      </c>
      <c r="CM1370">
        <v>122.1</v>
      </c>
      <c r="CN1370">
        <v>5.5279999999999996</v>
      </c>
      <c r="CO1370">
        <v>663.6</v>
      </c>
      <c r="CP1370">
        <v>-3.3882140000000001</v>
      </c>
      <c r="CQ1370">
        <v>-5.3661770000000004</v>
      </c>
      <c r="CR1370">
        <v>110.890181</v>
      </c>
      <c r="CS1370">
        <v>-0.27360699999999999</v>
      </c>
      <c r="CT1370">
        <v>479.83670999999998</v>
      </c>
      <c r="CU1370">
        <v>259.70498800000001</v>
      </c>
    </row>
    <row r="1371" spans="1:99" x14ac:dyDescent="0.25">
      <c r="A1371" s="47">
        <v>46171</v>
      </c>
      <c r="B1371" s="46">
        <v>0.14296296296296296</v>
      </c>
      <c r="C1371">
        <v>3629.9457659999998</v>
      </c>
      <c r="D1371">
        <v>0</v>
      </c>
      <c r="E1371">
        <v>0</v>
      </c>
      <c r="F1371">
        <v>80.144780999999995</v>
      </c>
      <c r="G1371">
        <v>79.380277000000007</v>
      </c>
      <c r="H1371">
        <v>68.837869999999995</v>
      </c>
      <c r="I1371">
        <v>81.384720000000002</v>
      </c>
      <c r="J1371">
        <v>80.334657000000007</v>
      </c>
      <c r="K1371">
        <v>79.940815999999998</v>
      </c>
      <c r="L1371">
        <v>80.531878000000006</v>
      </c>
      <c r="M1371">
        <v>79.290402999999998</v>
      </c>
      <c r="N1371">
        <v>-3.155643</v>
      </c>
      <c r="O1371">
        <v>-2.5203419999999999</v>
      </c>
      <c r="P1371">
        <v>0.65744000000000002</v>
      </c>
      <c r="Q1371">
        <v>1.019209</v>
      </c>
      <c r="R1371">
        <v>87.956665999999998</v>
      </c>
      <c r="S1371">
        <v>94.689397999999997</v>
      </c>
      <c r="T1371">
        <v>109.965577</v>
      </c>
      <c r="U1371">
        <v>109.213876</v>
      </c>
      <c r="V1371">
        <v>-1.080819</v>
      </c>
      <c r="W1371">
        <v>-3.1589010000000002</v>
      </c>
      <c r="X1371">
        <v>-9.4413850000000004</v>
      </c>
      <c r="Y1371">
        <v>-9.2604190000000006</v>
      </c>
      <c r="Z1371">
        <v>-9.1050210000000007</v>
      </c>
      <c r="AA1371">
        <v>-15.0116</v>
      </c>
      <c r="AB1371">
        <v>34.022739000000001</v>
      </c>
      <c r="AC1371">
        <v>155.00271799999999</v>
      </c>
      <c r="AD1371">
        <v>125.77406499999999</v>
      </c>
      <c r="AE1371">
        <v>131.76237800000001</v>
      </c>
      <c r="AF1371">
        <v>154.123525</v>
      </c>
      <c r="AG1371">
        <v>105.529742</v>
      </c>
      <c r="AH1371">
        <v>96.651781</v>
      </c>
      <c r="AI1371">
        <v>-7.7975659999999998</v>
      </c>
      <c r="AJ1371">
        <v>-13.542222000000001</v>
      </c>
      <c r="AK1371">
        <v>-13.800897000000001</v>
      </c>
      <c r="AL1371">
        <v>109.76884099999999</v>
      </c>
      <c r="AM1371">
        <v>105.61521399999999</v>
      </c>
      <c r="AN1371">
        <v>104.501797</v>
      </c>
      <c r="AO1371">
        <v>76.444115999999994</v>
      </c>
      <c r="AP1371">
        <v>74.780610999999993</v>
      </c>
      <c r="AQ1371">
        <v>75.185703000000004</v>
      </c>
      <c r="AR1371">
        <v>75.371696999999998</v>
      </c>
      <c r="AS1371">
        <v>104.209518</v>
      </c>
      <c r="AT1371">
        <v>90.420953999999995</v>
      </c>
      <c r="AU1371">
        <v>88.648393999999996</v>
      </c>
      <c r="AV1371">
        <v>93.542011000000002</v>
      </c>
      <c r="AW1371">
        <v>88.884934000000001</v>
      </c>
      <c r="AX1371">
        <v>-2.7598729999999998</v>
      </c>
      <c r="AY1371">
        <v>5.0694119999999998</v>
      </c>
      <c r="AZ1371">
        <v>-3.5619019999999999</v>
      </c>
      <c r="BA1371">
        <v>4.376519</v>
      </c>
      <c r="BB1371">
        <v>-4.134525</v>
      </c>
      <c r="BC1371">
        <v>5.2257119999999997</v>
      </c>
      <c r="BD1371">
        <v>-3.0792220000000001</v>
      </c>
      <c r="BE1371">
        <v>4.9625380000000003</v>
      </c>
      <c r="BF1371">
        <v>-4.2268749999999997</v>
      </c>
      <c r="BG1371">
        <v>3.7067220000000001</v>
      </c>
      <c r="BH1371">
        <v>-3.7147709999999998</v>
      </c>
      <c r="BI1371">
        <v>4.3778940000000004</v>
      </c>
      <c r="BJ1371">
        <v>-3.0478149999999999</v>
      </c>
      <c r="BK1371">
        <v>5.2645169999999997</v>
      </c>
      <c r="BL1371">
        <v>-4.4070669999999996</v>
      </c>
      <c r="BM1371">
        <v>1.9744900000000001</v>
      </c>
      <c r="BN1371">
        <v>-4.0591939999999997</v>
      </c>
      <c r="BO1371">
        <v>2.316198</v>
      </c>
      <c r="BP1371">
        <v>-1.843974</v>
      </c>
      <c r="BQ1371">
        <v>3.057814</v>
      </c>
      <c r="BR1371">
        <v>-4.7524759999999997</v>
      </c>
      <c r="BS1371">
        <v>2.8974639999999998</v>
      </c>
      <c r="BT1371">
        <v>-3.7124060000000001</v>
      </c>
      <c r="BU1371">
        <v>4.1130509999999996</v>
      </c>
      <c r="BV1371">
        <v>-2.24194</v>
      </c>
      <c r="BW1371">
        <v>1.8141989999999999</v>
      </c>
      <c r="BX1371">
        <v>-4.7534580000000002</v>
      </c>
      <c r="BY1371">
        <v>0.585843</v>
      </c>
      <c r="BZ1371">
        <v>-4.2960849999999997</v>
      </c>
      <c r="CA1371">
        <v>2.1519349999999999</v>
      </c>
      <c r="CB1371">
        <v>-1.41248</v>
      </c>
      <c r="CC1371">
        <v>2.6868409999999998</v>
      </c>
      <c r="CD1371">
        <v>-4.8571460000000002</v>
      </c>
      <c r="CE1371">
        <v>-0.21081900000000001</v>
      </c>
      <c r="CF1371">
        <v>-4.6696819999999999</v>
      </c>
      <c r="CG1371">
        <v>1.1976610000000001</v>
      </c>
      <c r="CH1371">
        <v>20.067578999999999</v>
      </c>
      <c r="CI1371">
        <v>202.990554</v>
      </c>
      <c r="CJ1371">
        <v>122.02</v>
      </c>
      <c r="CK1371">
        <v>2.2719999999999998</v>
      </c>
      <c r="CL1371">
        <v>277.60000000000002</v>
      </c>
      <c r="CM1371">
        <v>121.95</v>
      </c>
      <c r="CN1371">
        <v>5.6040000000000001</v>
      </c>
      <c r="CO1371">
        <v>672.4</v>
      </c>
      <c r="CP1371">
        <v>-8.4233829999999994</v>
      </c>
      <c r="CQ1371">
        <v>-5.3775139999999997</v>
      </c>
      <c r="CR1371">
        <v>111.137683</v>
      </c>
      <c r="CS1371">
        <v>-0.27674700000000002</v>
      </c>
      <c r="CT1371">
        <v>491.012857</v>
      </c>
      <c r="CU1371">
        <v>262.017135</v>
      </c>
    </row>
    <row r="1372" spans="1:99" x14ac:dyDescent="0.25">
      <c r="A1372" s="47">
        <v>46171</v>
      </c>
      <c r="B1372" s="46">
        <v>0.1436574074074074</v>
      </c>
      <c r="C1372">
        <v>3689.9446589999998</v>
      </c>
      <c r="D1372">
        <v>0</v>
      </c>
      <c r="E1372">
        <v>0</v>
      </c>
      <c r="F1372">
        <v>80.165532999999996</v>
      </c>
      <c r="G1372">
        <v>79.432563999999999</v>
      </c>
      <c r="H1372">
        <v>68.913784000000007</v>
      </c>
      <c r="I1372">
        <v>81.380188000000004</v>
      </c>
      <c r="J1372">
        <v>80.385948999999997</v>
      </c>
      <c r="K1372">
        <v>79.961473999999995</v>
      </c>
      <c r="L1372">
        <v>80.537288000000004</v>
      </c>
      <c r="M1372">
        <v>79.306327999999993</v>
      </c>
      <c r="N1372">
        <v>-3.2920769999999999</v>
      </c>
      <c r="O1372">
        <v>-2.5638619999999999</v>
      </c>
      <c r="P1372">
        <v>0.64976900000000004</v>
      </c>
      <c r="Q1372">
        <v>0.80253200000000002</v>
      </c>
      <c r="R1372">
        <v>90.177548999999999</v>
      </c>
      <c r="S1372">
        <v>94.595741000000004</v>
      </c>
      <c r="T1372">
        <v>110.678601</v>
      </c>
      <c r="U1372">
        <v>109.710684</v>
      </c>
      <c r="V1372">
        <v>-1.2598659999999999</v>
      </c>
      <c r="W1372">
        <v>-3.1879759999999999</v>
      </c>
      <c r="X1372">
        <v>-9.9074539999999995</v>
      </c>
      <c r="Y1372">
        <v>-9.7587240000000008</v>
      </c>
      <c r="Z1372">
        <v>-9.1616379999999999</v>
      </c>
      <c r="AA1372">
        <v>-9.3266360000000006</v>
      </c>
      <c r="AB1372">
        <v>34.468760000000003</v>
      </c>
      <c r="AC1372">
        <v>155.135108</v>
      </c>
      <c r="AD1372">
        <v>125.92327299999999</v>
      </c>
      <c r="AE1372">
        <v>132.03869700000001</v>
      </c>
      <c r="AF1372">
        <v>153.15171799999999</v>
      </c>
      <c r="AG1372">
        <v>102.040734</v>
      </c>
      <c r="AH1372">
        <v>92.580327999999994</v>
      </c>
      <c r="AI1372">
        <v>-7.4237140000000004</v>
      </c>
      <c r="AJ1372">
        <v>-10.532016</v>
      </c>
      <c r="AK1372">
        <v>-9.0734049999999993</v>
      </c>
      <c r="AL1372">
        <v>110.29189</v>
      </c>
      <c r="AM1372">
        <v>101.89586</v>
      </c>
      <c r="AN1372">
        <v>104.766948</v>
      </c>
      <c r="AO1372">
        <v>76.467875000000006</v>
      </c>
      <c r="AP1372">
        <v>74.820340999999999</v>
      </c>
      <c r="AQ1372">
        <v>75.146441999999993</v>
      </c>
      <c r="AR1372">
        <v>75.430009999999996</v>
      </c>
      <c r="AS1372">
        <v>104.401145</v>
      </c>
      <c r="AT1372">
        <v>90.640471000000005</v>
      </c>
      <c r="AU1372">
        <v>88.809128999999999</v>
      </c>
      <c r="AV1372">
        <v>93.757655999999997</v>
      </c>
      <c r="AW1372">
        <v>89.059340000000006</v>
      </c>
      <c r="AX1372">
        <v>-2.7220610000000001</v>
      </c>
      <c r="AY1372">
        <v>5.0934799999999996</v>
      </c>
      <c r="AZ1372">
        <v>-3.5860069999999999</v>
      </c>
      <c r="BA1372">
        <v>4.2925740000000001</v>
      </c>
      <c r="BB1372">
        <v>-4.1144769999999999</v>
      </c>
      <c r="BC1372">
        <v>5.2140829999999996</v>
      </c>
      <c r="BD1372">
        <v>-3.0538599999999998</v>
      </c>
      <c r="BE1372">
        <v>4.9967620000000004</v>
      </c>
      <c r="BF1372">
        <v>-4.2089730000000003</v>
      </c>
      <c r="BG1372">
        <v>3.7092450000000001</v>
      </c>
      <c r="BH1372">
        <v>-3.7582339999999999</v>
      </c>
      <c r="BI1372">
        <v>4.2518789999999997</v>
      </c>
      <c r="BJ1372">
        <v>-3.0471309999999998</v>
      </c>
      <c r="BK1372">
        <v>5.1423360000000002</v>
      </c>
      <c r="BL1372">
        <v>-4.3025669999999998</v>
      </c>
      <c r="BM1372">
        <v>2.04895</v>
      </c>
      <c r="BN1372">
        <v>-4.0254149999999997</v>
      </c>
      <c r="BO1372">
        <v>2.3086720000000001</v>
      </c>
      <c r="BP1372">
        <v>-1.9026350000000001</v>
      </c>
      <c r="BQ1372">
        <v>3.0143089999999999</v>
      </c>
      <c r="BR1372">
        <v>-4.7276199999999999</v>
      </c>
      <c r="BS1372">
        <v>2.9397859999999998</v>
      </c>
      <c r="BT1372">
        <v>-3.7407499999999998</v>
      </c>
      <c r="BU1372">
        <v>4.1406029999999996</v>
      </c>
      <c r="BV1372">
        <v>-2.2594829999999999</v>
      </c>
      <c r="BW1372">
        <v>1.820724</v>
      </c>
      <c r="BX1372">
        <v>-4.8028529999999998</v>
      </c>
      <c r="BY1372">
        <v>0.57609299999999997</v>
      </c>
      <c r="BZ1372">
        <v>-4.288233</v>
      </c>
      <c r="CA1372">
        <v>2.193241</v>
      </c>
      <c r="CB1372">
        <v>-1.431141</v>
      </c>
      <c r="CC1372">
        <v>2.7175310000000001</v>
      </c>
      <c r="CD1372">
        <v>-4.9660929999999999</v>
      </c>
      <c r="CE1372">
        <v>-0.214059</v>
      </c>
      <c r="CF1372">
        <v>-4.6916120000000001</v>
      </c>
      <c r="CG1372">
        <v>1.2266600000000001</v>
      </c>
      <c r="CH1372">
        <v>20.070981</v>
      </c>
      <c r="CI1372">
        <v>205.133107</v>
      </c>
      <c r="CJ1372">
        <v>122.04</v>
      </c>
      <c r="CK1372">
        <v>2.2709999999999999</v>
      </c>
      <c r="CL1372">
        <v>277.3</v>
      </c>
      <c r="CM1372">
        <v>122.18</v>
      </c>
      <c r="CN1372">
        <v>5.53</v>
      </c>
      <c r="CO1372">
        <v>662.6</v>
      </c>
      <c r="CP1372">
        <v>-3.7007889999999999</v>
      </c>
      <c r="CQ1372">
        <v>-5.3726159999999998</v>
      </c>
      <c r="CR1372">
        <v>111.921947</v>
      </c>
      <c r="CS1372">
        <v>-0.28211900000000001</v>
      </c>
      <c r="CT1372">
        <v>502.15059500000001</v>
      </c>
      <c r="CU1372">
        <v>266.63541099999998</v>
      </c>
    </row>
    <row r="1373" spans="1:99" x14ac:dyDescent="0.25">
      <c r="A1373" s="47">
        <v>46171</v>
      </c>
      <c r="B1373" s="46">
        <v>0.14435185185185184</v>
      </c>
      <c r="C1373">
        <v>3749.9426539999999</v>
      </c>
      <c r="D1373">
        <v>0</v>
      </c>
      <c r="E1373">
        <v>0</v>
      </c>
      <c r="F1373">
        <v>80.160713000000001</v>
      </c>
      <c r="G1373">
        <v>79.395803000000001</v>
      </c>
      <c r="H1373">
        <v>68.865504000000001</v>
      </c>
      <c r="I1373">
        <v>81.357591999999997</v>
      </c>
      <c r="J1373">
        <v>80.366685000000004</v>
      </c>
      <c r="K1373">
        <v>79.935061000000005</v>
      </c>
      <c r="L1373">
        <v>80.568743999999995</v>
      </c>
      <c r="M1373">
        <v>79.286974999999998</v>
      </c>
      <c r="N1373">
        <v>-3.4945710000000001</v>
      </c>
      <c r="O1373">
        <v>-2.6594129999999998</v>
      </c>
      <c r="P1373">
        <v>0.55557900000000005</v>
      </c>
      <c r="Q1373">
        <v>0.72128700000000001</v>
      </c>
      <c r="R1373">
        <v>89.369922000000003</v>
      </c>
      <c r="S1373">
        <v>95.110144000000005</v>
      </c>
      <c r="T1373">
        <v>110.356086</v>
      </c>
      <c r="U1373">
        <v>109.56044300000001</v>
      </c>
      <c r="V1373">
        <v>-1.2274499999999999</v>
      </c>
      <c r="W1373">
        <v>-3.295728</v>
      </c>
      <c r="X1373">
        <v>-9.5622140000000009</v>
      </c>
      <c r="Y1373">
        <v>-9.4599849999999996</v>
      </c>
      <c r="Z1373">
        <v>-9.2150680000000005</v>
      </c>
      <c r="AA1373">
        <v>-14.757061999999999</v>
      </c>
      <c r="AB1373">
        <v>34.063110999999999</v>
      </c>
      <c r="AC1373">
        <v>155.72921299999999</v>
      </c>
      <c r="AD1373">
        <v>125.993894</v>
      </c>
      <c r="AE1373">
        <v>132.22420500000001</v>
      </c>
      <c r="AF1373">
        <v>154.46478200000001</v>
      </c>
      <c r="AG1373">
        <v>105.867329</v>
      </c>
      <c r="AH1373">
        <v>96.904595999999998</v>
      </c>
      <c r="AI1373">
        <v>-7.8683240000000003</v>
      </c>
      <c r="AJ1373">
        <v>-13.546970999999999</v>
      </c>
      <c r="AK1373">
        <v>-13.404932000000001</v>
      </c>
      <c r="AL1373">
        <v>110.159733</v>
      </c>
      <c r="AM1373">
        <v>105.80063199999999</v>
      </c>
      <c r="AN1373">
        <v>104.934032</v>
      </c>
      <c r="AO1373">
        <v>76.538409999999999</v>
      </c>
      <c r="AP1373">
        <v>74.886228000000003</v>
      </c>
      <c r="AQ1373">
        <v>75.248620000000003</v>
      </c>
      <c r="AR1373">
        <v>75.465114</v>
      </c>
      <c r="AS1373">
        <v>104.542107</v>
      </c>
      <c r="AT1373">
        <v>90.911784999999995</v>
      </c>
      <c r="AU1373">
        <v>89.024435999999994</v>
      </c>
      <c r="AV1373">
        <v>93.883724999999998</v>
      </c>
      <c r="AW1373">
        <v>89.189408999999998</v>
      </c>
      <c r="AX1373">
        <v>-2.7145079999999999</v>
      </c>
      <c r="AY1373">
        <v>5.0940669999999999</v>
      </c>
      <c r="AZ1373">
        <v>-3.5668890000000002</v>
      </c>
      <c r="BA1373">
        <v>4.3468059999999999</v>
      </c>
      <c r="BB1373">
        <v>-4.116733</v>
      </c>
      <c r="BC1373">
        <v>5.2296750000000003</v>
      </c>
      <c r="BD1373">
        <v>-3.0436420000000002</v>
      </c>
      <c r="BE1373">
        <v>4.9784249999999997</v>
      </c>
      <c r="BF1373">
        <v>-4.1730359999999997</v>
      </c>
      <c r="BG1373">
        <v>3.7364790000000001</v>
      </c>
      <c r="BH1373">
        <v>-3.7005650000000001</v>
      </c>
      <c r="BI1373">
        <v>4.3285840000000002</v>
      </c>
      <c r="BJ1373">
        <v>-3.0350160000000002</v>
      </c>
      <c r="BK1373">
        <v>5.2216899999999997</v>
      </c>
      <c r="BL1373">
        <v>-4.355397</v>
      </c>
      <c r="BM1373">
        <v>1.9975560000000001</v>
      </c>
      <c r="BN1373">
        <v>-4.0238240000000003</v>
      </c>
      <c r="BO1373">
        <v>2.3539840000000001</v>
      </c>
      <c r="BP1373">
        <v>-1.877216</v>
      </c>
      <c r="BQ1373">
        <v>3.044136</v>
      </c>
      <c r="BR1373">
        <v>-4.7518909999999996</v>
      </c>
      <c r="BS1373">
        <v>2.9297119999999999</v>
      </c>
      <c r="BT1373">
        <v>-3.7077100000000001</v>
      </c>
      <c r="BU1373">
        <v>4.1365170000000004</v>
      </c>
      <c r="BV1373">
        <v>-2.2362540000000002</v>
      </c>
      <c r="BW1373">
        <v>1.8129379999999999</v>
      </c>
      <c r="BX1373">
        <v>-4.7782</v>
      </c>
      <c r="BY1373">
        <v>0.58484700000000001</v>
      </c>
      <c r="BZ1373">
        <v>-4.2901109999999996</v>
      </c>
      <c r="CA1373">
        <v>2.182439</v>
      </c>
      <c r="CB1373">
        <v>-1.411443</v>
      </c>
      <c r="CC1373">
        <v>2.6984539999999999</v>
      </c>
      <c r="CD1373">
        <v>-4.8930040000000004</v>
      </c>
      <c r="CE1373">
        <v>-0.17894099999999999</v>
      </c>
      <c r="CF1373">
        <v>-4.7083839999999997</v>
      </c>
      <c r="CG1373">
        <v>1.2261820000000001</v>
      </c>
      <c r="CH1373">
        <v>20.081382999999999</v>
      </c>
      <c r="CI1373">
        <v>204.63530700000001</v>
      </c>
      <c r="CJ1373">
        <v>122.68</v>
      </c>
      <c r="CK1373">
        <v>0.38400000000000001</v>
      </c>
      <c r="CL1373">
        <v>46.3</v>
      </c>
      <c r="CM1373">
        <v>122.37</v>
      </c>
      <c r="CN1373">
        <v>5.6</v>
      </c>
      <c r="CO1373">
        <v>671.8</v>
      </c>
      <c r="CP1373">
        <v>-8.0472909999999995</v>
      </c>
      <c r="CQ1373">
        <v>-5.3576410000000001</v>
      </c>
      <c r="CR1373">
        <v>111.740233</v>
      </c>
      <c r="CS1373">
        <v>-0.268341</v>
      </c>
      <c r="CT1373">
        <v>513.30333399999995</v>
      </c>
      <c r="CU1373">
        <v>271.05922199999998</v>
      </c>
    </row>
    <row r="1374" spans="1:99" x14ac:dyDescent="0.25">
      <c r="A1374" s="47">
        <v>46171</v>
      </c>
      <c r="B1374" s="46">
        <v>0.14504629629629631</v>
      </c>
      <c r="C1374">
        <v>3809.9413300000001</v>
      </c>
      <c r="D1374">
        <v>0</v>
      </c>
      <c r="E1374">
        <v>0</v>
      </c>
      <c r="F1374">
        <v>80.168520000000001</v>
      </c>
      <c r="G1374">
        <v>79.407398000000001</v>
      </c>
      <c r="H1374">
        <v>68.869159999999994</v>
      </c>
      <c r="I1374">
        <v>81.425263999999999</v>
      </c>
      <c r="J1374">
        <v>80.309346000000005</v>
      </c>
      <c r="K1374">
        <v>79.921791999999996</v>
      </c>
      <c r="L1374">
        <v>80.552199000000002</v>
      </c>
      <c r="M1374">
        <v>79.313276000000002</v>
      </c>
      <c r="N1374">
        <v>-3.497967</v>
      </c>
      <c r="O1374">
        <v>-2.8405170000000002</v>
      </c>
      <c r="P1374">
        <v>0.72228800000000004</v>
      </c>
      <c r="Q1374">
        <v>0.64336300000000002</v>
      </c>
      <c r="R1374">
        <v>87.851228000000006</v>
      </c>
      <c r="S1374">
        <v>95.011671000000007</v>
      </c>
      <c r="T1374">
        <v>110.198105</v>
      </c>
      <c r="U1374">
        <v>109.252833</v>
      </c>
      <c r="V1374">
        <v>-1.2599990000000001</v>
      </c>
      <c r="W1374">
        <v>-3.5190610000000002</v>
      </c>
      <c r="X1374">
        <v>-10.016738999999999</v>
      </c>
      <c r="Y1374">
        <v>-9.8271630000000005</v>
      </c>
      <c r="Z1374">
        <v>-9.2734640000000006</v>
      </c>
      <c r="AA1374">
        <v>-9.5777660000000004</v>
      </c>
      <c r="AB1374">
        <v>34.523386000000002</v>
      </c>
      <c r="AC1374">
        <v>155.07436799999999</v>
      </c>
      <c r="AD1374">
        <v>126.50088</v>
      </c>
      <c r="AE1374">
        <v>132.35305199999999</v>
      </c>
      <c r="AF1374">
        <v>153.74600599999999</v>
      </c>
      <c r="AG1374">
        <v>101.843913</v>
      </c>
      <c r="AH1374">
        <v>92.443494999999999</v>
      </c>
      <c r="AI1374">
        <v>-7.5291519999999998</v>
      </c>
      <c r="AJ1374">
        <v>-10.552954</v>
      </c>
      <c r="AK1374">
        <v>-9.0750820000000001</v>
      </c>
      <c r="AL1374">
        <v>110.493312</v>
      </c>
      <c r="AM1374">
        <v>101.948694</v>
      </c>
      <c r="AN1374">
        <v>104.993512</v>
      </c>
      <c r="AO1374">
        <v>75.855802999999995</v>
      </c>
      <c r="AP1374">
        <v>74.199386000000004</v>
      </c>
      <c r="AQ1374">
        <v>74.571791000000005</v>
      </c>
      <c r="AR1374">
        <v>74.846868000000001</v>
      </c>
      <c r="AS1374">
        <v>104.367341</v>
      </c>
      <c r="AT1374">
        <v>91.080172000000005</v>
      </c>
      <c r="AU1374">
        <v>89.224316000000002</v>
      </c>
      <c r="AV1374">
        <v>94.016388000000006</v>
      </c>
      <c r="AW1374">
        <v>89.323198000000005</v>
      </c>
      <c r="AX1374">
        <v>-2.8014039999999998</v>
      </c>
      <c r="AY1374">
        <v>5.0265389999999996</v>
      </c>
      <c r="AZ1374">
        <v>-3.5775329999999999</v>
      </c>
      <c r="BA1374">
        <v>4.3826489999999998</v>
      </c>
      <c r="BB1374">
        <v>-4.0860019999999997</v>
      </c>
      <c r="BC1374">
        <v>5.2310549999999996</v>
      </c>
      <c r="BD1374">
        <v>-3.0714899999999998</v>
      </c>
      <c r="BE1374">
        <v>5.002275</v>
      </c>
      <c r="BF1374">
        <v>-4.3047800000000001</v>
      </c>
      <c r="BG1374">
        <v>3.6734100000000001</v>
      </c>
      <c r="BH1374">
        <v>-3.7094</v>
      </c>
      <c r="BI1374">
        <v>4.4001799999999998</v>
      </c>
      <c r="BJ1374">
        <v>-2.9305850000000002</v>
      </c>
      <c r="BK1374">
        <v>5.2954829999999999</v>
      </c>
      <c r="BL1374">
        <v>-4.3629360000000004</v>
      </c>
      <c r="BM1374">
        <v>2.0237159999999998</v>
      </c>
      <c r="BN1374">
        <v>-4.0601849999999997</v>
      </c>
      <c r="BO1374">
        <v>2.3377750000000002</v>
      </c>
      <c r="BP1374">
        <v>-1.840187</v>
      </c>
      <c r="BQ1374">
        <v>3.0749089999999999</v>
      </c>
      <c r="BR1374">
        <v>-4.7137650000000004</v>
      </c>
      <c r="BS1374">
        <v>2.9633449999999999</v>
      </c>
      <c r="BT1374">
        <v>-3.7090480000000001</v>
      </c>
      <c r="BU1374">
        <v>4.1338169999999996</v>
      </c>
      <c r="BV1374">
        <v>-2.2441589999999998</v>
      </c>
      <c r="BW1374">
        <v>1.811534</v>
      </c>
      <c r="BX1374">
        <v>-4.6461730000000001</v>
      </c>
      <c r="BY1374">
        <v>0.65670499999999998</v>
      </c>
      <c r="BZ1374">
        <v>-4.275379</v>
      </c>
      <c r="CA1374">
        <v>2.1858680000000001</v>
      </c>
      <c r="CB1374">
        <v>-1.5839719999999999</v>
      </c>
      <c r="CC1374">
        <v>2.6784129999999999</v>
      </c>
      <c r="CD1374">
        <v>-4.8664199999999997</v>
      </c>
      <c r="CE1374">
        <v>-0.19553100000000001</v>
      </c>
      <c r="CF1374">
        <v>-4.6955039999999997</v>
      </c>
      <c r="CG1374">
        <v>1.2518560000000001</v>
      </c>
      <c r="CH1374">
        <v>20.089645000000001</v>
      </c>
      <c r="CI1374">
        <v>203.12061800000001</v>
      </c>
      <c r="CJ1374">
        <v>121.99</v>
      </c>
      <c r="CK1374">
        <v>2.2719999999999998</v>
      </c>
      <c r="CL1374">
        <v>277.2</v>
      </c>
      <c r="CM1374">
        <v>122.16</v>
      </c>
      <c r="CN1374">
        <v>5.508</v>
      </c>
      <c r="CO1374">
        <v>661.4</v>
      </c>
      <c r="CP1374">
        <v>-3.729333</v>
      </c>
      <c r="CQ1374">
        <v>-5.3457489999999996</v>
      </c>
      <c r="CR1374">
        <v>111.185453</v>
      </c>
      <c r="CS1374">
        <v>-0.26513700000000001</v>
      </c>
      <c r="CT1374">
        <v>524.42331100000001</v>
      </c>
      <c r="CU1374">
        <v>273.17668600000002</v>
      </c>
    </row>
    <row r="1375" spans="1:99" x14ac:dyDescent="0.25">
      <c r="A1375" s="47">
        <v>46171</v>
      </c>
      <c r="B1375" s="46">
        <v>0.14574074074074075</v>
      </c>
      <c r="C1375">
        <v>3869.9401670000002</v>
      </c>
      <c r="D1375">
        <v>0</v>
      </c>
      <c r="E1375">
        <v>0</v>
      </c>
      <c r="F1375">
        <v>80.218637000000001</v>
      </c>
      <c r="G1375">
        <v>79.424363</v>
      </c>
      <c r="H1375">
        <v>68.981634</v>
      </c>
      <c r="I1375">
        <v>81.412796</v>
      </c>
      <c r="J1375">
        <v>80.419853000000003</v>
      </c>
      <c r="K1375">
        <v>79.950879999999998</v>
      </c>
      <c r="L1375">
        <v>80.517965000000004</v>
      </c>
      <c r="M1375">
        <v>79.310934000000003</v>
      </c>
      <c r="N1375">
        <v>-1.7609429999999999</v>
      </c>
      <c r="O1375">
        <v>-1.3381000000000001</v>
      </c>
      <c r="P1375">
        <v>9.0229029999999995</v>
      </c>
      <c r="Q1375">
        <v>7.6890840000000003</v>
      </c>
      <c r="R1375">
        <v>89.498182999999997</v>
      </c>
      <c r="S1375">
        <v>91.945409999999995</v>
      </c>
      <c r="T1375">
        <v>104.145754</v>
      </c>
      <c r="U1375">
        <v>106.14995</v>
      </c>
      <c r="V1375">
        <v>5.2644840000000004</v>
      </c>
      <c r="W1375">
        <v>3.2432029999999998</v>
      </c>
      <c r="X1375">
        <v>-7.6643569999999999</v>
      </c>
      <c r="Y1375">
        <v>-8.2977749999999997</v>
      </c>
      <c r="Z1375">
        <v>-7.7048759999999996</v>
      </c>
      <c r="AA1375">
        <v>-5.0031600000000003</v>
      </c>
      <c r="AB1375">
        <v>67.218683999999996</v>
      </c>
      <c r="AC1375">
        <v>139.4633</v>
      </c>
      <c r="AD1375">
        <v>129.49224699999999</v>
      </c>
      <c r="AE1375">
        <v>134.17576700000001</v>
      </c>
      <c r="AF1375">
        <v>133.77279799999999</v>
      </c>
      <c r="AG1375">
        <v>89.593187999999998</v>
      </c>
      <c r="AH1375">
        <v>82.676891999999995</v>
      </c>
      <c r="AI1375">
        <v>-4.9637039999999999</v>
      </c>
      <c r="AJ1375">
        <v>-5.528543</v>
      </c>
      <c r="AK1375">
        <v>-5.2392139999999996</v>
      </c>
      <c r="AL1375">
        <v>110.015764</v>
      </c>
      <c r="AM1375">
        <v>90.502471999999997</v>
      </c>
      <c r="AN1375">
        <v>103.739779</v>
      </c>
      <c r="AO1375">
        <v>75.911320000000003</v>
      </c>
      <c r="AP1375">
        <v>74.290615000000003</v>
      </c>
      <c r="AQ1375">
        <v>74.611002999999997</v>
      </c>
      <c r="AR1375">
        <v>74.891690999999994</v>
      </c>
      <c r="AS1375">
        <v>99.818721999999994</v>
      </c>
      <c r="AT1375">
        <v>90.223614999999995</v>
      </c>
      <c r="AU1375">
        <v>88.515265999999997</v>
      </c>
      <c r="AV1375">
        <v>92.724573000000007</v>
      </c>
      <c r="AW1375">
        <v>88.736875999999995</v>
      </c>
      <c r="AX1375">
        <v>-2.7490320000000001</v>
      </c>
      <c r="AY1375">
        <v>5.0480289999999997</v>
      </c>
      <c r="AZ1375">
        <v>-3.5932840000000001</v>
      </c>
      <c r="BA1375">
        <v>4.3386310000000003</v>
      </c>
      <c r="BB1375">
        <v>-4.0799120000000002</v>
      </c>
      <c r="BC1375">
        <v>5.248094</v>
      </c>
      <c r="BD1375">
        <v>-3.0379860000000001</v>
      </c>
      <c r="BE1375">
        <v>5.0202369999999998</v>
      </c>
      <c r="BF1375">
        <v>-4.2406579999999998</v>
      </c>
      <c r="BG1375">
        <v>3.6761059999999999</v>
      </c>
      <c r="BH1375">
        <v>-3.7301739999999999</v>
      </c>
      <c r="BI1375">
        <v>4.3553360000000003</v>
      </c>
      <c r="BJ1375">
        <v>-2.985681</v>
      </c>
      <c r="BK1375">
        <v>5.2594070000000004</v>
      </c>
      <c r="BL1375">
        <v>-4.3344110000000002</v>
      </c>
      <c r="BM1375">
        <v>2.0293920000000001</v>
      </c>
      <c r="BN1375">
        <v>-4.0670080000000004</v>
      </c>
      <c r="BO1375">
        <v>2.3056969999999999</v>
      </c>
      <c r="BP1375">
        <v>-1.8803240000000001</v>
      </c>
      <c r="BQ1375">
        <v>3.0281739999999999</v>
      </c>
      <c r="BR1375">
        <v>-4.7438419999999999</v>
      </c>
      <c r="BS1375">
        <v>2.9199440000000001</v>
      </c>
      <c r="BT1375">
        <v>-3.748713</v>
      </c>
      <c r="BU1375">
        <v>4.1074820000000001</v>
      </c>
      <c r="BV1375">
        <v>-2.2713749999999999</v>
      </c>
      <c r="BW1375">
        <v>1.7425539999999999</v>
      </c>
      <c r="BX1375">
        <v>-4.703557</v>
      </c>
      <c r="BY1375">
        <v>0.62009999999999998</v>
      </c>
      <c r="BZ1375">
        <v>-4.2731950000000003</v>
      </c>
      <c r="CA1375">
        <v>2.14764</v>
      </c>
      <c r="CB1375">
        <v>-1.637707</v>
      </c>
      <c r="CC1375">
        <v>2.6374529999999998</v>
      </c>
      <c r="CD1375">
        <v>-4.9290919999999998</v>
      </c>
      <c r="CE1375">
        <v>-0.24111099999999999</v>
      </c>
      <c r="CF1375">
        <v>-4.7235699999999996</v>
      </c>
      <c r="CG1375">
        <v>1.20929</v>
      </c>
      <c r="CH1375">
        <v>20.065100000000001</v>
      </c>
      <c r="CI1375">
        <v>127.125193</v>
      </c>
      <c r="CJ1375">
        <v>123.76</v>
      </c>
      <c r="CK1375">
        <v>2.2909999999999999</v>
      </c>
      <c r="CL1375">
        <v>283.10000000000002</v>
      </c>
      <c r="CM1375">
        <v>123.79</v>
      </c>
      <c r="CN1375">
        <v>0</v>
      </c>
      <c r="CO1375">
        <v>1.6</v>
      </c>
      <c r="CP1375">
        <v>0.14187</v>
      </c>
      <c r="CQ1375">
        <v>-5.3810840000000004</v>
      </c>
      <c r="CR1375">
        <v>78.760283999999999</v>
      </c>
      <c r="CS1375">
        <v>-0.28547400000000001</v>
      </c>
      <c r="CT1375">
        <v>525.001125</v>
      </c>
      <c r="CU1375">
        <v>277.89151099999998</v>
      </c>
    </row>
    <row r="1376" spans="1:99" x14ac:dyDescent="0.25">
      <c r="A1376" s="47">
        <v>46171</v>
      </c>
      <c r="B1376" s="46">
        <v>0.1464351851851852</v>
      </c>
      <c r="C1376">
        <v>3929.9385659999998</v>
      </c>
      <c r="D1376">
        <v>0</v>
      </c>
      <c r="E1376">
        <v>0</v>
      </c>
      <c r="F1376">
        <v>80.144717999999997</v>
      </c>
      <c r="G1376">
        <v>79.436944999999994</v>
      </c>
      <c r="H1376">
        <v>68.868015999999997</v>
      </c>
      <c r="I1376">
        <v>81.383984999999996</v>
      </c>
      <c r="J1376">
        <v>80.434662000000003</v>
      </c>
      <c r="K1376">
        <v>79.891361000000003</v>
      </c>
      <c r="L1376">
        <v>80.488670999999997</v>
      </c>
      <c r="M1376">
        <v>79.252178000000001</v>
      </c>
      <c r="N1376">
        <v>-0.959063</v>
      </c>
      <c r="O1376">
        <v>-0.76382700000000003</v>
      </c>
      <c r="P1376">
        <v>11.171918</v>
      </c>
      <c r="Q1376">
        <v>10.313276999999999</v>
      </c>
      <c r="R1376">
        <v>88.985964999999993</v>
      </c>
      <c r="S1376">
        <v>90.536884000000001</v>
      </c>
      <c r="T1376">
        <v>101.674632</v>
      </c>
      <c r="U1376">
        <v>103.789388</v>
      </c>
      <c r="V1376">
        <v>6.6994809999999996</v>
      </c>
      <c r="W1376">
        <v>5.0416869999999996</v>
      </c>
      <c r="X1376">
        <v>-5.9916609999999997</v>
      </c>
      <c r="Y1376">
        <v>-6.4922529999999998</v>
      </c>
      <c r="Z1376">
        <v>-5.6883840000000001</v>
      </c>
      <c r="AA1376">
        <v>-2.1615820000000001</v>
      </c>
      <c r="AB1376">
        <v>83.577325999999999</v>
      </c>
      <c r="AC1376">
        <v>127.045113</v>
      </c>
      <c r="AD1376">
        <v>131.139341</v>
      </c>
      <c r="AE1376">
        <v>134.66704999999999</v>
      </c>
      <c r="AF1376">
        <v>118.216201</v>
      </c>
      <c r="AG1376">
        <v>86.126943999999995</v>
      </c>
      <c r="AH1376">
        <v>59.697355000000002</v>
      </c>
      <c r="AI1376">
        <v>-2.0039229999999999</v>
      </c>
      <c r="AJ1376">
        <v>-2.3854280000000001</v>
      </c>
      <c r="AK1376">
        <v>-2.4192819999999999</v>
      </c>
      <c r="AL1376">
        <v>109.123637</v>
      </c>
      <c r="AM1376">
        <v>80.954430000000002</v>
      </c>
      <c r="AN1376">
        <v>102.437057</v>
      </c>
      <c r="AO1376">
        <v>76.070451000000006</v>
      </c>
      <c r="AP1376">
        <v>74.437613999999996</v>
      </c>
      <c r="AQ1376">
        <v>74.752454</v>
      </c>
      <c r="AR1376">
        <v>75.063441999999995</v>
      </c>
      <c r="AS1376">
        <v>96.210013000000004</v>
      </c>
      <c r="AT1376">
        <v>89.398827999999995</v>
      </c>
      <c r="AU1376">
        <v>87.735872000000001</v>
      </c>
      <c r="AV1376">
        <v>91.377131000000006</v>
      </c>
      <c r="AW1376">
        <v>88.084997000000001</v>
      </c>
      <c r="AX1376">
        <v>-2.713543</v>
      </c>
      <c r="AY1376">
        <v>5.0886009999999997</v>
      </c>
      <c r="AZ1376">
        <v>-3.56792</v>
      </c>
      <c r="BA1376">
        <v>4.3568040000000003</v>
      </c>
      <c r="BB1376">
        <v>-4.08847</v>
      </c>
      <c r="BC1376">
        <v>5.2089179999999997</v>
      </c>
      <c r="BD1376">
        <v>-3.0405220000000002</v>
      </c>
      <c r="BE1376">
        <v>4.9984729999999997</v>
      </c>
      <c r="BF1376">
        <v>-4.1929949999999998</v>
      </c>
      <c r="BG1376">
        <v>3.7268680000000001</v>
      </c>
      <c r="BH1376">
        <v>-3.6969379999999998</v>
      </c>
      <c r="BI1376">
        <v>4.3170190000000002</v>
      </c>
      <c r="BJ1376">
        <v>-3.004934</v>
      </c>
      <c r="BK1376">
        <v>5.1808009999999998</v>
      </c>
      <c r="BL1376">
        <v>-4.2862369999999999</v>
      </c>
      <c r="BM1376">
        <v>2.0176799999999999</v>
      </c>
      <c r="BN1376">
        <v>-4.0165300000000004</v>
      </c>
      <c r="BO1376">
        <v>2.3372670000000002</v>
      </c>
      <c r="BP1376">
        <v>-1.853537</v>
      </c>
      <c r="BQ1376">
        <v>3.0046309999999998</v>
      </c>
      <c r="BR1376">
        <v>-4.7369479999999999</v>
      </c>
      <c r="BS1376">
        <v>2.9133710000000002</v>
      </c>
      <c r="BT1376">
        <v>-3.6972659999999999</v>
      </c>
      <c r="BU1376">
        <v>4.149591</v>
      </c>
      <c r="BV1376">
        <v>-2.2286190000000001</v>
      </c>
      <c r="BW1376">
        <v>1.8163800000000001</v>
      </c>
      <c r="BX1376">
        <v>-4.773504</v>
      </c>
      <c r="BY1376">
        <v>0.56226799999999999</v>
      </c>
      <c r="BZ1376">
        <v>-4.2830940000000002</v>
      </c>
      <c r="CA1376">
        <v>2.17265</v>
      </c>
      <c r="CB1376">
        <v>-1.366649</v>
      </c>
      <c r="CC1376">
        <v>2.6877529999999998</v>
      </c>
      <c r="CD1376">
        <v>-4.8917849999999996</v>
      </c>
      <c r="CE1376">
        <v>-0.20592299999999999</v>
      </c>
      <c r="CF1376">
        <v>-4.7595409999999996</v>
      </c>
      <c r="CG1376">
        <v>1.2165379999999999</v>
      </c>
      <c r="CH1376">
        <v>20.046825999999999</v>
      </c>
      <c r="CI1376">
        <v>67.360271999999995</v>
      </c>
      <c r="CJ1376">
        <v>123.6</v>
      </c>
      <c r="CK1376">
        <v>2.29</v>
      </c>
      <c r="CL1376">
        <v>282.8</v>
      </c>
      <c r="CM1376">
        <v>123.5</v>
      </c>
      <c r="CN1376">
        <v>0</v>
      </c>
      <c r="CO1376">
        <v>1.6</v>
      </c>
      <c r="CP1376">
        <v>2.988121</v>
      </c>
      <c r="CQ1376">
        <v>-5.4074030000000004</v>
      </c>
      <c r="CR1376">
        <v>42.411417999999998</v>
      </c>
      <c r="CS1376">
        <v>-0.26803700000000003</v>
      </c>
      <c r="CT1376">
        <v>525.02740200000005</v>
      </c>
      <c r="CU1376">
        <v>282.61163499999998</v>
      </c>
    </row>
    <row r="1377" spans="1:99" x14ac:dyDescent="0.25">
      <c r="A1377" s="47">
        <v>46171</v>
      </c>
      <c r="B1377" s="46">
        <v>0.14712962962962964</v>
      </c>
      <c r="C1377">
        <v>3989.9372250000001</v>
      </c>
      <c r="D1377">
        <v>0</v>
      </c>
      <c r="E1377">
        <v>0</v>
      </c>
      <c r="F1377">
        <v>80.087800999999999</v>
      </c>
      <c r="G1377">
        <v>79.399311999999995</v>
      </c>
      <c r="H1377">
        <v>68.767363000000003</v>
      </c>
      <c r="I1377">
        <v>81.339821999999998</v>
      </c>
      <c r="J1377">
        <v>80.479433</v>
      </c>
      <c r="K1377">
        <v>79.880722000000006</v>
      </c>
      <c r="L1377">
        <v>80.491551999999999</v>
      </c>
      <c r="M1377">
        <v>79.204205000000002</v>
      </c>
      <c r="N1377">
        <v>-0.53893500000000005</v>
      </c>
      <c r="O1377">
        <v>-0.36647800000000003</v>
      </c>
      <c r="P1377">
        <v>12.145894</v>
      </c>
      <c r="Q1377">
        <v>11.492872999999999</v>
      </c>
      <c r="R1377">
        <v>88.265011000000001</v>
      </c>
      <c r="S1377">
        <v>89.940518999999995</v>
      </c>
      <c r="T1377">
        <v>99.999606</v>
      </c>
      <c r="U1377">
        <v>102.309116</v>
      </c>
      <c r="V1377">
        <v>7.7677389999999997</v>
      </c>
      <c r="W1377">
        <v>6.1661149999999996</v>
      </c>
      <c r="X1377">
        <v>-4.0962829999999997</v>
      </c>
      <c r="Y1377">
        <v>-4.870463</v>
      </c>
      <c r="Z1377">
        <v>-4.0134340000000002</v>
      </c>
      <c r="AA1377">
        <v>-0.26786199999999999</v>
      </c>
      <c r="AB1377">
        <v>92.124285999999998</v>
      </c>
      <c r="AC1377">
        <v>119.629847</v>
      </c>
      <c r="AD1377">
        <v>131.78041300000001</v>
      </c>
      <c r="AE1377">
        <v>134.05178699999999</v>
      </c>
      <c r="AF1377">
        <v>108.404393</v>
      </c>
      <c r="AG1377">
        <v>86.503643999999994</v>
      </c>
      <c r="AH1377">
        <v>42.822510000000001</v>
      </c>
      <c r="AI1377">
        <v>0.15388399999999999</v>
      </c>
      <c r="AJ1377">
        <v>-0.30394100000000002</v>
      </c>
      <c r="AK1377">
        <v>-0.60817100000000002</v>
      </c>
      <c r="AL1377">
        <v>107.609161</v>
      </c>
      <c r="AM1377">
        <v>76.743228000000002</v>
      </c>
      <c r="AN1377">
        <v>101.174334</v>
      </c>
      <c r="AO1377">
        <v>76.201798999999994</v>
      </c>
      <c r="AP1377">
        <v>74.580619999999996</v>
      </c>
      <c r="AQ1377">
        <v>74.884422999999998</v>
      </c>
      <c r="AR1377">
        <v>75.174638000000002</v>
      </c>
      <c r="AS1377">
        <v>93.744578000000004</v>
      </c>
      <c r="AT1377">
        <v>88.583528000000001</v>
      </c>
      <c r="AU1377">
        <v>87.033591000000001</v>
      </c>
      <c r="AV1377">
        <v>90.330510000000004</v>
      </c>
      <c r="AW1377">
        <v>87.502904000000001</v>
      </c>
      <c r="AX1377">
        <v>-2.720831</v>
      </c>
      <c r="AY1377">
        <v>5.0873590000000002</v>
      </c>
      <c r="AZ1377">
        <v>-3.6114600000000001</v>
      </c>
      <c r="BA1377">
        <v>4.3381160000000003</v>
      </c>
      <c r="BB1377">
        <v>-4.1078669999999997</v>
      </c>
      <c r="BC1377">
        <v>5.2264889999999999</v>
      </c>
      <c r="BD1377">
        <v>-3.0635789999999998</v>
      </c>
      <c r="BE1377">
        <v>4.9821169999999997</v>
      </c>
      <c r="BF1377">
        <v>-4.2207629999999998</v>
      </c>
      <c r="BG1377">
        <v>3.7017329999999999</v>
      </c>
      <c r="BH1377">
        <v>-3.7327680000000001</v>
      </c>
      <c r="BI1377">
        <v>4.311922</v>
      </c>
      <c r="BJ1377">
        <v>-2.9984839999999999</v>
      </c>
      <c r="BK1377">
        <v>5.195881</v>
      </c>
      <c r="BL1377">
        <v>-4.3026270000000002</v>
      </c>
      <c r="BM1377">
        <v>2.0332300000000001</v>
      </c>
      <c r="BN1377">
        <v>-4.0408169999999997</v>
      </c>
      <c r="BO1377">
        <v>2.3247260000000001</v>
      </c>
      <c r="BP1377">
        <v>-1.8667530000000001</v>
      </c>
      <c r="BQ1377">
        <v>3.00807</v>
      </c>
      <c r="BR1377">
        <v>-4.7064729999999999</v>
      </c>
      <c r="BS1377">
        <v>2.9433199999999999</v>
      </c>
      <c r="BT1377">
        <v>-3.7079019999999998</v>
      </c>
      <c r="BU1377">
        <v>4.1317349999999999</v>
      </c>
      <c r="BV1377">
        <v>-2.2304270000000002</v>
      </c>
      <c r="BW1377">
        <v>1.7993779999999999</v>
      </c>
      <c r="BX1377">
        <v>-4.7483560000000002</v>
      </c>
      <c r="BY1377">
        <v>0.59090299999999996</v>
      </c>
      <c r="BZ1377">
        <v>-4.225409</v>
      </c>
      <c r="CA1377">
        <v>2.1855850000000001</v>
      </c>
      <c r="CB1377">
        <v>-1.503209</v>
      </c>
      <c r="CC1377">
        <v>2.7061989999999998</v>
      </c>
      <c r="CD1377">
        <v>-4.9408070000000004</v>
      </c>
      <c r="CE1377">
        <v>-0.23194200000000001</v>
      </c>
      <c r="CF1377">
        <v>-4.7464940000000002</v>
      </c>
      <c r="CG1377">
        <v>1.228542</v>
      </c>
      <c r="CH1377">
        <v>20.030640999999999</v>
      </c>
      <c r="CI1377">
        <v>31.88476</v>
      </c>
      <c r="CJ1377">
        <v>123.6</v>
      </c>
      <c r="CK1377">
        <v>2.2909999999999999</v>
      </c>
      <c r="CL1377">
        <v>283.3</v>
      </c>
      <c r="CM1377">
        <v>123.72</v>
      </c>
      <c r="CN1377">
        <v>0</v>
      </c>
      <c r="CO1377">
        <v>1.4</v>
      </c>
      <c r="CP1377">
        <v>4.8225519999999999</v>
      </c>
      <c r="CQ1377">
        <v>-5.4307230000000004</v>
      </c>
      <c r="CR1377">
        <v>9.7897390000000009</v>
      </c>
      <c r="CS1377">
        <v>-0.27532400000000001</v>
      </c>
      <c r="CT1377">
        <v>525.05145700000003</v>
      </c>
      <c r="CU1377">
        <v>287.32761299999999</v>
      </c>
    </row>
    <row r="1378" spans="1:99" x14ac:dyDescent="0.25">
      <c r="A1378" s="47">
        <v>46171</v>
      </c>
      <c r="B1378" s="46">
        <v>0.14782407407407408</v>
      </c>
      <c r="C1378">
        <v>4049.9362120000001</v>
      </c>
      <c r="D1378">
        <v>0</v>
      </c>
      <c r="E1378">
        <v>0</v>
      </c>
      <c r="F1378">
        <v>79.971513999999999</v>
      </c>
      <c r="G1378">
        <v>79.357741000000004</v>
      </c>
      <c r="H1378">
        <v>68.536305999999996</v>
      </c>
      <c r="I1378">
        <v>81.337160999999995</v>
      </c>
      <c r="J1378">
        <v>80.416329000000005</v>
      </c>
      <c r="K1378">
        <v>79.843615999999997</v>
      </c>
      <c r="L1378">
        <v>80.460074000000006</v>
      </c>
      <c r="M1378">
        <v>79.163010999999997</v>
      </c>
      <c r="N1378">
        <v>-1.8258E-2</v>
      </c>
      <c r="O1378">
        <v>-1.4562E-2</v>
      </c>
      <c r="P1378">
        <v>12.899870999999999</v>
      </c>
      <c r="Q1378">
        <v>12.370953</v>
      </c>
      <c r="R1378">
        <v>87.748311999999999</v>
      </c>
      <c r="S1378">
        <v>89.141046000000003</v>
      </c>
      <c r="T1378">
        <v>98.333020000000005</v>
      </c>
      <c r="U1378">
        <v>100.879779</v>
      </c>
      <c r="V1378">
        <v>8.6743659999999991</v>
      </c>
      <c r="W1378">
        <v>7.1056749999999997</v>
      </c>
      <c r="X1378">
        <v>-3.0612119999999998</v>
      </c>
      <c r="Y1378">
        <v>-3.3124060000000002</v>
      </c>
      <c r="Z1378">
        <v>-2.6911200000000002</v>
      </c>
      <c r="AA1378">
        <v>1.1971959999999999</v>
      </c>
      <c r="AB1378">
        <v>96.622962000000001</v>
      </c>
      <c r="AC1378">
        <v>114.939888</v>
      </c>
      <c r="AD1378">
        <v>131.97149999999999</v>
      </c>
      <c r="AE1378">
        <v>133.23889199999999</v>
      </c>
      <c r="AF1378">
        <v>102.249635</v>
      </c>
      <c r="AG1378">
        <v>85.834288999999998</v>
      </c>
      <c r="AH1378">
        <v>33.121518999999999</v>
      </c>
      <c r="AI1378">
        <v>1.732518</v>
      </c>
      <c r="AJ1378">
        <v>1.137213</v>
      </c>
      <c r="AK1378">
        <v>0.75705</v>
      </c>
      <c r="AL1378">
        <v>105.651915</v>
      </c>
      <c r="AM1378">
        <v>77.020480000000006</v>
      </c>
      <c r="AN1378">
        <v>100.049566</v>
      </c>
      <c r="AO1378">
        <v>76.329942000000003</v>
      </c>
      <c r="AP1378">
        <v>74.686581000000004</v>
      </c>
      <c r="AQ1378">
        <v>75.058773000000002</v>
      </c>
      <c r="AR1378">
        <v>75.327212000000003</v>
      </c>
      <c r="AS1378">
        <v>92.247069999999994</v>
      </c>
      <c r="AT1378">
        <v>87.809927000000002</v>
      </c>
      <c r="AU1378">
        <v>86.312994000000003</v>
      </c>
      <c r="AV1378">
        <v>89.288629999999998</v>
      </c>
      <c r="AW1378">
        <v>86.946427999999997</v>
      </c>
      <c r="AX1378">
        <v>-2.744796</v>
      </c>
      <c r="AY1378">
        <v>5.0678039999999998</v>
      </c>
      <c r="AZ1378">
        <v>-3.5708950000000002</v>
      </c>
      <c r="BA1378">
        <v>4.3676339999999998</v>
      </c>
      <c r="BB1378">
        <v>-4.1026069999999999</v>
      </c>
      <c r="BC1378">
        <v>5.245171</v>
      </c>
      <c r="BD1378">
        <v>-3.0752980000000001</v>
      </c>
      <c r="BE1378">
        <v>4.9723750000000004</v>
      </c>
      <c r="BF1378">
        <v>-4.2299009999999999</v>
      </c>
      <c r="BG1378">
        <v>3.6885699999999999</v>
      </c>
      <c r="BH1378">
        <v>-3.7389830000000002</v>
      </c>
      <c r="BI1378">
        <v>4.3305699999999998</v>
      </c>
      <c r="BJ1378">
        <v>-3.0279020000000001</v>
      </c>
      <c r="BK1378">
        <v>5.1984599999999999</v>
      </c>
      <c r="BL1378">
        <v>-4.3700599999999996</v>
      </c>
      <c r="BM1378">
        <v>2.0364680000000002</v>
      </c>
      <c r="BN1378">
        <v>-4.0677700000000003</v>
      </c>
      <c r="BO1378">
        <v>2.3408530000000001</v>
      </c>
      <c r="BP1378">
        <v>-1.853191</v>
      </c>
      <c r="BQ1378">
        <v>3.014173</v>
      </c>
      <c r="BR1378">
        <v>-4.7631309999999996</v>
      </c>
      <c r="BS1378">
        <v>2.9475030000000002</v>
      </c>
      <c r="BT1378">
        <v>-3.7389939999999999</v>
      </c>
      <c r="BU1378">
        <v>4.1391239999999998</v>
      </c>
      <c r="BV1378">
        <v>-2.2355079999999998</v>
      </c>
      <c r="BW1378">
        <v>1.803083</v>
      </c>
      <c r="BX1378">
        <v>-4.7460800000000001</v>
      </c>
      <c r="BY1378">
        <v>0.60285299999999997</v>
      </c>
      <c r="BZ1378">
        <v>-4.2756889999999999</v>
      </c>
      <c r="CA1378">
        <v>2.1743809999999999</v>
      </c>
      <c r="CB1378">
        <v>-1.4301950000000001</v>
      </c>
      <c r="CC1378">
        <v>2.6788989999999999</v>
      </c>
      <c r="CD1378">
        <v>-4.8548470000000004</v>
      </c>
      <c r="CE1378">
        <v>-0.219166</v>
      </c>
      <c r="CF1378">
        <v>-4.7633020000000004</v>
      </c>
      <c r="CG1378">
        <v>1.2072769999999999</v>
      </c>
      <c r="CH1378">
        <v>20.010470000000002</v>
      </c>
      <c r="CI1378">
        <v>24.100079000000001</v>
      </c>
      <c r="CJ1378">
        <v>123.57</v>
      </c>
      <c r="CK1378">
        <v>2.29</v>
      </c>
      <c r="CL1378">
        <v>282.60000000000002</v>
      </c>
      <c r="CM1378">
        <v>123.5</v>
      </c>
      <c r="CN1378">
        <v>0</v>
      </c>
      <c r="CO1378">
        <v>1.5</v>
      </c>
      <c r="CP1378">
        <v>6.2168469999999996</v>
      </c>
      <c r="CQ1378">
        <v>-5.459797</v>
      </c>
      <c r="CR1378">
        <v>0.18763299999999999</v>
      </c>
      <c r="CS1378">
        <v>-0.27758699999999997</v>
      </c>
      <c r="CT1378">
        <v>525.07598399999995</v>
      </c>
      <c r="CU1378">
        <v>292.04350799999997</v>
      </c>
    </row>
    <row r="1379" spans="1:99" x14ac:dyDescent="0.25">
      <c r="A1379" s="47">
        <v>46171</v>
      </c>
      <c r="B1379" s="46">
        <v>0.14851851851851852</v>
      </c>
      <c r="C1379">
        <v>4109.9347950000001</v>
      </c>
      <c r="D1379">
        <v>0</v>
      </c>
      <c r="E1379">
        <v>0</v>
      </c>
      <c r="F1379">
        <v>79.860614999999996</v>
      </c>
      <c r="G1379">
        <v>79.350151999999994</v>
      </c>
      <c r="H1379">
        <v>68.540113000000005</v>
      </c>
      <c r="I1379">
        <v>81.336532000000005</v>
      </c>
      <c r="J1379">
        <v>80.339303999999998</v>
      </c>
      <c r="K1379">
        <v>79.843406000000002</v>
      </c>
      <c r="L1379">
        <v>80.388756000000001</v>
      </c>
      <c r="M1379">
        <v>79.154219999999995</v>
      </c>
      <c r="N1379">
        <v>0.26601000000000002</v>
      </c>
      <c r="O1379">
        <v>0.27155200000000002</v>
      </c>
      <c r="P1379">
        <v>13.570124</v>
      </c>
      <c r="Q1379">
        <v>12.980015</v>
      </c>
      <c r="R1379">
        <v>87.090349000000003</v>
      </c>
      <c r="S1379">
        <v>88.306133000000003</v>
      </c>
      <c r="T1379">
        <v>97.886472999999995</v>
      </c>
      <c r="U1379">
        <v>98.916506999999996</v>
      </c>
      <c r="V1379">
        <v>9.4572430000000001</v>
      </c>
      <c r="W1379">
        <v>8.0251719999999995</v>
      </c>
      <c r="X1379">
        <v>-2.0997129999999999</v>
      </c>
      <c r="Y1379">
        <v>-2.1113019999999998</v>
      </c>
      <c r="Z1379">
        <v>-1.551396</v>
      </c>
      <c r="AA1379">
        <v>2.6831700000000001</v>
      </c>
      <c r="AB1379">
        <v>99.252943999999999</v>
      </c>
      <c r="AC1379">
        <v>112.00313800000001</v>
      </c>
      <c r="AD1379">
        <v>132.01180600000001</v>
      </c>
      <c r="AE1379">
        <v>132.58328800000001</v>
      </c>
      <c r="AF1379">
        <v>98.271328999999994</v>
      </c>
      <c r="AG1379">
        <v>85.383988000000002</v>
      </c>
      <c r="AH1379">
        <v>27.225287999999999</v>
      </c>
      <c r="AI1379">
        <v>2.8567300000000002</v>
      </c>
      <c r="AJ1379">
        <v>2.1301580000000002</v>
      </c>
      <c r="AK1379">
        <v>2.5937519999999998</v>
      </c>
      <c r="AL1379">
        <v>104.142104</v>
      </c>
      <c r="AM1379">
        <v>77.280180000000001</v>
      </c>
      <c r="AN1379">
        <v>99.200130000000001</v>
      </c>
      <c r="AO1379">
        <v>76.438056000000003</v>
      </c>
      <c r="AP1379">
        <v>74.825078000000005</v>
      </c>
      <c r="AQ1379">
        <v>75.159201999999993</v>
      </c>
      <c r="AR1379">
        <v>75.445301000000001</v>
      </c>
      <c r="AS1379">
        <v>91.044505999999998</v>
      </c>
      <c r="AT1379">
        <v>87.078283999999996</v>
      </c>
      <c r="AU1379">
        <v>85.626808999999994</v>
      </c>
      <c r="AV1379">
        <v>88.418076999999997</v>
      </c>
      <c r="AW1379">
        <v>86.419571000000005</v>
      </c>
      <c r="AX1379">
        <v>-2.7321460000000002</v>
      </c>
      <c r="AY1379">
        <v>5.0770949999999999</v>
      </c>
      <c r="AZ1379">
        <v>-3.6263269999999999</v>
      </c>
      <c r="BA1379">
        <v>4.339035</v>
      </c>
      <c r="BB1379">
        <v>-4.1101900000000002</v>
      </c>
      <c r="BC1379">
        <v>5.2340169999999997</v>
      </c>
      <c r="BD1379">
        <v>-3.0884520000000002</v>
      </c>
      <c r="BE1379">
        <v>5.01762</v>
      </c>
      <c r="BF1379">
        <v>-4.2274529999999997</v>
      </c>
      <c r="BG1379">
        <v>3.6992579999999999</v>
      </c>
      <c r="BH1379">
        <v>-3.7508249999999999</v>
      </c>
      <c r="BI1379">
        <v>4.3395279999999996</v>
      </c>
      <c r="BJ1379">
        <v>-3.0179140000000002</v>
      </c>
      <c r="BK1379">
        <v>5.2211600000000002</v>
      </c>
      <c r="BL1379">
        <v>-4.3222180000000003</v>
      </c>
      <c r="BM1379">
        <v>2.0400839999999998</v>
      </c>
      <c r="BN1379">
        <v>-4.0836480000000002</v>
      </c>
      <c r="BO1379">
        <v>2.3315769999999998</v>
      </c>
      <c r="BP1379">
        <v>-1.8719779999999999</v>
      </c>
      <c r="BQ1379">
        <v>3.0245000000000002</v>
      </c>
      <c r="BR1379">
        <v>-4.7326649999999999</v>
      </c>
      <c r="BS1379">
        <v>2.9516420000000001</v>
      </c>
      <c r="BT1379">
        <v>-3.7245889999999999</v>
      </c>
      <c r="BU1379">
        <v>4.1372869999999997</v>
      </c>
      <c r="BV1379">
        <v>-2.253549</v>
      </c>
      <c r="BW1379">
        <v>1.7704089999999999</v>
      </c>
      <c r="BX1379">
        <v>-4.7433880000000004</v>
      </c>
      <c r="BY1379">
        <v>0.59629100000000002</v>
      </c>
      <c r="BZ1379">
        <v>-4.2664879999999998</v>
      </c>
      <c r="CA1379">
        <v>2.219363</v>
      </c>
      <c r="CB1379">
        <v>-1.5563039999999999</v>
      </c>
      <c r="CC1379">
        <v>2.7252269999999998</v>
      </c>
      <c r="CD1379">
        <v>-4.9478939999999998</v>
      </c>
      <c r="CE1379">
        <v>-0.21679200000000001</v>
      </c>
      <c r="CF1379">
        <v>-4.7620060000000004</v>
      </c>
      <c r="CG1379">
        <v>1.2270080000000001</v>
      </c>
      <c r="CH1379">
        <v>19.993362000000001</v>
      </c>
      <c r="CI1379">
        <v>24.743392</v>
      </c>
      <c r="CJ1379">
        <v>123.41</v>
      </c>
      <c r="CK1379">
        <v>2.2890000000000001</v>
      </c>
      <c r="CL1379">
        <v>282.8</v>
      </c>
      <c r="CM1379">
        <v>123.53</v>
      </c>
      <c r="CN1379">
        <v>0</v>
      </c>
      <c r="CO1379">
        <v>1.6</v>
      </c>
      <c r="CP1379">
        <v>8.0782179999999997</v>
      </c>
      <c r="CQ1379">
        <v>-5.4844660000000003</v>
      </c>
      <c r="CR1379">
        <v>1.034089</v>
      </c>
      <c r="CS1379">
        <v>-0.28010299999999999</v>
      </c>
      <c r="CT1379">
        <v>525.10034499999995</v>
      </c>
      <c r="CU1379">
        <v>296.75206400000002</v>
      </c>
    </row>
    <row r="1380" spans="1:99" x14ac:dyDescent="0.25">
      <c r="A1380" s="47">
        <v>46171</v>
      </c>
      <c r="B1380" s="46">
        <v>0.14921296296296296</v>
      </c>
      <c r="C1380">
        <v>4169.9332180000001</v>
      </c>
      <c r="D1380">
        <v>0</v>
      </c>
      <c r="E1380">
        <v>0</v>
      </c>
      <c r="F1380">
        <v>79.760801999999998</v>
      </c>
      <c r="G1380">
        <v>79.297353000000001</v>
      </c>
      <c r="H1380">
        <v>68.445347999999996</v>
      </c>
      <c r="I1380">
        <v>81.295102999999997</v>
      </c>
      <c r="J1380">
        <v>80.278515999999996</v>
      </c>
      <c r="K1380">
        <v>79.837608000000003</v>
      </c>
      <c r="L1380">
        <v>80.370320000000007</v>
      </c>
      <c r="M1380">
        <v>79.127351000000004</v>
      </c>
      <c r="N1380">
        <v>0.56876300000000002</v>
      </c>
      <c r="O1380">
        <v>0.27233000000000002</v>
      </c>
      <c r="P1380">
        <v>6.2171839999999996</v>
      </c>
      <c r="Q1380">
        <v>7.4377880000000003</v>
      </c>
      <c r="R1380">
        <v>84.169242999999994</v>
      </c>
      <c r="S1380">
        <v>88.683520000000001</v>
      </c>
      <c r="T1380">
        <v>103.05820199999999</v>
      </c>
      <c r="U1380">
        <v>103.05820199999999</v>
      </c>
      <c r="V1380">
        <v>4.0926280000000004</v>
      </c>
      <c r="W1380">
        <v>3.1079840000000001</v>
      </c>
      <c r="X1380">
        <v>-2.4382130000000002</v>
      </c>
      <c r="Y1380">
        <v>-2.0765709999999999</v>
      </c>
      <c r="Z1380">
        <v>-2.1646369999999999</v>
      </c>
      <c r="AA1380">
        <v>-8.1583410000000001</v>
      </c>
      <c r="AB1380">
        <v>11.072075</v>
      </c>
      <c r="AC1380">
        <v>139.73890599999999</v>
      </c>
      <c r="AD1380">
        <v>129.49810500000001</v>
      </c>
      <c r="AE1380">
        <v>131.23589100000001</v>
      </c>
      <c r="AF1380">
        <v>125.69149299999999</v>
      </c>
      <c r="AG1380">
        <v>97.995831999999993</v>
      </c>
      <c r="AH1380">
        <v>85.487565000000004</v>
      </c>
      <c r="AI1380">
        <v>-0.826326</v>
      </c>
      <c r="AJ1380">
        <v>-5.8932140000000004</v>
      </c>
      <c r="AK1380">
        <v>-7.5974149999999998</v>
      </c>
      <c r="AL1380">
        <v>102.32834099999999</v>
      </c>
      <c r="AM1380">
        <v>95.495784</v>
      </c>
      <c r="AN1380">
        <v>98.535938000000002</v>
      </c>
      <c r="AO1380">
        <v>76.530344999999997</v>
      </c>
      <c r="AP1380">
        <v>74.929163000000003</v>
      </c>
      <c r="AQ1380">
        <v>75.305471999999995</v>
      </c>
      <c r="AR1380">
        <v>75.523953000000006</v>
      </c>
      <c r="AS1380">
        <v>94.516524000000004</v>
      </c>
      <c r="AT1380">
        <v>86.424232000000003</v>
      </c>
      <c r="AU1380">
        <v>85.106890000000007</v>
      </c>
      <c r="AV1380">
        <v>87.742930999999999</v>
      </c>
      <c r="AW1380">
        <v>85.973529999999997</v>
      </c>
      <c r="AX1380">
        <v>-2.7162160000000002</v>
      </c>
      <c r="AY1380">
        <v>5.0877929999999996</v>
      </c>
      <c r="AZ1380">
        <v>-3.5611389999999998</v>
      </c>
      <c r="BA1380">
        <v>4.3653389999999996</v>
      </c>
      <c r="BB1380">
        <v>-4.1091179999999996</v>
      </c>
      <c r="BC1380">
        <v>5.2327360000000001</v>
      </c>
      <c r="BD1380">
        <v>-3.071644</v>
      </c>
      <c r="BE1380">
        <v>4.9484700000000004</v>
      </c>
      <c r="BF1380">
        <v>-4.189629</v>
      </c>
      <c r="BG1380">
        <v>3.7108970000000001</v>
      </c>
      <c r="BH1380">
        <v>-3.7062729999999999</v>
      </c>
      <c r="BI1380">
        <v>4.3798620000000001</v>
      </c>
      <c r="BJ1380">
        <v>-3.0226139999999999</v>
      </c>
      <c r="BK1380">
        <v>5.2105579999999998</v>
      </c>
      <c r="BL1380">
        <v>-4.401052</v>
      </c>
      <c r="BM1380">
        <v>1.981827</v>
      </c>
      <c r="BN1380">
        <v>-4.0387700000000004</v>
      </c>
      <c r="BO1380">
        <v>2.3258329999999998</v>
      </c>
      <c r="BP1380">
        <v>-1.850832</v>
      </c>
      <c r="BQ1380">
        <v>3.0519270000000001</v>
      </c>
      <c r="BR1380">
        <v>-4.7481939999999998</v>
      </c>
      <c r="BS1380">
        <v>2.9180199999999998</v>
      </c>
      <c r="BT1380">
        <v>-3.728815</v>
      </c>
      <c r="BU1380">
        <v>4.1652509999999996</v>
      </c>
      <c r="BV1380">
        <v>-2.2243400000000002</v>
      </c>
      <c r="BW1380">
        <v>1.798516</v>
      </c>
      <c r="BX1380">
        <v>-4.7707480000000002</v>
      </c>
      <c r="BY1380">
        <v>0.59177599999999997</v>
      </c>
      <c r="BZ1380">
        <v>-4.3045249999999999</v>
      </c>
      <c r="CA1380">
        <v>2.1620149999999998</v>
      </c>
      <c r="CB1380">
        <v>-1.4009560000000001</v>
      </c>
      <c r="CC1380">
        <v>2.7019739999999999</v>
      </c>
      <c r="CD1380">
        <v>-4.8358049999999997</v>
      </c>
      <c r="CE1380">
        <v>-0.19286700000000001</v>
      </c>
      <c r="CF1380">
        <v>-4.7525950000000003</v>
      </c>
      <c r="CG1380">
        <v>1.1897530000000001</v>
      </c>
      <c r="CH1380">
        <v>19.964151999999999</v>
      </c>
      <c r="CI1380">
        <v>195.44307000000001</v>
      </c>
      <c r="CJ1380">
        <v>121.74</v>
      </c>
      <c r="CK1380">
        <v>2.2650000000000001</v>
      </c>
      <c r="CL1380">
        <v>275.5</v>
      </c>
      <c r="CM1380">
        <v>121.88</v>
      </c>
      <c r="CN1380">
        <v>6.0069999999999997</v>
      </c>
      <c r="CO1380">
        <v>722</v>
      </c>
      <c r="CP1380">
        <v>-2.0708069999999998</v>
      </c>
      <c r="CQ1380">
        <v>-5.5266080000000004</v>
      </c>
      <c r="CR1380">
        <v>108.329081</v>
      </c>
      <c r="CS1380">
        <v>-0.27232200000000001</v>
      </c>
      <c r="CT1380">
        <v>529.25598400000001</v>
      </c>
      <c r="CU1380">
        <v>301.41924599999999</v>
      </c>
    </row>
    <row r="1381" spans="1:99" x14ac:dyDescent="0.25">
      <c r="A1381" s="47">
        <v>46171</v>
      </c>
      <c r="B1381" s="46">
        <v>0.14990740740740741</v>
      </c>
      <c r="C1381">
        <v>4229.9316120000003</v>
      </c>
      <c r="D1381">
        <v>0</v>
      </c>
      <c r="E1381">
        <v>0</v>
      </c>
      <c r="F1381">
        <v>79.976397000000006</v>
      </c>
      <c r="G1381">
        <v>79.285297</v>
      </c>
      <c r="H1381">
        <v>68.576156999999995</v>
      </c>
      <c r="I1381">
        <v>81.309707000000003</v>
      </c>
      <c r="J1381">
        <v>80.164248999999998</v>
      </c>
      <c r="K1381">
        <v>79.845095999999998</v>
      </c>
      <c r="L1381">
        <v>80.381415000000004</v>
      </c>
      <c r="M1381">
        <v>79.165784000000002</v>
      </c>
      <c r="N1381">
        <v>-0.113371</v>
      </c>
      <c r="O1381">
        <v>-0.16605400000000001</v>
      </c>
      <c r="P1381">
        <v>2.6352950000000002</v>
      </c>
      <c r="Q1381">
        <v>3.2755580000000002</v>
      </c>
      <c r="R1381">
        <v>86.563552000000001</v>
      </c>
      <c r="S1381">
        <v>91.151295000000005</v>
      </c>
      <c r="T1381">
        <v>108.54530099999999</v>
      </c>
      <c r="U1381">
        <v>107.923439</v>
      </c>
      <c r="V1381">
        <v>2.021795</v>
      </c>
      <c r="W1381">
        <v>0.70984899999999995</v>
      </c>
      <c r="X1381">
        <v>-6.0502760000000002</v>
      </c>
      <c r="Y1381">
        <v>-5.6078210000000004</v>
      </c>
      <c r="Z1381">
        <v>-5.4187919999999998</v>
      </c>
      <c r="AA1381">
        <v>-11.641864</v>
      </c>
      <c r="AB1381">
        <v>28.760836999999999</v>
      </c>
      <c r="AC1381">
        <v>151.18147999999999</v>
      </c>
      <c r="AD1381">
        <v>125.74096299999999</v>
      </c>
      <c r="AE1381">
        <v>129.77646200000001</v>
      </c>
      <c r="AF1381">
        <v>150.84421699999999</v>
      </c>
      <c r="AG1381">
        <v>104.771135</v>
      </c>
      <c r="AH1381">
        <v>98.002587000000005</v>
      </c>
      <c r="AI1381">
        <v>-3.661721</v>
      </c>
      <c r="AJ1381">
        <v>-9.8960790000000003</v>
      </c>
      <c r="AK1381">
        <v>-10.900551</v>
      </c>
      <c r="AL1381">
        <v>106.09182199999999</v>
      </c>
      <c r="AM1381">
        <v>105.03723599999999</v>
      </c>
      <c r="AN1381">
        <v>100.148968</v>
      </c>
      <c r="AO1381">
        <v>76.604117000000002</v>
      </c>
      <c r="AP1381">
        <v>75.001386999999994</v>
      </c>
      <c r="AQ1381">
        <v>75.359931000000003</v>
      </c>
      <c r="AR1381">
        <v>75.620322000000002</v>
      </c>
      <c r="AS1381">
        <v>101.13044499999999</v>
      </c>
      <c r="AT1381">
        <v>86.793592000000004</v>
      </c>
      <c r="AU1381">
        <v>85.477984000000006</v>
      </c>
      <c r="AV1381">
        <v>88.902989000000005</v>
      </c>
      <c r="AW1381">
        <v>86.270882</v>
      </c>
      <c r="AX1381">
        <v>-2.7823950000000002</v>
      </c>
      <c r="AY1381">
        <v>5.0356940000000003</v>
      </c>
      <c r="AZ1381">
        <v>-3.5391650000000001</v>
      </c>
      <c r="BA1381">
        <v>4.3682299999999996</v>
      </c>
      <c r="BB1381">
        <v>-4.1085130000000003</v>
      </c>
      <c r="BC1381">
        <v>5.2396649999999996</v>
      </c>
      <c r="BD1381">
        <v>-3.0692699999999999</v>
      </c>
      <c r="BE1381">
        <v>4.9824570000000001</v>
      </c>
      <c r="BF1381">
        <v>-4.2843299999999997</v>
      </c>
      <c r="BG1381">
        <v>3.679827</v>
      </c>
      <c r="BH1381">
        <v>-3.704323</v>
      </c>
      <c r="BI1381">
        <v>4.405653</v>
      </c>
      <c r="BJ1381">
        <v>-2.9710000000000001</v>
      </c>
      <c r="BK1381">
        <v>5.2569460000000001</v>
      </c>
      <c r="BL1381">
        <v>-4.3557499999999996</v>
      </c>
      <c r="BM1381">
        <v>2.0101040000000001</v>
      </c>
      <c r="BN1381">
        <v>-4.0557920000000003</v>
      </c>
      <c r="BO1381">
        <v>2.320487</v>
      </c>
      <c r="BP1381">
        <v>-1.861221</v>
      </c>
      <c r="BQ1381">
        <v>3.051733</v>
      </c>
      <c r="BR1381">
        <v>-4.748856</v>
      </c>
      <c r="BS1381">
        <v>2.9423729999999999</v>
      </c>
      <c r="BT1381">
        <v>-3.7460360000000001</v>
      </c>
      <c r="BU1381">
        <v>4.143186</v>
      </c>
      <c r="BV1381">
        <v>-2.2532290000000001</v>
      </c>
      <c r="BW1381">
        <v>1.793304</v>
      </c>
      <c r="BX1381">
        <v>-4.690588</v>
      </c>
      <c r="BY1381">
        <v>0.63480899999999996</v>
      </c>
      <c r="BZ1381">
        <v>-4.2853500000000002</v>
      </c>
      <c r="CA1381">
        <v>2.1450650000000002</v>
      </c>
      <c r="CB1381">
        <v>-1.597221</v>
      </c>
      <c r="CC1381">
        <v>2.6551269999999998</v>
      </c>
      <c r="CD1381">
        <v>-4.8409969999999998</v>
      </c>
      <c r="CE1381">
        <v>-0.18923999999999999</v>
      </c>
      <c r="CF1381">
        <v>-4.7254949999999996</v>
      </c>
      <c r="CG1381">
        <v>1.2069209999999999</v>
      </c>
      <c r="CH1381">
        <v>19.951319999999999</v>
      </c>
      <c r="CI1381">
        <v>201.91748000000001</v>
      </c>
      <c r="CJ1381">
        <v>121.79</v>
      </c>
      <c r="CK1381">
        <v>2.2679999999999998</v>
      </c>
      <c r="CL1381">
        <v>275.89999999999998</v>
      </c>
      <c r="CM1381">
        <v>121.81</v>
      </c>
      <c r="CN1381">
        <v>5.7859999999999996</v>
      </c>
      <c r="CO1381">
        <v>694.2</v>
      </c>
      <c r="CP1381">
        <v>-5.3554209999999998</v>
      </c>
      <c r="CQ1381">
        <v>-5.5451300000000003</v>
      </c>
      <c r="CR1381">
        <v>110.74276399999999</v>
      </c>
      <c r="CS1381">
        <v>-0.27603299999999997</v>
      </c>
      <c r="CT1381">
        <v>540.90889500000003</v>
      </c>
      <c r="CU1381">
        <v>306.01767899999999</v>
      </c>
    </row>
    <row r="1382" spans="1:99" x14ac:dyDescent="0.25">
      <c r="A1382" s="47">
        <v>46171</v>
      </c>
      <c r="B1382" s="46">
        <v>0.15060185185185185</v>
      </c>
      <c r="C1382">
        <v>4289.9305469999999</v>
      </c>
      <c r="D1382">
        <v>0</v>
      </c>
      <c r="E1382">
        <v>0</v>
      </c>
      <c r="F1382">
        <v>79.878369000000006</v>
      </c>
      <c r="G1382">
        <v>79.251919000000001</v>
      </c>
      <c r="H1382">
        <v>68.662377000000006</v>
      </c>
      <c r="I1382">
        <v>81.280854000000005</v>
      </c>
      <c r="J1382">
        <v>80.163070000000005</v>
      </c>
      <c r="K1382">
        <v>79.853576000000004</v>
      </c>
      <c r="L1382">
        <v>80.433425999999997</v>
      </c>
      <c r="M1382">
        <v>79.167008999999993</v>
      </c>
      <c r="N1382">
        <v>-0.65715900000000005</v>
      </c>
      <c r="O1382">
        <v>-0.375558</v>
      </c>
      <c r="P1382">
        <v>2.2635320000000001</v>
      </c>
      <c r="Q1382">
        <v>2.5374370000000002</v>
      </c>
      <c r="R1382">
        <v>87.915498999999997</v>
      </c>
      <c r="S1382">
        <v>93.581284999999994</v>
      </c>
      <c r="T1382">
        <v>109.629693</v>
      </c>
      <c r="U1382">
        <v>108.772851</v>
      </c>
      <c r="V1382">
        <v>1.1999</v>
      </c>
      <c r="W1382">
        <v>-0.53545500000000001</v>
      </c>
      <c r="X1382">
        <v>-7.4723319999999998</v>
      </c>
      <c r="Y1382">
        <v>-7.2124899999999998</v>
      </c>
      <c r="Z1382">
        <v>-6.6255689999999996</v>
      </c>
      <c r="AA1382">
        <v>-7.603834</v>
      </c>
      <c r="AB1382">
        <v>31.304618999999999</v>
      </c>
      <c r="AC1382">
        <v>152.43874400000001</v>
      </c>
      <c r="AD1382">
        <v>124.735438</v>
      </c>
      <c r="AE1382">
        <v>129.86573200000001</v>
      </c>
      <c r="AF1382">
        <v>151.29626400000001</v>
      </c>
      <c r="AG1382">
        <v>103.574451</v>
      </c>
      <c r="AH1382">
        <v>94.115571000000003</v>
      </c>
      <c r="AI1382">
        <v>-4.6969430000000001</v>
      </c>
      <c r="AJ1382">
        <v>-8.5188120000000005</v>
      </c>
      <c r="AK1382">
        <v>-7.0522039999999997</v>
      </c>
      <c r="AL1382">
        <v>107.723654</v>
      </c>
      <c r="AM1382">
        <v>102.55259100000001</v>
      </c>
      <c r="AN1382">
        <v>101.120591</v>
      </c>
      <c r="AO1382">
        <v>76.714940999999996</v>
      </c>
      <c r="AP1382">
        <v>75.103213999999994</v>
      </c>
      <c r="AQ1382">
        <v>75.452849999999998</v>
      </c>
      <c r="AR1382">
        <v>75.698403999999996</v>
      </c>
      <c r="AS1382">
        <v>102.849695</v>
      </c>
      <c r="AT1382">
        <v>87.226386000000005</v>
      </c>
      <c r="AU1382">
        <v>85.782884999999993</v>
      </c>
      <c r="AV1382">
        <v>89.849655999999996</v>
      </c>
      <c r="AW1382">
        <v>86.566753000000006</v>
      </c>
      <c r="AX1382">
        <v>-2.715014</v>
      </c>
      <c r="AY1382">
        <v>5.1155730000000004</v>
      </c>
      <c r="AZ1382">
        <v>-3.5424190000000002</v>
      </c>
      <c r="BA1382">
        <v>4.3466550000000002</v>
      </c>
      <c r="BB1382">
        <v>-4.1466450000000004</v>
      </c>
      <c r="BC1382">
        <v>5.2111539999999996</v>
      </c>
      <c r="BD1382">
        <v>-3.0493990000000002</v>
      </c>
      <c r="BE1382">
        <v>4.9786989999999998</v>
      </c>
      <c r="BF1382">
        <v>-4.1907490000000003</v>
      </c>
      <c r="BG1382">
        <v>3.760786</v>
      </c>
      <c r="BH1382">
        <v>-3.7245439999999999</v>
      </c>
      <c r="BI1382">
        <v>4.350339</v>
      </c>
      <c r="BJ1382">
        <v>-3.042259</v>
      </c>
      <c r="BK1382">
        <v>5.2163709999999996</v>
      </c>
      <c r="BL1382">
        <v>-4.3678160000000004</v>
      </c>
      <c r="BM1382">
        <v>2.0409929999999998</v>
      </c>
      <c r="BN1382">
        <v>-4.0111309999999998</v>
      </c>
      <c r="BO1382">
        <v>2.3357079999999999</v>
      </c>
      <c r="BP1382">
        <v>-1.8500669999999999</v>
      </c>
      <c r="BQ1382">
        <v>3.0218729999999998</v>
      </c>
      <c r="BR1382">
        <v>-4.7562689999999996</v>
      </c>
      <c r="BS1382">
        <v>2.916353</v>
      </c>
      <c r="BT1382">
        <v>-3.6984349999999999</v>
      </c>
      <c r="BU1382">
        <v>4.1493529999999996</v>
      </c>
      <c r="BV1382">
        <v>-2.21679</v>
      </c>
      <c r="BW1382">
        <v>1.811088</v>
      </c>
      <c r="BX1382">
        <v>-4.7787819999999996</v>
      </c>
      <c r="BY1382">
        <v>0.58334600000000003</v>
      </c>
      <c r="BZ1382">
        <v>-4.2916230000000004</v>
      </c>
      <c r="CA1382">
        <v>2.1573199999999999</v>
      </c>
      <c r="CB1382">
        <v>-1.320484</v>
      </c>
      <c r="CC1382">
        <v>2.7092459999999998</v>
      </c>
      <c r="CD1382">
        <v>-4.8841469999999996</v>
      </c>
      <c r="CE1382">
        <v>-0.205735</v>
      </c>
      <c r="CF1382">
        <v>-4.7094310000000004</v>
      </c>
      <c r="CG1382">
        <v>1.204852</v>
      </c>
      <c r="CH1382">
        <v>19.969740999999999</v>
      </c>
      <c r="CI1382">
        <v>202.03957299999999</v>
      </c>
      <c r="CJ1382">
        <v>121.8</v>
      </c>
      <c r="CK1382">
        <v>2.27</v>
      </c>
      <c r="CL1382">
        <v>276.60000000000002</v>
      </c>
      <c r="CM1382">
        <v>121.74</v>
      </c>
      <c r="CN1382">
        <v>5.6840000000000002</v>
      </c>
      <c r="CO1382">
        <v>678.3</v>
      </c>
      <c r="CP1382">
        <v>-1.5336609999999999</v>
      </c>
      <c r="CQ1382">
        <v>-5.5185430000000002</v>
      </c>
      <c r="CR1382">
        <v>110.787769</v>
      </c>
      <c r="CS1382">
        <v>-0.26644499999999999</v>
      </c>
      <c r="CT1382">
        <v>552.36755200000005</v>
      </c>
      <c r="CU1382">
        <v>310.61990300000002</v>
      </c>
    </row>
    <row r="1383" spans="1:99" x14ac:dyDescent="0.25">
      <c r="A1383" s="47">
        <v>46171</v>
      </c>
      <c r="B1383" s="46">
        <v>0.15129629629629629</v>
      </c>
      <c r="C1383">
        <v>4349.9290229999997</v>
      </c>
      <c r="D1383">
        <v>0</v>
      </c>
      <c r="E1383">
        <v>0</v>
      </c>
      <c r="F1383">
        <v>79.811305000000004</v>
      </c>
      <c r="G1383">
        <v>79.274334999999994</v>
      </c>
      <c r="H1383">
        <v>68.653581000000003</v>
      </c>
      <c r="I1383">
        <v>81.319641000000004</v>
      </c>
      <c r="J1383">
        <v>80.071325999999999</v>
      </c>
      <c r="K1383">
        <v>79.886127999999999</v>
      </c>
      <c r="L1383">
        <v>80.428329000000005</v>
      </c>
      <c r="M1383">
        <v>79.181240000000003</v>
      </c>
      <c r="N1383">
        <v>-1.0225519999999999</v>
      </c>
      <c r="O1383">
        <v>-0.70055199999999995</v>
      </c>
      <c r="P1383">
        <v>2.0613260000000002</v>
      </c>
      <c r="Q1383">
        <v>2.2929580000000001</v>
      </c>
      <c r="R1383">
        <v>87.857971000000006</v>
      </c>
      <c r="S1383">
        <v>93.020799999999994</v>
      </c>
      <c r="T1383">
        <v>109.869326</v>
      </c>
      <c r="U1383">
        <v>109.15777</v>
      </c>
      <c r="V1383">
        <v>0.615402</v>
      </c>
      <c r="W1383">
        <v>-1.0188969999999999</v>
      </c>
      <c r="X1383">
        <v>-7.6299200000000003</v>
      </c>
      <c r="Y1383">
        <v>-7.4013280000000004</v>
      </c>
      <c r="Z1383">
        <v>-7.20106</v>
      </c>
      <c r="AA1383">
        <v>-14.060174999999999</v>
      </c>
      <c r="AB1383">
        <v>27.632874999999999</v>
      </c>
      <c r="AC1383">
        <v>152.74807799999999</v>
      </c>
      <c r="AD1383">
        <v>124.474518</v>
      </c>
      <c r="AE1383">
        <v>130.12235699999999</v>
      </c>
      <c r="AF1383">
        <v>153.09425899999999</v>
      </c>
      <c r="AG1383">
        <v>104.740255</v>
      </c>
      <c r="AH1383">
        <v>97.535703999999996</v>
      </c>
      <c r="AI1383">
        <v>-6.1606990000000001</v>
      </c>
      <c r="AJ1383">
        <v>-12.527369</v>
      </c>
      <c r="AK1383">
        <v>-13.175103999999999</v>
      </c>
      <c r="AL1383">
        <v>108.83699</v>
      </c>
      <c r="AM1383">
        <v>105.828945</v>
      </c>
      <c r="AN1383">
        <v>101.936288</v>
      </c>
      <c r="AO1383">
        <v>76.788166000000004</v>
      </c>
      <c r="AP1383">
        <v>75.146196000000003</v>
      </c>
      <c r="AQ1383">
        <v>75.475971999999999</v>
      </c>
      <c r="AR1383">
        <v>75.781036999999998</v>
      </c>
      <c r="AS1383">
        <v>103.416921</v>
      </c>
      <c r="AT1383">
        <v>87.886120000000005</v>
      </c>
      <c r="AU1383">
        <v>86.160365999999996</v>
      </c>
      <c r="AV1383">
        <v>90.43826</v>
      </c>
      <c r="AW1383">
        <v>86.833076000000005</v>
      </c>
      <c r="AX1383">
        <v>-2.7967270000000002</v>
      </c>
      <c r="AY1383">
        <v>5.0082339999999999</v>
      </c>
      <c r="AZ1383">
        <v>-3.5578460000000001</v>
      </c>
      <c r="BA1383">
        <v>4.3327910000000003</v>
      </c>
      <c r="BB1383">
        <v>-4.1021010000000002</v>
      </c>
      <c r="BC1383">
        <v>5.2038770000000003</v>
      </c>
      <c r="BD1383">
        <v>-3.0832290000000002</v>
      </c>
      <c r="BE1383">
        <v>4.9792149999999999</v>
      </c>
      <c r="BF1383">
        <v>-4.306603</v>
      </c>
      <c r="BG1383">
        <v>3.6297959999999998</v>
      </c>
      <c r="BH1383">
        <v>-3.7561490000000002</v>
      </c>
      <c r="BI1383">
        <v>4.2975479999999999</v>
      </c>
      <c r="BJ1383">
        <v>-2.9531420000000002</v>
      </c>
      <c r="BK1383">
        <v>5.2250759999999996</v>
      </c>
      <c r="BL1383">
        <v>-4.3220270000000003</v>
      </c>
      <c r="BM1383">
        <v>2.0071089999999998</v>
      </c>
      <c r="BN1383">
        <v>-4.080667</v>
      </c>
      <c r="BO1383">
        <v>2.3027609999999998</v>
      </c>
      <c r="BP1383">
        <v>-1.86107</v>
      </c>
      <c r="BQ1383">
        <v>3.0711979999999999</v>
      </c>
      <c r="BR1383">
        <v>-4.7361370000000003</v>
      </c>
      <c r="BS1383">
        <v>2.9649749999999999</v>
      </c>
      <c r="BT1383">
        <v>-3.7399300000000002</v>
      </c>
      <c r="BU1383">
        <v>4.1331490000000004</v>
      </c>
      <c r="BV1383">
        <v>-2.2818230000000002</v>
      </c>
      <c r="BW1383">
        <v>1.7865439999999999</v>
      </c>
      <c r="BX1383">
        <v>-4.67042</v>
      </c>
      <c r="BY1383">
        <v>0.63450200000000001</v>
      </c>
      <c r="BZ1383">
        <v>-4.2410100000000002</v>
      </c>
      <c r="CA1383">
        <v>2.2030129999999999</v>
      </c>
      <c r="CB1383">
        <v>-1.6524160000000001</v>
      </c>
      <c r="CC1383">
        <v>2.6812809999999998</v>
      </c>
      <c r="CD1383">
        <v>-4.9064290000000002</v>
      </c>
      <c r="CE1383">
        <v>-0.21260399999999999</v>
      </c>
      <c r="CF1383">
        <v>-4.6755389999999997</v>
      </c>
      <c r="CG1383">
        <v>1.226907</v>
      </c>
      <c r="CH1383">
        <v>19.985876999999999</v>
      </c>
      <c r="CI1383">
        <v>204.64979</v>
      </c>
      <c r="CJ1383">
        <v>121.82</v>
      </c>
      <c r="CK1383">
        <v>2.2690000000000001</v>
      </c>
      <c r="CL1383">
        <v>276.2</v>
      </c>
      <c r="CM1383">
        <v>121.82</v>
      </c>
      <c r="CN1383">
        <v>5.6710000000000003</v>
      </c>
      <c r="CO1383">
        <v>684.4</v>
      </c>
      <c r="CP1383">
        <v>-7.6798419999999998</v>
      </c>
      <c r="CQ1383">
        <v>-5.4952620000000003</v>
      </c>
      <c r="CR1383">
        <v>111.745524</v>
      </c>
      <c r="CS1383">
        <v>-0.28466399999999997</v>
      </c>
      <c r="CT1383">
        <v>563.75795700000003</v>
      </c>
      <c r="CU1383">
        <v>315.22611899999998</v>
      </c>
    </row>
    <row r="1384" spans="1:99" x14ac:dyDescent="0.25">
      <c r="A1384" s="47">
        <v>46171</v>
      </c>
      <c r="B1384" s="46">
        <v>0.15199074074074073</v>
      </c>
      <c r="C1384">
        <v>4409.9277160000001</v>
      </c>
      <c r="D1384">
        <v>0</v>
      </c>
      <c r="E1384">
        <v>0</v>
      </c>
      <c r="F1384">
        <v>79.840145000000007</v>
      </c>
      <c r="G1384">
        <v>79.278396000000001</v>
      </c>
      <c r="H1384">
        <v>68.681523999999996</v>
      </c>
      <c r="I1384">
        <v>81.306573999999998</v>
      </c>
      <c r="J1384">
        <v>79.965013999999996</v>
      </c>
      <c r="K1384">
        <v>79.894037999999995</v>
      </c>
      <c r="L1384">
        <v>80.411501000000001</v>
      </c>
      <c r="M1384">
        <v>79.182883000000004</v>
      </c>
      <c r="N1384">
        <v>-1.46757</v>
      </c>
      <c r="O1384">
        <v>-0.92044400000000004</v>
      </c>
      <c r="P1384">
        <v>1.7771539999999999</v>
      </c>
      <c r="Q1384">
        <v>2.130938</v>
      </c>
      <c r="R1384">
        <v>86.296993000000001</v>
      </c>
      <c r="S1384">
        <v>93.823971</v>
      </c>
      <c r="T1384">
        <v>109.186483</v>
      </c>
      <c r="U1384">
        <v>108.45609399999999</v>
      </c>
      <c r="V1384">
        <v>0.18859400000000001</v>
      </c>
      <c r="W1384">
        <v>-1.7453019999999999</v>
      </c>
      <c r="X1384">
        <v>-8.435022</v>
      </c>
      <c r="Y1384">
        <v>-8.1836769999999994</v>
      </c>
      <c r="Z1384">
        <v>-7.7370590000000004</v>
      </c>
      <c r="AA1384">
        <v>-7.4705640000000004</v>
      </c>
      <c r="AB1384">
        <v>33.004116000000003</v>
      </c>
      <c r="AC1384">
        <v>153.132339</v>
      </c>
      <c r="AD1384">
        <v>124.449884</v>
      </c>
      <c r="AE1384">
        <v>130.34293</v>
      </c>
      <c r="AF1384">
        <v>152.25476699999999</v>
      </c>
      <c r="AG1384">
        <v>104.395169</v>
      </c>
      <c r="AH1384">
        <v>94.577580999999995</v>
      </c>
      <c r="AI1384">
        <v>-5.6445379999999998</v>
      </c>
      <c r="AJ1384">
        <v>-8.6157990000000009</v>
      </c>
      <c r="AK1384">
        <v>-7.102716</v>
      </c>
      <c r="AL1384">
        <v>109.293036</v>
      </c>
      <c r="AM1384">
        <v>103.63028799999999</v>
      </c>
      <c r="AN1384">
        <v>102.47716200000001</v>
      </c>
      <c r="AO1384">
        <v>76.884690000000006</v>
      </c>
      <c r="AP1384">
        <v>75.198903000000001</v>
      </c>
      <c r="AQ1384">
        <v>75.537946000000005</v>
      </c>
      <c r="AR1384">
        <v>75.855467000000004</v>
      </c>
      <c r="AS1384">
        <v>103.404399</v>
      </c>
      <c r="AT1384">
        <v>88.266537999999997</v>
      </c>
      <c r="AU1384">
        <v>86.529221000000007</v>
      </c>
      <c r="AV1384">
        <v>91.015146999999999</v>
      </c>
      <c r="AW1384">
        <v>87.136258999999995</v>
      </c>
      <c r="AX1384">
        <v>-2.7934429999999999</v>
      </c>
      <c r="AY1384">
        <v>5.018357</v>
      </c>
      <c r="AZ1384">
        <v>-3.5651039999999998</v>
      </c>
      <c r="BA1384">
        <v>4.3600450000000004</v>
      </c>
      <c r="BB1384">
        <v>-4.12378</v>
      </c>
      <c r="BC1384">
        <v>5.2358830000000003</v>
      </c>
      <c r="BD1384">
        <v>-3.0823839999999998</v>
      </c>
      <c r="BE1384">
        <v>5.0222369999999996</v>
      </c>
      <c r="BF1384">
        <v>-4.2842419999999999</v>
      </c>
      <c r="BG1384">
        <v>3.6486700000000001</v>
      </c>
      <c r="BH1384">
        <v>-3.7578269999999998</v>
      </c>
      <c r="BI1384">
        <v>4.3160889999999998</v>
      </c>
      <c r="BJ1384">
        <v>-2.9692050000000001</v>
      </c>
      <c r="BK1384">
        <v>5.2353399999999999</v>
      </c>
      <c r="BL1384">
        <v>-4.3111540000000002</v>
      </c>
      <c r="BM1384">
        <v>2.0607120000000001</v>
      </c>
      <c r="BN1384">
        <v>-4.0758429999999999</v>
      </c>
      <c r="BO1384">
        <v>2.3020130000000001</v>
      </c>
      <c r="BP1384">
        <v>-1.8993139999999999</v>
      </c>
      <c r="BQ1384">
        <v>3.0383</v>
      </c>
      <c r="BR1384">
        <v>-4.7480219999999997</v>
      </c>
      <c r="BS1384">
        <v>2.9245079999999999</v>
      </c>
      <c r="BT1384">
        <v>-3.7441019999999998</v>
      </c>
      <c r="BU1384">
        <v>4.1097419999999998</v>
      </c>
      <c r="BV1384">
        <v>-2.2895050000000001</v>
      </c>
      <c r="BW1384">
        <v>1.757253</v>
      </c>
      <c r="BX1384">
        <v>-4.6987040000000002</v>
      </c>
      <c r="BY1384">
        <v>0.61245000000000005</v>
      </c>
      <c r="BZ1384">
        <v>-4.2711360000000003</v>
      </c>
      <c r="CA1384">
        <v>2.1725449999999999</v>
      </c>
      <c r="CB1384">
        <v>-1.6719470000000001</v>
      </c>
      <c r="CC1384">
        <v>2.6637189999999999</v>
      </c>
      <c r="CD1384">
        <v>-4.9274649999999998</v>
      </c>
      <c r="CE1384">
        <v>-0.256135</v>
      </c>
      <c r="CF1384">
        <v>-4.6698500000000003</v>
      </c>
      <c r="CG1384">
        <v>1.2011849999999999</v>
      </c>
      <c r="CH1384">
        <v>20.001382</v>
      </c>
      <c r="CI1384">
        <v>199.94387499999999</v>
      </c>
      <c r="CJ1384">
        <v>121.8</v>
      </c>
      <c r="CK1384">
        <v>2.2690000000000001</v>
      </c>
      <c r="CL1384">
        <v>276.5</v>
      </c>
      <c r="CM1384">
        <v>121.91</v>
      </c>
      <c r="CN1384">
        <v>5.62</v>
      </c>
      <c r="CO1384">
        <v>674</v>
      </c>
      <c r="CP1384">
        <v>-1.6298159999999999</v>
      </c>
      <c r="CQ1384">
        <v>-5.4729000000000001</v>
      </c>
      <c r="CR1384">
        <v>110.012666</v>
      </c>
      <c r="CS1384">
        <v>-0.29055900000000001</v>
      </c>
      <c r="CT1384">
        <v>575.02382299999999</v>
      </c>
      <c r="CU1384">
        <v>319.83215799999999</v>
      </c>
    </row>
    <row r="1385" spans="1:99" x14ac:dyDescent="0.25">
      <c r="A1385" s="47">
        <v>46171</v>
      </c>
      <c r="B1385" s="46">
        <v>0.15268518518518517</v>
      </c>
      <c r="C1385">
        <v>4469.9260640000002</v>
      </c>
      <c r="D1385">
        <v>0</v>
      </c>
      <c r="E1385">
        <v>0</v>
      </c>
      <c r="F1385">
        <v>79.828031999999993</v>
      </c>
      <c r="G1385">
        <v>79.267115000000004</v>
      </c>
      <c r="H1385">
        <v>68.764148000000006</v>
      </c>
      <c r="I1385">
        <v>81.276149000000004</v>
      </c>
      <c r="J1385">
        <v>79.976957999999996</v>
      </c>
      <c r="K1385">
        <v>79.869022999999999</v>
      </c>
      <c r="L1385">
        <v>80.464419000000007</v>
      </c>
      <c r="M1385">
        <v>79.182495000000003</v>
      </c>
      <c r="N1385">
        <v>-1.8255330000000001</v>
      </c>
      <c r="O1385">
        <v>-1.3072699999999999</v>
      </c>
      <c r="P1385">
        <v>1.58571</v>
      </c>
      <c r="Q1385">
        <v>1.8953709999999999</v>
      </c>
      <c r="R1385">
        <v>86.846761000000001</v>
      </c>
      <c r="S1385">
        <v>93.723589000000004</v>
      </c>
      <c r="T1385">
        <v>109.634182</v>
      </c>
      <c r="U1385">
        <v>108.82611900000001</v>
      </c>
      <c r="V1385">
        <v>2.2384000000000001E-2</v>
      </c>
      <c r="W1385">
        <v>-2.0128620000000002</v>
      </c>
      <c r="X1385">
        <v>-8.5110620000000008</v>
      </c>
      <c r="Y1385">
        <v>-8.2854279999999996</v>
      </c>
      <c r="Z1385">
        <v>-8.0026609999999998</v>
      </c>
      <c r="AA1385">
        <v>-13.787953</v>
      </c>
      <c r="AB1385">
        <v>31.338792999999999</v>
      </c>
      <c r="AC1385">
        <v>152.80851200000001</v>
      </c>
      <c r="AD1385">
        <v>124.320949</v>
      </c>
      <c r="AE1385">
        <v>130.546784</v>
      </c>
      <c r="AF1385">
        <v>152.69654800000001</v>
      </c>
      <c r="AG1385">
        <v>103.019319</v>
      </c>
      <c r="AH1385">
        <v>95.837095000000005</v>
      </c>
      <c r="AI1385">
        <v>-6.8631200000000003</v>
      </c>
      <c r="AJ1385">
        <v>-13.544828000000001</v>
      </c>
      <c r="AK1385">
        <v>-12.756235</v>
      </c>
      <c r="AL1385">
        <v>109.170357</v>
      </c>
      <c r="AM1385">
        <v>104.33505599999999</v>
      </c>
      <c r="AN1385">
        <v>102.76147</v>
      </c>
      <c r="AO1385">
        <v>76.934715999999995</v>
      </c>
      <c r="AP1385">
        <v>75.278829999999999</v>
      </c>
      <c r="AQ1385">
        <v>75.610664999999997</v>
      </c>
      <c r="AR1385">
        <v>75.884414000000007</v>
      </c>
      <c r="AS1385">
        <v>103.40014600000001</v>
      </c>
      <c r="AT1385">
        <v>88.536697000000004</v>
      </c>
      <c r="AU1385">
        <v>86.793565999999998</v>
      </c>
      <c r="AV1385">
        <v>91.463409999999996</v>
      </c>
      <c r="AW1385">
        <v>87.391260000000003</v>
      </c>
      <c r="AX1385">
        <v>-2.726067</v>
      </c>
      <c r="AY1385">
        <v>5.1124460000000003</v>
      </c>
      <c r="AZ1385">
        <v>-3.5671490000000001</v>
      </c>
      <c r="BA1385">
        <v>4.3052380000000001</v>
      </c>
      <c r="BB1385">
        <v>-4.161168</v>
      </c>
      <c r="BC1385">
        <v>5.2067059999999996</v>
      </c>
      <c r="BD1385">
        <v>-3.0715439999999998</v>
      </c>
      <c r="BE1385">
        <v>5.0072660000000004</v>
      </c>
      <c r="BF1385">
        <v>-4.2088029999999996</v>
      </c>
      <c r="BG1385">
        <v>3.7277900000000002</v>
      </c>
      <c r="BH1385">
        <v>-3.7583120000000001</v>
      </c>
      <c r="BI1385">
        <v>4.2586880000000003</v>
      </c>
      <c r="BJ1385">
        <v>-3.0569579999999998</v>
      </c>
      <c r="BK1385">
        <v>5.169308</v>
      </c>
      <c r="BL1385">
        <v>-4.3099530000000001</v>
      </c>
      <c r="BM1385">
        <v>2.0513080000000001</v>
      </c>
      <c r="BN1385">
        <v>-4.0411669999999997</v>
      </c>
      <c r="BO1385">
        <v>2.3137910000000002</v>
      </c>
      <c r="BP1385">
        <v>-1.878684</v>
      </c>
      <c r="BQ1385">
        <v>2.999447</v>
      </c>
      <c r="BR1385">
        <v>-4.722181</v>
      </c>
      <c r="BS1385">
        <v>2.9232450000000001</v>
      </c>
      <c r="BT1385">
        <v>-3.7133129999999999</v>
      </c>
      <c r="BU1385">
        <v>4.1360299999999999</v>
      </c>
      <c r="BV1385">
        <v>-2.2655449999999999</v>
      </c>
      <c r="BW1385">
        <v>1.819769</v>
      </c>
      <c r="BX1385">
        <v>-4.7819690000000001</v>
      </c>
      <c r="BY1385">
        <v>0.55525800000000003</v>
      </c>
      <c r="BZ1385">
        <v>-4.2706210000000002</v>
      </c>
      <c r="CA1385">
        <v>2.1768179999999999</v>
      </c>
      <c r="CB1385">
        <v>-1.4258930000000001</v>
      </c>
      <c r="CC1385">
        <v>2.7130839999999998</v>
      </c>
      <c r="CD1385">
        <v>-4.942094</v>
      </c>
      <c r="CE1385">
        <v>-0.24477399999999999</v>
      </c>
      <c r="CF1385">
        <v>-4.6679389999999996</v>
      </c>
      <c r="CG1385">
        <v>1.1943159999999999</v>
      </c>
      <c r="CH1385">
        <v>20.004249000000002</v>
      </c>
      <c r="CI1385">
        <v>203.565246</v>
      </c>
      <c r="CJ1385">
        <v>121.88</v>
      </c>
      <c r="CK1385">
        <v>2.266</v>
      </c>
      <c r="CL1385">
        <v>276.3</v>
      </c>
      <c r="CM1385">
        <v>121.86</v>
      </c>
      <c r="CN1385">
        <v>5.6230000000000002</v>
      </c>
      <c r="CO1385">
        <v>675.2</v>
      </c>
      <c r="CP1385">
        <v>-7.2874689999999998</v>
      </c>
      <c r="CQ1385">
        <v>-5.4687659999999996</v>
      </c>
      <c r="CR1385">
        <v>111.348598</v>
      </c>
      <c r="CS1385">
        <v>-0.28176699999999999</v>
      </c>
      <c r="CT1385">
        <v>586.31929100000002</v>
      </c>
      <c r="CU1385">
        <v>324.43525299999999</v>
      </c>
    </row>
    <row r="1386" spans="1:99" x14ac:dyDescent="0.25">
      <c r="A1386" s="47">
        <v>46171</v>
      </c>
      <c r="B1386" s="46">
        <v>0.15337962962962962</v>
      </c>
      <c r="C1386">
        <v>4529.9242549999999</v>
      </c>
      <c r="D1386">
        <v>0</v>
      </c>
      <c r="E1386">
        <v>0</v>
      </c>
      <c r="F1386">
        <v>79.859932999999998</v>
      </c>
      <c r="G1386">
        <v>79.255325999999997</v>
      </c>
      <c r="H1386">
        <v>68.749234000000001</v>
      </c>
      <c r="I1386">
        <v>81.282537000000005</v>
      </c>
      <c r="J1386">
        <v>79.865761000000006</v>
      </c>
      <c r="K1386">
        <v>79.885502000000002</v>
      </c>
      <c r="L1386">
        <v>80.440939</v>
      </c>
      <c r="M1386">
        <v>79.179997</v>
      </c>
      <c r="N1386">
        <v>-1.997288</v>
      </c>
      <c r="O1386">
        <v>-1.497412</v>
      </c>
      <c r="P1386">
        <v>1.6375200000000001</v>
      </c>
      <c r="Q1386">
        <v>1.623694</v>
      </c>
      <c r="R1386">
        <v>86.826258999999993</v>
      </c>
      <c r="S1386">
        <v>93.975622000000001</v>
      </c>
      <c r="T1386">
        <v>109.09204099999999</v>
      </c>
      <c r="U1386">
        <v>108.35750899999999</v>
      </c>
      <c r="V1386">
        <v>-0.28060499999999999</v>
      </c>
      <c r="W1386">
        <v>-2.2402730000000002</v>
      </c>
      <c r="X1386">
        <v>-8.9501950000000008</v>
      </c>
      <c r="Y1386">
        <v>-8.7946629999999999</v>
      </c>
      <c r="Z1386">
        <v>-8.3172169999999994</v>
      </c>
      <c r="AA1386">
        <v>-7.6005539999999998</v>
      </c>
      <c r="AB1386">
        <v>34.246963999999998</v>
      </c>
      <c r="AC1386">
        <v>153.432976</v>
      </c>
      <c r="AD1386">
        <v>124.457915</v>
      </c>
      <c r="AE1386">
        <v>130.729691</v>
      </c>
      <c r="AF1386">
        <v>152.67530199999999</v>
      </c>
      <c r="AG1386">
        <v>104.396119</v>
      </c>
      <c r="AH1386">
        <v>94.307592</v>
      </c>
      <c r="AI1386">
        <v>-6.1288460000000002</v>
      </c>
      <c r="AJ1386">
        <v>-8.7553000000000001</v>
      </c>
      <c r="AK1386">
        <v>-7.3531050000000002</v>
      </c>
      <c r="AL1386">
        <v>109.41860800000001</v>
      </c>
      <c r="AM1386">
        <v>103.52905699999999</v>
      </c>
      <c r="AN1386">
        <v>103.097628</v>
      </c>
      <c r="AO1386">
        <v>77.003274000000005</v>
      </c>
      <c r="AP1386">
        <v>75.318315999999996</v>
      </c>
      <c r="AQ1386">
        <v>75.657732999999993</v>
      </c>
      <c r="AR1386">
        <v>75.977182999999997</v>
      </c>
      <c r="AS1386">
        <v>103.373102</v>
      </c>
      <c r="AT1386">
        <v>88.787760000000006</v>
      </c>
      <c r="AU1386">
        <v>87.121163999999993</v>
      </c>
      <c r="AV1386">
        <v>91.886197999999993</v>
      </c>
      <c r="AW1386">
        <v>87.653700999999998</v>
      </c>
      <c r="AX1386">
        <v>-2.778826</v>
      </c>
      <c r="AY1386">
        <v>5.0772769999999996</v>
      </c>
      <c r="AZ1386">
        <v>-3.5574560000000002</v>
      </c>
      <c r="BA1386">
        <v>4.3464869999999998</v>
      </c>
      <c r="BB1386">
        <v>-4.0933419999999998</v>
      </c>
      <c r="BC1386">
        <v>5.2435640000000001</v>
      </c>
      <c r="BD1386">
        <v>-3.0727479999999998</v>
      </c>
      <c r="BE1386">
        <v>5.0675189999999999</v>
      </c>
      <c r="BF1386">
        <v>-4.2723820000000003</v>
      </c>
      <c r="BG1386">
        <v>3.69163</v>
      </c>
      <c r="BH1386">
        <v>-3.7740580000000001</v>
      </c>
      <c r="BI1386">
        <v>4.3138269999999999</v>
      </c>
      <c r="BJ1386">
        <v>-2.9919159999999998</v>
      </c>
      <c r="BK1386">
        <v>5.1991589999999999</v>
      </c>
      <c r="BL1386">
        <v>-4.2888149999999996</v>
      </c>
      <c r="BM1386">
        <v>2.0888209999999998</v>
      </c>
      <c r="BN1386">
        <v>-4.0595559999999997</v>
      </c>
      <c r="BO1386">
        <v>2.3370169999999999</v>
      </c>
      <c r="BP1386">
        <v>-1.8745419999999999</v>
      </c>
      <c r="BQ1386">
        <v>2.9994190000000001</v>
      </c>
      <c r="BR1386">
        <v>-4.687303</v>
      </c>
      <c r="BS1386">
        <v>2.9530650000000001</v>
      </c>
      <c r="BT1386">
        <v>-3.7236159999999998</v>
      </c>
      <c r="BU1386">
        <v>4.1405440000000002</v>
      </c>
      <c r="BV1386">
        <v>-2.26695</v>
      </c>
      <c r="BW1386">
        <v>1.7676879999999999</v>
      </c>
      <c r="BX1386">
        <v>-4.6930810000000003</v>
      </c>
      <c r="BY1386">
        <v>0.62172000000000005</v>
      </c>
      <c r="BZ1386">
        <v>-4.2208690000000004</v>
      </c>
      <c r="CA1386">
        <v>2.181921</v>
      </c>
      <c r="CB1386">
        <v>-1.5967420000000001</v>
      </c>
      <c r="CC1386">
        <v>2.6776900000000001</v>
      </c>
      <c r="CD1386">
        <v>-4.9402949999999999</v>
      </c>
      <c r="CE1386">
        <v>-0.27025900000000003</v>
      </c>
      <c r="CF1386">
        <v>-4.6535229999999999</v>
      </c>
      <c r="CG1386">
        <v>1.2127520000000001</v>
      </c>
      <c r="CH1386">
        <v>20.006145</v>
      </c>
      <c r="CI1386">
        <v>200.32833099999999</v>
      </c>
      <c r="CJ1386">
        <v>121.79</v>
      </c>
      <c r="CK1386">
        <v>2.2669999999999999</v>
      </c>
      <c r="CL1386">
        <v>275.39999999999998</v>
      </c>
      <c r="CM1386">
        <v>121.68</v>
      </c>
      <c r="CN1386">
        <v>5.6120000000000001</v>
      </c>
      <c r="CO1386">
        <v>672.6</v>
      </c>
      <c r="CP1386">
        <v>-1.8870720000000001</v>
      </c>
      <c r="CQ1386">
        <v>-5.4660330000000004</v>
      </c>
      <c r="CR1386">
        <v>110.15527299999999</v>
      </c>
      <c r="CS1386">
        <v>-0.27489400000000003</v>
      </c>
      <c r="CT1386">
        <v>597.498786</v>
      </c>
      <c r="CU1386">
        <v>329.03375299999999</v>
      </c>
    </row>
    <row r="1387" spans="1:99" x14ac:dyDescent="0.25">
      <c r="A1387" s="47">
        <v>46171</v>
      </c>
      <c r="B1387" s="46">
        <v>0.15407407407407406</v>
      </c>
      <c r="C1387">
        <v>4589.9230680000001</v>
      </c>
      <c r="D1387">
        <v>0</v>
      </c>
      <c r="E1387">
        <v>0</v>
      </c>
      <c r="F1387">
        <v>79.896467000000001</v>
      </c>
      <c r="G1387">
        <v>79.271292000000003</v>
      </c>
      <c r="H1387">
        <v>68.820289000000002</v>
      </c>
      <c r="I1387">
        <v>81.281049999999993</v>
      </c>
      <c r="J1387">
        <v>79.902072000000004</v>
      </c>
      <c r="K1387">
        <v>79.907111999999998</v>
      </c>
      <c r="L1387">
        <v>80.460392999999996</v>
      </c>
      <c r="M1387">
        <v>79.199060000000003</v>
      </c>
      <c r="N1387">
        <v>-2.3224130000000001</v>
      </c>
      <c r="O1387">
        <v>-1.811164</v>
      </c>
      <c r="P1387">
        <v>1.2864310000000001</v>
      </c>
      <c r="Q1387">
        <v>1.663983</v>
      </c>
      <c r="R1387">
        <v>88.308312000000001</v>
      </c>
      <c r="S1387">
        <v>94.088511999999994</v>
      </c>
      <c r="T1387">
        <v>110.077524</v>
      </c>
      <c r="U1387">
        <v>109.218666</v>
      </c>
      <c r="V1387">
        <v>-0.59376899999999999</v>
      </c>
      <c r="W1387">
        <v>-2.3768639999999999</v>
      </c>
      <c r="X1387">
        <v>-8.9504669999999997</v>
      </c>
      <c r="Y1387">
        <v>-8.7654250000000005</v>
      </c>
      <c r="Z1387">
        <v>-8.5048469999999998</v>
      </c>
      <c r="AA1387">
        <v>-13.312711999999999</v>
      </c>
      <c r="AB1387">
        <v>32.073999999999998</v>
      </c>
      <c r="AC1387">
        <v>153.40999199999999</v>
      </c>
      <c r="AD1387">
        <v>124.58647499999999</v>
      </c>
      <c r="AE1387">
        <v>130.97527600000001</v>
      </c>
      <c r="AF1387">
        <v>152.81369000000001</v>
      </c>
      <c r="AG1387">
        <v>103.05362100000001</v>
      </c>
      <c r="AH1387">
        <v>95.618444999999994</v>
      </c>
      <c r="AI1387">
        <v>-7.4032580000000001</v>
      </c>
      <c r="AJ1387">
        <v>-13.782448</v>
      </c>
      <c r="AK1387">
        <v>-12.405364000000001</v>
      </c>
      <c r="AL1387">
        <v>109.41109299999999</v>
      </c>
      <c r="AM1387">
        <v>104.274023</v>
      </c>
      <c r="AN1387">
        <v>103.333164</v>
      </c>
      <c r="AO1387">
        <v>77.037368999999998</v>
      </c>
      <c r="AP1387">
        <v>75.382709000000006</v>
      </c>
      <c r="AQ1387">
        <v>75.719990999999993</v>
      </c>
      <c r="AR1387">
        <v>75.977104999999995</v>
      </c>
      <c r="AS1387">
        <v>103.684561</v>
      </c>
      <c r="AT1387">
        <v>89.128077000000005</v>
      </c>
      <c r="AU1387">
        <v>87.360237999999995</v>
      </c>
      <c r="AV1387">
        <v>92.186918000000006</v>
      </c>
      <c r="AW1387">
        <v>87.844773000000004</v>
      </c>
      <c r="AX1387">
        <v>-2.7218960000000001</v>
      </c>
      <c r="AY1387">
        <v>5.1188599999999997</v>
      </c>
      <c r="AZ1387">
        <v>-3.5798429999999999</v>
      </c>
      <c r="BA1387">
        <v>4.3092220000000001</v>
      </c>
      <c r="BB1387">
        <v>-4.1594579999999999</v>
      </c>
      <c r="BC1387">
        <v>5.209225</v>
      </c>
      <c r="BD1387">
        <v>-3.0676000000000001</v>
      </c>
      <c r="BE1387">
        <v>5.0052000000000003</v>
      </c>
      <c r="BF1387">
        <v>-4.2060180000000003</v>
      </c>
      <c r="BG1387">
        <v>3.7181380000000002</v>
      </c>
      <c r="BH1387">
        <v>-3.7462589999999998</v>
      </c>
      <c r="BI1387">
        <v>4.2857430000000001</v>
      </c>
      <c r="BJ1387">
        <v>-3.0806629999999999</v>
      </c>
      <c r="BK1387">
        <v>5.1798219999999997</v>
      </c>
      <c r="BL1387">
        <v>-4.3313129999999997</v>
      </c>
      <c r="BM1387">
        <v>2.0264720000000001</v>
      </c>
      <c r="BN1387">
        <v>-4.0564730000000004</v>
      </c>
      <c r="BO1387">
        <v>2.3294809999999999</v>
      </c>
      <c r="BP1387">
        <v>-1.8810880000000001</v>
      </c>
      <c r="BQ1387">
        <v>2.9860220000000002</v>
      </c>
      <c r="BR1387">
        <v>-4.7478670000000003</v>
      </c>
      <c r="BS1387">
        <v>2.917408</v>
      </c>
      <c r="BT1387">
        <v>-3.7257159999999998</v>
      </c>
      <c r="BU1387">
        <v>4.1288270000000002</v>
      </c>
      <c r="BV1387">
        <v>-2.244418</v>
      </c>
      <c r="BW1387">
        <v>1.7951490000000001</v>
      </c>
      <c r="BX1387">
        <v>-4.79047</v>
      </c>
      <c r="BY1387">
        <v>0.55282799999999999</v>
      </c>
      <c r="BZ1387">
        <v>-4.2614429999999999</v>
      </c>
      <c r="CA1387">
        <v>2.1456870000000001</v>
      </c>
      <c r="CB1387">
        <v>-1.380331</v>
      </c>
      <c r="CC1387">
        <v>2.684739</v>
      </c>
      <c r="CD1387">
        <v>-4.9438599999999999</v>
      </c>
      <c r="CE1387">
        <v>-0.23635900000000001</v>
      </c>
      <c r="CF1387">
        <v>-4.6596849999999996</v>
      </c>
      <c r="CG1387">
        <v>1.201112</v>
      </c>
      <c r="CH1387">
        <v>20.024906000000001</v>
      </c>
      <c r="CI1387">
        <v>205.08790500000001</v>
      </c>
      <c r="CJ1387">
        <v>121.65</v>
      </c>
      <c r="CK1387">
        <v>2.2679999999999998</v>
      </c>
      <c r="CL1387">
        <v>275.8</v>
      </c>
      <c r="CM1387">
        <v>121.66</v>
      </c>
      <c r="CN1387">
        <v>5.6050000000000004</v>
      </c>
      <c r="CO1387">
        <v>670.6</v>
      </c>
      <c r="CP1387">
        <v>-6.9663760000000003</v>
      </c>
      <c r="CQ1387">
        <v>-5.4389880000000002</v>
      </c>
      <c r="CR1387">
        <v>111.90545899999999</v>
      </c>
      <c r="CS1387">
        <v>-0.284078</v>
      </c>
      <c r="CT1387">
        <v>608.74345200000005</v>
      </c>
      <c r="CU1387">
        <v>333.62916300000001</v>
      </c>
    </row>
    <row r="1388" spans="1:99" x14ac:dyDescent="0.25">
      <c r="A1388" s="47">
        <v>46171</v>
      </c>
      <c r="B1388" s="46">
        <v>0.1547685185185185</v>
      </c>
      <c r="C1388">
        <v>4649.921558</v>
      </c>
      <c r="D1388">
        <v>0</v>
      </c>
      <c r="E1388">
        <v>0</v>
      </c>
      <c r="F1388">
        <v>79.882874999999999</v>
      </c>
      <c r="G1388">
        <v>79.295096000000001</v>
      </c>
      <c r="H1388">
        <v>68.832048999999998</v>
      </c>
      <c r="I1388">
        <v>81.310928000000004</v>
      </c>
      <c r="J1388">
        <v>79.917299</v>
      </c>
      <c r="K1388">
        <v>79.912678999999997</v>
      </c>
      <c r="L1388">
        <v>80.466806000000005</v>
      </c>
      <c r="M1388">
        <v>79.230281000000005</v>
      </c>
      <c r="N1388">
        <v>-2.5410339999999998</v>
      </c>
      <c r="O1388">
        <v>-1.953606</v>
      </c>
      <c r="P1388">
        <v>1.1870400000000001</v>
      </c>
      <c r="Q1388">
        <v>1.471074</v>
      </c>
      <c r="R1388">
        <v>89.134567000000004</v>
      </c>
      <c r="S1388">
        <v>94.086636999999996</v>
      </c>
      <c r="T1388">
        <v>109.72011000000001</v>
      </c>
      <c r="U1388">
        <v>108.928786</v>
      </c>
      <c r="V1388">
        <v>-0.68598999999999999</v>
      </c>
      <c r="W1388">
        <v>-2.777895</v>
      </c>
      <c r="X1388">
        <v>-9.3242390000000004</v>
      </c>
      <c r="Y1388">
        <v>-9.1456499999999998</v>
      </c>
      <c r="Z1388">
        <v>-8.7027099999999997</v>
      </c>
      <c r="AA1388">
        <v>-7.8055279999999998</v>
      </c>
      <c r="AB1388">
        <v>34.876969000000003</v>
      </c>
      <c r="AC1388">
        <v>154.30092300000001</v>
      </c>
      <c r="AD1388">
        <v>124.809921</v>
      </c>
      <c r="AE1388">
        <v>131.14801399999999</v>
      </c>
      <c r="AF1388">
        <v>153.02110300000001</v>
      </c>
      <c r="AG1388">
        <v>104.818412</v>
      </c>
      <c r="AH1388">
        <v>94.581494000000006</v>
      </c>
      <c r="AI1388">
        <v>-6.4264429999999999</v>
      </c>
      <c r="AJ1388">
        <v>-9.0569349999999993</v>
      </c>
      <c r="AK1388">
        <v>-7.6984959999999996</v>
      </c>
      <c r="AL1388">
        <v>109.58762900000001</v>
      </c>
      <c r="AM1388">
        <v>103.730279</v>
      </c>
      <c r="AN1388">
        <v>103.652614</v>
      </c>
      <c r="AO1388">
        <v>77.072481999999994</v>
      </c>
      <c r="AP1388">
        <v>75.393628000000007</v>
      </c>
      <c r="AQ1388">
        <v>75.751163000000005</v>
      </c>
      <c r="AR1388">
        <v>75.993132000000003</v>
      </c>
      <c r="AS1388">
        <v>103.781429</v>
      </c>
      <c r="AT1388">
        <v>89.373205999999996</v>
      </c>
      <c r="AU1388">
        <v>87.630994999999999</v>
      </c>
      <c r="AV1388">
        <v>92.493027999999995</v>
      </c>
      <c r="AW1388">
        <v>88.058798999999993</v>
      </c>
      <c r="AX1388">
        <v>-2.7726280000000001</v>
      </c>
      <c r="AY1388">
        <v>5.0944060000000002</v>
      </c>
      <c r="AZ1388">
        <v>-3.6281690000000002</v>
      </c>
      <c r="BA1388">
        <v>4.303248</v>
      </c>
      <c r="BB1388">
        <v>-4.1859700000000002</v>
      </c>
      <c r="BC1388">
        <v>5.2052649999999998</v>
      </c>
      <c r="BD1388">
        <v>-3.092965</v>
      </c>
      <c r="BE1388">
        <v>5.0131610000000002</v>
      </c>
      <c r="BF1388">
        <v>-4.2377989999999999</v>
      </c>
      <c r="BG1388">
        <v>3.7193610000000001</v>
      </c>
      <c r="BH1388">
        <v>-3.808602</v>
      </c>
      <c r="BI1388">
        <v>4.2562959999999999</v>
      </c>
      <c r="BJ1388">
        <v>-3.0895519999999999</v>
      </c>
      <c r="BK1388">
        <v>5.154541</v>
      </c>
      <c r="BL1388">
        <v>-4.356344</v>
      </c>
      <c r="BM1388">
        <v>2.0541939999999999</v>
      </c>
      <c r="BN1388">
        <v>-4.0675439999999998</v>
      </c>
      <c r="BO1388">
        <v>2.3129930000000001</v>
      </c>
      <c r="BP1388">
        <v>-1.890922</v>
      </c>
      <c r="BQ1388">
        <v>3.0190350000000001</v>
      </c>
      <c r="BR1388">
        <v>-4.7354039999999999</v>
      </c>
      <c r="BS1388">
        <v>2.920982</v>
      </c>
      <c r="BT1388">
        <v>-3.7211759999999998</v>
      </c>
      <c r="BU1388">
        <v>4.1126500000000004</v>
      </c>
      <c r="BV1388">
        <v>-2.245177</v>
      </c>
      <c r="BW1388">
        <v>1.8063750000000001</v>
      </c>
      <c r="BX1388">
        <v>-4.7897350000000003</v>
      </c>
      <c r="BY1388">
        <v>0.57802299999999995</v>
      </c>
      <c r="BZ1388">
        <v>-4.2676850000000002</v>
      </c>
      <c r="CA1388">
        <v>2.1904129999999999</v>
      </c>
      <c r="CB1388">
        <v>-1.4367639999999999</v>
      </c>
      <c r="CC1388">
        <v>2.7441520000000001</v>
      </c>
      <c r="CD1388">
        <v>-4.9565070000000002</v>
      </c>
      <c r="CE1388">
        <v>-0.21702299999999999</v>
      </c>
      <c r="CF1388">
        <v>-4.6566229999999997</v>
      </c>
      <c r="CG1388">
        <v>1.212909</v>
      </c>
      <c r="CH1388">
        <v>20.025196999999999</v>
      </c>
      <c r="CI1388">
        <v>202.22893300000001</v>
      </c>
      <c r="CJ1388">
        <v>121.76</v>
      </c>
      <c r="CK1388">
        <v>2.2669999999999999</v>
      </c>
      <c r="CL1388">
        <v>275.89999999999998</v>
      </c>
      <c r="CM1388">
        <v>121.59</v>
      </c>
      <c r="CN1388">
        <v>5.6189999999999998</v>
      </c>
      <c r="CO1388">
        <v>670</v>
      </c>
      <c r="CP1388">
        <v>-2.2599279999999999</v>
      </c>
      <c r="CQ1388">
        <v>-5.4385680000000001</v>
      </c>
      <c r="CR1388">
        <v>110.857534</v>
      </c>
      <c r="CS1388">
        <v>-0.290516</v>
      </c>
      <c r="CT1388">
        <v>619.88333799999998</v>
      </c>
      <c r="CU1388">
        <v>338.227575</v>
      </c>
    </row>
    <row r="1389" spans="1:99" x14ac:dyDescent="0.25">
      <c r="A1389" s="47">
        <v>46171</v>
      </c>
      <c r="B1389" s="46">
        <v>0.15546296296296297</v>
      </c>
      <c r="C1389">
        <v>4709.9203710000002</v>
      </c>
      <c r="D1389">
        <v>0</v>
      </c>
      <c r="E1389">
        <v>0</v>
      </c>
      <c r="F1389">
        <v>79.906644</v>
      </c>
      <c r="G1389">
        <v>79.266345000000001</v>
      </c>
      <c r="H1389">
        <v>68.795708000000005</v>
      </c>
      <c r="I1389">
        <v>81.302841999999998</v>
      </c>
      <c r="J1389">
        <v>79.928938000000002</v>
      </c>
      <c r="K1389">
        <v>79.910038999999998</v>
      </c>
      <c r="L1389">
        <v>80.500337000000002</v>
      </c>
      <c r="M1389">
        <v>79.198290999999998</v>
      </c>
      <c r="N1389">
        <v>-2.608441</v>
      </c>
      <c r="O1389">
        <v>-2.1043820000000002</v>
      </c>
      <c r="P1389">
        <v>1.0427690000000001</v>
      </c>
      <c r="Q1389">
        <v>1.3185659999999999</v>
      </c>
      <c r="R1389">
        <v>88.756356999999994</v>
      </c>
      <c r="S1389">
        <v>94.344446000000005</v>
      </c>
      <c r="T1389">
        <v>110.407566</v>
      </c>
      <c r="U1389">
        <v>109.574606</v>
      </c>
      <c r="V1389">
        <v>-0.74950300000000003</v>
      </c>
      <c r="W1389">
        <v>-2.7917160000000001</v>
      </c>
      <c r="X1389">
        <v>-9.2027300000000007</v>
      </c>
      <c r="Y1389">
        <v>-9.0396389999999993</v>
      </c>
      <c r="Z1389">
        <v>-8.7331409999999998</v>
      </c>
      <c r="AA1389">
        <v>-13.104468000000001</v>
      </c>
      <c r="AB1389">
        <v>32.213579000000003</v>
      </c>
      <c r="AC1389">
        <v>153.749145</v>
      </c>
      <c r="AD1389">
        <v>125.192674</v>
      </c>
      <c r="AE1389">
        <v>131.30090899999999</v>
      </c>
      <c r="AF1389">
        <v>153.51925499999999</v>
      </c>
      <c r="AG1389">
        <v>102.934112</v>
      </c>
      <c r="AH1389">
        <v>95.239647000000005</v>
      </c>
      <c r="AI1389">
        <v>-7.6983129999999997</v>
      </c>
      <c r="AJ1389">
        <v>-13.838248999999999</v>
      </c>
      <c r="AK1389">
        <v>-12.131337</v>
      </c>
      <c r="AL1389">
        <v>110.10370500000001</v>
      </c>
      <c r="AM1389">
        <v>104.159336</v>
      </c>
      <c r="AN1389">
        <v>103.970974</v>
      </c>
      <c r="AO1389">
        <v>76.656454999999994</v>
      </c>
      <c r="AP1389">
        <v>74.973662000000004</v>
      </c>
      <c r="AQ1389">
        <v>75.322506000000004</v>
      </c>
      <c r="AR1389">
        <v>75.610771</v>
      </c>
      <c r="AS1389">
        <v>104.03927299999999</v>
      </c>
      <c r="AT1389">
        <v>89.808852999999999</v>
      </c>
      <c r="AU1389">
        <v>87.933340000000001</v>
      </c>
      <c r="AV1389">
        <v>92.789147</v>
      </c>
      <c r="AW1389">
        <v>88.273651999999998</v>
      </c>
      <c r="AX1389">
        <v>-2.8181669999999999</v>
      </c>
      <c r="AY1389">
        <v>5.0576619999999997</v>
      </c>
      <c r="AZ1389">
        <v>-3.6137920000000001</v>
      </c>
      <c r="BA1389">
        <v>4.3298449999999997</v>
      </c>
      <c r="BB1389">
        <v>-4.1506550000000004</v>
      </c>
      <c r="BC1389">
        <v>5.2238179999999996</v>
      </c>
      <c r="BD1389">
        <v>-3.0918169999999998</v>
      </c>
      <c r="BE1389">
        <v>5.0275930000000004</v>
      </c>
      <c r="BF1389">
        <v>-4.3011160000000004</v>
      </c>
      <c r="BG1389">
        <v>3.6857579999999999</v>
      </c>
      <c r="BH1389">
        <v>-3.7880549999999999</v>
      </c>
      <c r="BI1389">
        <v>4.2857729999999998</v>
      </c>
      <c r="BJ1389">
        <v>-3.0147149999999998</v>
      </c>
      <c r="BK1389">
        <v>5.1917710000000001</v>
      </c>
      <c r="BL1389">
        <v>-4.3387589999999996</v>
      </c>
      <c r="BM1389">
        <v>2.0794359999999998</v>
      </c>
      <c r="BN1389">
        <v>-4.0922780000000003</v>
      </c>
      <c r="BO1389">
        <v>2.3253339999999998</v>
      </c>
      <c r="BP1389">
        <v>-1.8706370000000001</v>
      </c>
      <c r="BQ1389">
        <v>3.0078939999999998</v>
      </c>
      <c r="BR1389">
        <v>-4.7327149999999998</v>
      </c>
      <c r="BS1389">
        <v>2.9304199999999998</v>
      </c>
      <c r="BT1389">
        <v>-3.7557879999999999</v>
      </c>
      <c r="BU1389">
        <v>4.1317139999999997</v>
      </c>
      <c r="BV1389">
        <v>-2.2747350000000002</v>
      </c>
      <c r="BW1389">
        <v>1.7442839999999999</v>
      </c>
      <c r="BX1389">
        <v>-4.7096929999999997</v>
      </c>
      <c r="BY1389">
        <v>0.61078399999999999</v>
      </c>
      <c r="BZ1389">
        <v>-4.2625830000000002</v>
      </c>
      <c r="CA1389">
        <v>2.177241</v>
      </c>
      <c r="CB1389">
        <v>-1.6264609999999999</v>
      </c>
      <c r="CC1389">
        <v>2.6928000000000001</v>
      </c>
      <c r="CD1389">
        <v>-4.9784059999999997</v>
      </c>
      <c r="CE1389">
        <v>-0.25077899999999997</v>
      </c>
      <c r="CF1389">
        <v>-4.6505879999999999</v>
      </c>
      <c r="CG1389">
        <v>1.231341</v>
      </c>
      <c r="CH1389">
        <v>20.049985</v>
      </c>
      <c r="CI1389">
        <v>205.77885699999999</v>
      </c>
      <c r="CJ1389">
        <v>121.86</v>
      </c>
      <c r="CK1389">
        <v>2.27</v>
      </c>
      <c r="CL1389">
        <v>276.5</v>
      </c>
      <c r="CM1389">
        <v>121.86</v>
      </c>
      <c r="CN1389">
        <v>5.5720000000000001</v>
      </c>
      <c r="CO1389">
        <v>668.2</v>
      </c>
      <c r="CP1389">
        <v>-6.728485</v>
      </c>
      <c r="CQ1389">
        <v>-5.4028520000000002</v>
      </c>
      <c r="CR1389">
        <v>112.15722</v>
      </c>
      <c r="CS1389">
        <v>-0.29411900000000002</v>
      </c>
      <c r="CT1389">
        <v>631.10972700000002</v>
      </c>
      <c r="CU1389">
        <v>341.17089299999998</v>
      </c>
    </row>
    <row r="1390" spans="1:99" x14ac:dyDescent="0.25">
      <c r="A1390" s="47">
        <v>46171</v>
      </c>
      <c r="B1390" s="46">
        <v>0.15615740740740741</v>
      </c>
      <c r="C1390">
        <v>4769.9190859999999</v>
      </c>
      <c r="D1390">
        <v>0</v>
      </c>
      <c r="E1390">
        <v>0</v>
      </c>
      <c r="F1390">
        <v>79.920081999999994</v>
      </c>
      <c r="G1390">
        <v>79.268866000000003</v>
      </c>
      <c r="H1390">
        <v>68.789749</v>
      </c>
      <c r="I1390">
        <v>81.315338999999994</v>
      </c>
      <c r="J1390">
        <v>79.937256000000005</v>
      </c>
      <c r="K1390">
        <v>79.901138000000003</v>
      </c>
      <c r="L1390">
        <v>80.479498000000007</v>
      </c>
      <c r="M1390">
        <v>79.207263999999995</v>
      </c>
      <c r="N1390">
        <v>-2.9485079999999999</v>
      </c>
      <c r="O1390">
        <v>-2.2257820000000001</v>
      </c>
      <c r="P1390">
        <v>1.0067680000000001</v>
      </c>
      <c r="Q1390">
        <v>1.1239330000000001</v>
      </c>
      <c r="R1390">
        <v>88.762563999999998</v>
      </c>
      <c r="S1390">
        <v>94.471637000000001</v>
      </c>
      <c r="T1390">
        <v>109.939678</v>
      </c>
      <c r="U1390">
        <v>109.13798199999999</v>
      </c>
      <c r="V1390">
        <v>-0.77534899999999995</v>
      </c>
      <c r="W1390">
        <v>-2.9212129999999998</v>
      </c>
      <c r="X1390">
        <v>-9.4826329999999999</v>
      </c>
      <c r="Y1390">
        <v>-9.3190010000000001</v>
      </c>
      <c r="Z1390">
        <v>-8.9224209999999999</v>
      </c>
      <c r="AA1390">
        <v>-8.1999270000000006</v>
      </c>
      <c r="AB1390">
        <v>35.031877999999999</v>
      </c>
      <c r="AC1390">
        <v>154.76087999999999</v>
      </c>
      <c r="AD1390">
        <v>125.52881499999999</v>
      </c>
      <c r="AE1390">
        <v>131.52304000000001</v>
      </c>
      <c r="AF1390">
        <v>153.61997700000001</v>
      </c>
      <c r="AG1390">
        <v>105.462022</v>
      </c>
      <c r="AH1390">
        <v>95.057542999999995</v>
      </c>
      <c r="AI1390">
        <v>-6.668196</v>
      </c>
      <c r="AJ1390">
        <v>-9.2141959999999994</v>
      </c>
      <c r="AK1390">
        <v>-7.8661779999999997</v>
      </c>
      <c r="AL1390">
        <v>110.13223600000001</v>
      </c>
      <c r="AM1390">
        <v>104.380904</v>
      </c>
      <c r="AN1390">
        <v>104.23589200000001</v>
      </c>
      <c r="AO1390">
        <v>76.645658999999995</v>
      </c>
      <c r="AP1390">
        <v>74.982146</v>
      </c>
      <c r="AQ1390">
        <v>75.344076000000001</v>
      </c>
      <c r="AR1390">
        <v>75.652117000000004</v>
      </c>
      <c r="AS1390">
        <v>104.214939</v>
      </c>
      <c r="AT1390">
        <v>90.081175000000002</v>
      </c>
      <c r="AU1390">
        <v>88.215537999999995</v>
      </c>
      <c r="AV1390">
        <v>93.106601999999995</v>
      </c>
      <c r="AW1390">
        <v>88.532453000000004</v>
      </c>
      <c r="AX1390">
        <v>-2.8054389999999998</v>
      </c>
      <c r="AY1390">
        <v>5.0211759999999996</v>
      </c>
      <c r="AZ1390">
        <v>-3.5682809999999998</v>
      </c>
      <c r="BA1390">
        <v>4.3477259999999998</v>
      </c>
      <c r="BB1390">
        <v>-4.1018509999999999</v>
      </c>
      <c r="BC1390">
        <v>5.2358700000000002</v>
      </c>
      <c r="BD1390">
        <v>-3.0823969999999998</v>
      </c>
      <c r="BE1390">
        <v>4.9837059999999997</v>
      </c>
      <c r="BF1390">
        <v>-4.3060330000000002</v>
      </c>
      <c r="BG1390">
        <v>3.6377109999999999</v>
      </c>
      <c r="BH1390">
        <v>-3.7456680000000002</v>
      </c>
      <c r="BI1390">
        <v>4.3225899999999999</v>
      </c>
      <c r="BJ1390">
        <v>-2.9217879999999998</v>
      </c>
      <c r="BK1390">
        <v>5.2482499999999996</v>
      </c>
      <c r="BL1390">
        <v>-4.3420969999999999</v>
      </c>
      <c r="BM1390">
        <v>2.0084230000000001</v>
      </c>
      <c r="BN1390">
        <v>-4.0746919999999998</v>
      </c>
      <c r="BO1390">
        <v>2.3165049999999998</v>
      </c>
      <c r="BP1390">
        <v>-1.877305</v>
      </c>
      <c r="BQ1390">
        <v>3.038529</v>
      </c>
      <c r="BR1390">
        <v>-4.7384820000000003</v>
      </c>
      <c r="BS1390">
        <v>2.9247040000000002</v>
      </c>
      <c r="BT1390">
        <v>-3.75041</v>
      </c>
      <c r="BU1390">
        <v>4.0782540000000003</v>
      </c>
      <c r="BV1390">
        <v>-2.2654049999999999</v>
      </c>
      <c r="BW1390">
        <v>1.75586</v>
      </c>
      <c r="BX1390">
        <v>-4.6844340000000004</v>
      </c>
      <c r="BY1390">
        <v>0.63398900000000002</v>
      </c>
      <c r="BZ1390">
        <v>-4.27827</v>
      </c>
      <c r="CA1390">
        <v>2.1678829999999998</v>
      </c>
      <c r="CB1390">
        <v>-1.6418950000000001</v>
      </c>
      <c r="CC1390">
        <v>2.6466370000000001</v>
      </c>
      <c r="CD1390">
        <v>-4.9103019999999997</v>
      </c>
      <c r="CE1390">
        <v>-0.22014600000000001</v>
      </c>
      <c r="CF1390">
        <v>-4.6565110000000001</v>
      </c>
      <c r="CG1390">
        <v>1.2171700000000001</v>
      </c>
      <c r="CH1390">
        <v>20.052123000000002</v>
      </c>
      <c r="CI1390">
        <v>202.32225199999999</v>
      </c>
      <c r="CJ1390">
        <v>121.92</v>
      </c>
      <c r="CK1390">
        <v>2.2690000000000001</v>
      </c>
      <c r="CL1390">
        <v>277</v>
      </c>
      <c r="CM1390">
        <v>122</v>
      </c>
      <c r="CN1390">
        <v>5.569</v>
      </c>
      <c r="CO1390">
        <v>672.4</v>
      </c>
      <c r="CP1390">
        <v>-2.466405</v>
      </c>
      <c r="CQ1390">
        <v>-5.3997729999999997</v>
      </c>
      <c r="CR1390">
        <v>110.891898</v>
      </c>
      <c r="CS1390">
        <v>-0.28851199999999999</v>
      </c>
      <c r="CT1390">
        <v>642.22098900000003</v>
      </c>
      <c r="CU1390">
        <v>345.77743400000003</v>
      </c>
    </row>
    <row r="1391" spans="1:99" x14ac:dyDescent="0.25">
      <c r="A1391" s="47">
        <v>46171</v>
      </c>
      <c r="B1391" s="46">
        <v>0.15685185185185185</v>
      </c>
      <c r="C1391">
        <v>4829.9174730000004</v>
      </c>
      <c r="D1391">
        <v>0</v>
      </c>
      <c r="E1391">
        <v>0</v>
      </c>
      <c r="F1391">
        <v>79.931078999999997</v>
      </c>
      <c r="G1391">
        <v>79.260958000000002</v>
      </c>
      <c r="H1391">
        <v>68.750681</v>
      </c>
      <c r="I1391">
        <v>81.322232</v>
      </c>
      <c r="J1391">
        <v>79.956759000000005</v>
      </c>
      <c r="K1391">
        <v>79.892921999999999</v>
      </c>
      <c r="L1391">
        <v>80.500348000000002</v>
      </c>
      <c r="M1391">
        <v>79.214275000000001</v>
      </c>
      <c r="N1391">
        <v>-3.013795</v>
      </c>
      <c r="O1391">
        <v>-2.377243</v>
      </c>
      <c r="P1391">
        <v>0.84282599999999996</v>
      </c>
      <c r="Q1391">
        <v>1.199419</v>
      </c>
      <c r="R1391">
        <v>88.777968000000001</v>
      </c>
      <c r="S1391">
        <v>94.403096000000005</v>
      </c>
      <c r="T1391">
        <v>110.37326899999999</v>
      </c>
      <c r="U1391">
        <v>109.57642199999999</v>
      </c>
      <c r="V1391">
        <v>-0.85059399999999996</v>
      </c>
      <c r="W1391">
        <v>-2.9543189999999999</v>
      </c>
      <c r="X1391">
        <v>-9.4579360000000001</v>
      </c>
      <c r="Y1391">
        <v>-9.2708720000000007</v>
      </c>
      <c r="Z1391">
        <v>-8.9594090000000008</v>
      </c>
      <c r="AA1391">
        <v>-12.711271999999999</v>
      </c>
      <c r="AB1391">
        <v>32.408965000000002</v>
      </c>
      <c r="AC1391">
        <v>154.021715</v>
      </c>
      <c r="AD1391">
        <v>125.812646</v>
      </c>
      <c r="AE1391">
        <v>131.674218</v>
      </c>
      <c r="AF1391">
        <v>153.50919500000001</v>
      </c>
      <c r="AG1391">
        <v>102.526979</v>
      </c>
      <c r="AH1391">
        <v>94.915672000000001</v>
      </c>
      <c r="AI1391">
        <v>-7.7305520000000003</v>
      </c>
      <c r="AJ1391">
        <v>-13.229081000000001</v>
      </c>
      <c r="AK1391">
        <v>-11.708717999999999</v>
      </c>
      <c r="AL1391">
        <v>110.152326</v>
      </c>
      <c r="AM1391">
        <v>103.88086199999999</v>
      </c>
      <c r="AN1391">
        <v>104.309055</v>
      </c>
      <c r="AO1391">
        <v>76.637692000000001</v>
      </c>
      <c r="AP1391">
        <v>74.969087000000002</v>
      </c>
      <c r="AQ1391">
        <v>75.343688999999998</v>
      </c>
      <c r="AR1391">
        <v>75.585333000000006</v>
      </c>
      <c r="AS1391">
        <v>104.195239</v>
      </c>
      <c r="AT1391">
        <v>90.381970999999993</v>
      </c>
      <c r="AU1391">
        <v>88.440515000000005</v>
      </c>
      <c r="AV1391">
        <v>93.286489000000003</v>
      </c>
      <c r="AW1391">
        <v>88.656739000000002</v>
      </c>
      <c r="AX1391">
        <v>-2.789561</v>
      </c>
      <c r="AY1391">
        <v>5.0419099999999997</v>
      </c>
      <c r="AZ1391">
        <v>-3.5419019999999999</v>
      </c>
      <c r="BA1391">
        <v>4.3646079999999996</v>
      </c>
      <c r="BB1391">
        <v>-4.1163679999999996</v>
      </c>
      <c r="BC1391">
        <v>5.2096999999999998</v>
      </c>
      <c r="BD1391">
        <v>-3.0810460000000002</v>
      </c>
      <c r="BE1391">
        <v>4.9625709999999996</v>
      </c>
      <c r="BF1391">
        <v>-4.2956989999999999</v>
      </c>
      <c r="BG1391">
        <v>3.674569</v>
      </c>
      <c r="BH1391">
        <v>-3.7066650000000001</v>
      </c>
      <c r="BI1391">
        <v>4.3822279999999996</v>
      </c>
      <c r="BJ1391">
        <v>-2.9779810000000002</v>
      </c>
      <c r="BK1391">
        <v>5.256011</v>
      </c>
      <c r="BL1391">
        <v>-4.4011389999999997</v>
      </c>
      <c r="BM1391">
        <v>1.9785170000000001</v>
      </c>
      <c r="BN1391">
        <v>-4.0709369999999998</v>
      </c>
      <c r="BO1391">
        <v>2.318381</v>
      </c>
      <c r="BP1391">
        <v>-1.8453980000000001</v>
      </c>
      <c r="BQ1391">
        <v>3.0255879999999999</v>
      </c>
      <c r="BR1391">
        <v>-4.7390119999999998</v>
      </c>
      <c r="BS1391">
        <v>2.9170569999999998</v>
      </c>
      <c r="BT1391">
        <v>-3.730718</v>
      </c>
      <c r="BU1391">
        <v>4.1353629999999999</v>
      </c>
      <c r="BV1391">
        <v>-2.2383609999999998</v>
      </c>
      <c r="BW1391">
        <v>1.818217</v>
      </c>
      <c r="BX1391">
        <v>-4.7235199999999997</v>
      </c>
      <c r="BY1391">
        <v>0.61091799999999996</v>
      </c>
      <c r="BZ1391">
        <v>-4.2926799999999998</v>
      </c>
      <c r="CA1391">
        <v>2.15767</v>
      </c>
      <c r="CB1391">
        <v>-1.509979</v>
      </c>
      <c r="CC1391">
        <v>2.6939510000000002</v>
      </c>
      <c r="CD1391">
        <v>-4.8991910000000001</v>
      </c>
      <c r="CE1391">
        <v>-0.18878</v>
      </c>
      <c r="CF1391">
        <v>-4.6793060000000004</v>
      </c>
      <c r="CG1391">
        <v>1.2088779999999999</v>
      </c>
      <c r="CH1391">
        <v>20.059365</v>
      </c>
      <c r="CI1391">
        <v>205.28212600000001</v>
      </c>
      <c r="CJ1391">
        <v>122.55</v>
      </c>
      <c r="CK1391">
        <v>0.38500000000000001</v>
      </c>
      <c r="CL1391">
        <v>46.3</v>
      </c>
      <c r="CM1391">
        <v>122.5</v>
      </c>
      <c r="CN1391">
        <v>5.5410000000000004</v>
      </c>
      <c r="CO1391">
        <v>669.4</v>
      </c>
      <c r="CP1391">
        <v>-6.3193760000000001</v>
      </c>
      <c r="CQ1391">
        <v>-5.3893420000000001</v>
      </c>
      <c r="CR1391">
        <v>111.976286</v>
      </c>
      <c r="CS1391">
        <v>-0.279781</v>
      </c>
      <c r="CT1391">
        <v>653.425523</v>
      </c>
      <c r="CU1391">
        <v>349.81005499999998</v>
      </c>
    </row>
    <row r="1392" spans="1:99" x14ac:dyDescent="0.25">
      <c r="A1392" s="47">
        <v>46171</v>
      </c>
      <c r="B1392" s="46">
        <v>0.1575462962962963</v>
      </c>
      <c r="C1392">
        <v>4889.9156350000003</v>
      </c>
      <c r="D1392">
        <v>0</v>
      </c>
      <c r="E1392">
        <v>0</v>
      </c>
      <c r="F1392">
        <v>79.916168999999996</v>
      </c>
      <c r="G1392">
        <v>79.272515999999996</v>
      </c>
      <c r="H1392">
        <v>68.712169000000003</v>
      </c>
      <c r="I1392">
        <v>81.340383000000003</v>
      </c>
      <c r="J1392">
        <v>80.022812999999999</v>
      </c>
      <c r="K1392">
        <v>79.894723999999997</v>
      </c>
      <c r="L1392">
        <v>80.478622999999999</v>
      </c>
      <c r="M1392">
        <v>79.242956000000007</v>
      </c>
      <c r="N1392">
        <v>-3.2476080000000001</v>
      </c>
      <c r="O1392">
        <v>-2.2852510000000001</v>
      </c>
      <c r="P1392">
        <v>0.78933900000000001</v>
      </c>
      <c r="Q1392">
        <v>1.0066569999999999</v>
      </c>
      <c r="R1392">
        <v>88.545175</v>
      </c>
      <c r="S1392">
        <v>94.237893</v>
      </c>
      <c r="T1392">
        <v>109.723986</v>
      </c>
      <c r="U1392">
        <v>109.003376</v>
      </c>
      <c r="V1392">
        <v>-1.1095429999999999</v>
      </c>
      <c r="W1392">
        <v>-3.0276169999999998</v>
      </c>
      <c r="X1392">
        <v>-9.6553319999999996</v>
      </c>
      <c r="Y1392">
        <v>-9.4855599999999995</v>
      </c>
      <c r="Z1392">
        <v>-9.1191610000000001</v>
      </c>
      <c r="AA1392">
        <v>-8.4142320000000002</v>
      </c>
      <c r="AB1392">
        <v>35.065055000000001</v>
      </c>
      <c r="AC1392">
        <v>155.06169800000001</v>
      </c>
      <c r="AD1392">
        <v>125.85799400000001</v>
      </c>
      <c r="AE1392">
        <v>131.82991699999999</v>
      </c>
      <c r="AF1392">
        <v>153.83629999999999</v>
      </c>
      <c r="AG1392">
        <v>105.163332</v>
      </c>
      <c r="AH1392">
        <v>95.206931999999995</v>
      </c>
      <c r="AI1392">
        <v>-6.8050110000000004</v>
      </c>
      <c r="AJ1392">
        <v>-9.3685159999999996</v>
      </c>
      <c r="AK1392">
        <v>-8.024381</v>
      </c>
      <c r="AL1392">
        <v>110.00227099999999</v>
      </c>
      <c r="AM1392">
        <v>104.450078</v>
      </c>
      <c r="AN1392">
        <v>104.48316</v>
      </c>
      <c r="AO1392">
        <v>76.001804000000007</v>
      </c>
      <c r="AP1392">
        <v>74.341340000000002</v>
      </c>
      <c r="AQ1392">
        <v>74.691288</v>
      </c>
      <c r="AR1392">
        <v>74.971780999999993</v>
      </c>
      <c r="AS1392">
        <v>104.171542</v>
      </c>
      <c r="AT1392">
        <v>90.596053999999995</v>
      </c>
      <c r="AU1392">
        <v>88.644733000000002</v>
      </c>
      <c r="AV1392">
        <v>93.447818999999996</v>
      </c>
      <c r="AW1392">
        <v>88.882105999999993</v>
      </c>
      <c r="AX1392">
        <v>-2.7862469999999999</v>
      </c>
      <c r="AY1392">
        <v>5.0305119999999999</v>
      </c>
      <c r="AZ1392">
        <v>-3.5651329999999999</v>
      </c>
      <c r="BA1392">
        <v>4.3806700000000003</v>
      </c>
      <c r="BB1392">
        <v>-4.1033499999999998</v>
      </c>
      <c r="BC1392">
        <v>5.2390949999999998</v>
      </c>
      <c r="BD1392">
        <v>-3.0777380000000001</v>
      </c>
      <c r="BE1392">
        <v>4.9603349999999997</v>
      </c>
      <c r="BF1392">
        <v>-4.3067960000000003</v>
      </c>
      <c r="BG1392">
        <v>3.6585519999999998</v>
      </c>
      <c r="BH1392">
        <v>-3.7124600000000001</v>
      </c>
      <c r="BI1392">
        <v>4.3939450000000004</v>
      </c>
      <c r="BJ1392">
        <v>-2.9907319999999999</v>
      </c>
      <c r="BK1392">
        <v>5.2819219999999998</v>
      </c>
      <c r="BL1392">
        <v>-4.3986619999999998</v>
      </c>
      <c r="BM1392">
        <v>1.9818910000000001</v>
      </c>
      <c r="BN1392">
        <v>-4.060092</v>
      </c>
      <c r="BO1392">
        <v>2.3185310000000001</v>
      </c>
      <c r="BP1392">
        <v>-1.8557239999999999</v>
      </c>
      <c r="BQ1392">
        <v>3.0240770000000001</v>
      </c>
      <c r="BR1392">
        <v>-4.7577629999999997</v>
      </c>
      <c r="BS1392">
        <v>2.894145</v>
      </c>
      <c r="BT1392">
        <v>-3.7487529999999998</v>
      </c>
      <c r="BU1392">
        <v>4.1331550000000004</v>
      </c>
      <c r="BV1392">
        <v>-2.2724709999999999</v>
      </c>
      <c r="BW1392">
        <v>1.776025</v>
      </c>
      <c r="BX1392">
        <v>-4.7146090000000003</v>
      </c>
      <c r="BY1392">
        <v>0.62760199999999999</v>
      </c>
      <c r="BZ1392">
        <v>-4.2819140000000004</v>
      </c>
      <c r="CA1392">
        <v>2.1432660000000001</v>
      </c>
      <c r="CB1392">
        <v>-1.5730930000000001</v>
      </c>
      <c r="CC1392">
        <v>2.6514890000000002</v>
      </c>
      <c r="CD1392">
        <v>-4.8840310000000002</v>
      </c>
      <c r="CE1392">
        <v>-0.24444399999999999</v>
      </c>
      <c r="CF1392">
        <v>-4.6643460000000001</v>
      </c>
      <c r="CG1392">
        <v>1.2015659999999999</v>
      </c>
      <c r="CH1392">
        <v>20.071954000000002</v>
      </c>
      <c r="CI1392">
        <v>201.71664899999999</v>
      </c>
      <c r="CJ1392">
        <v>121.87</v>
      </c>
      <c r="CK1392">
        <v>2.2719999999999998</v>
      </c>
      <c r="CL1392">
        <v>276.8</v>
      </c>
      <c r="CM1392">
        <v>121.85</v>
      </c>
      <c r="CN1392">
        <v>5.58</v>
      </c>
      <c r="CO1392">
        <v>674</v>
      </c>
      <c r="CP1392">
        <v>-2.6531660000000001</v>
      </c>
      <c r="CQ1392">
        <v>-5.3712150000000003</v>
      </c>
      <c r="CR1392">
        <v>110.668693</v>
      </c>
      <c r="CS1392">
        <v>-0.28615499999999999</v>
      </c>
      <c r="CT1392">
        <v>664.55007000000001</v>
      </c>
      <c r="CU1392">
        <v>352.30958299999998</v>
      </c>
    </row>
    <row r="1393" spans="1:99" x14ac:dyDescent="0.25">
      <c r="A1393" s="47">
        <v>46171</v>
      </c>
      <c r="B1393" s="46">
        <v>0.15824074074074074</v>
      </c>
      <c r="C1393">
        <v>4949.913646</v>
      </c>
      <c r="D1393">
        <v>0</v>
      </c>
      <c r="E1393">
        <v>0</v>
      </c>
      <c r="F1393">
        <v>79.907100999999997</v>
      </c>
      <c r="G1393">
        <v>79.273527000000001</v>
      </c>
      <c r="H1393">
        <v>68.729788999999997</v>
      </c>
      <c r="I1393">
        <v>81.326909000000001</v>
      </c>
      <c r="J1393">
        <v>80.004277999999999</v>
      </c>
      <c r="K1393">
        <v>79.919447000000005</v>
      </c>
      <c r="L1393">
        <v>80.493089999999995</v>
      </c>
      <c r="M1393">
        <v>79.227181000000002</v>
      </c>
      <c r="N1393">
        <v>-3.3005689999999999</v>
      </c>
      <c r="O1393">
        <v>-2.655383</v>
      </c>
      <c r="P1393">
        <v>0.64047600000000005</v>
      </c>
      <c r="Q1393">
        <v>0.94043399999999999</v>
      </c>
      <c r="R1393">
        <v>89.946166000000005</v>
      </c>
      <c r="S1393">
        <v>95.041453000000004</v>
      </c>
      <c r="T1393">
        <v>110.779072</v>
      </c>
      <c r="U1393">
        <v>109.816946</v>
      </c>
      <c r="V1393">
        <v>-1.1938040000000001</v>
      </c>
      <c r="W1393">
        <v>-3.1977880000000001</v>
      </c>
      <c r="X1393">
        <v>-9.6743500000000004</v>
      </c>
      <c r="Y1393">
        <v>-9.5242679999999993</v>
      </c>
      <c r="Z1393">
        <v>-9.1360589999999995</v>
      </c>
      <c r="AA1393">
        <v>-12.424291999999999</v>
      </c>
      <c r="AB1393">
        <v>32.554409</v>
      </c>
      <c r="AC1393">
        <v>154.68773999999999</v>
      </c>
      <c r="AD1393">
        <v>125.71446899999999</v>
      </c>
      <c r="AE1393">
        <v>132.21973499999999</v>
      </c>
      <c r="AF1393">
        <v>153.649359</v>
      </c>
      <c r="AG1393">
        <v>102.70519899999999</v>
      </c>
      <c r="AH1393">
        <v>94.853532000000001</v>
      </c>
      <c r="AI1393">
        <v>-7.7654019999999999</v>
      </c>
      <c r="AJ1393">
        <v>-13.279693</v>
      </c>
      <c r="AK1393">
        <v>-11.684856999999999</v>
      </c>
      <c r="AL1393">
        <v>110.1656</v>
      </c>
      <c r="AM1393">
        <v>103.830341</v>
      </c>
      <c r="AN1393">
        <v>104.650639</v>
      </c>
      <c r="AO1393">
        <v>76.083701000000005</v>
      </c>
      <c r="AP1393">
        <v>74.421126000000001</v>
      </c>
      <c r="AQ1393">
        <v>74.761746000000002</v>
      </c>
      <c r="AR1393">
        <v>74.995732000000004</v>
      </c>
      <c r="AS1393">
        <v>104.439386</v>
      </c>
      <c r="AT1393">
        <v>90.613767999999993</v>
      </c>
      <c r="AU1393">
        <v>88.769508999999999</v>
      </c>
      <c r="AV1393">
        <v>93.591345000000004</v>
      </c>
      <c r="AW1393">
        <v>89.002275999999995</v>
      </c>
      <c r="AX1393">
        <v>-2.7096269999999998</v>
      </c>
      <c r="AY1393">
        <v>5.1241060000000003</v>
      </c>
      <c r="AZ1393">
        <v>-3.6047630000000002</v>
      </c>
      <c r="BA1393">
        <v>4.3162729999999998</v>
      </c>
      <c r="BB1393">
        <v>-4.1564990000000002</v>
      </c>
      <c r="BC1393">
        <v>5.2244849999999996</v>
      </c>
      <c r="BD1393">
        <v>-3.0781429999999999</v>
      </c>
      <c r="BE1393">
        <v>5.0012059999999998</v>
      </c>
      <c r="BF1393">
        <v>-4.1993010000000002</v>
      </c>
      <c r="BG1393">
        <v>3.7376369999999999</v>
      </c>
      <c r="BH1393">
        <v>-3.749342</v>
      </c>
      <c r="BI1393">
        <v>4.3102400000000003</v>
      </c>
      <c r="BJ1393">
        <v>-3.0758510000000001</v>
      </c>
      <c r="BK1393">
        <v>5.201994</v>
      </c>
      <c r="BL1393">
        <v>-4.3522150000000002</v>
      </c>
      <c r="BM1393">
        <v>2.0564399999999998</v>
      </c>
      <c r="BN1393">
        <v>-4.0271520000000001</v>
      </c>
      <c r="BO1393">
        <v>2.3258269999999999</v>
      </c>
      <c r="BP1393">
        <v>-1.9031009999999999</v>
      </c>
      <c r="BQ1393">
        <v>3.029023</v>
      </c>
      <c r="BR1393">
        <v>-4.7602039999999999</v>
      </c>
      <c r="BS1393">
        <v>2.9200300000000001</v>
      </c>
      <c r="BT1393">
        <v>-3.7360790000000001</v>
      </c>
      <c r="BU1393">
        <v>4.1429220000000004</v>
      </c>
      <c r="BV1393">
        <v>-2.2471749999999999</v>
      </c>
      <c r="BW1393">
        <v>1.801164</v>
      </c>
      <c r="BX1393">
        <v>-4.807194</v>
      </c>
      <c r="BY1393">
        <v>0.56901800000000002</v>
      </c>
      <c r="BZ1393">
        <v>-4.2711759999999996</v>
      </c>
      <c r="CA1393">
        <v>2.1920660000000001</v>
      </c>
      <c r="CB1393">
        <v>-1.417969</v>
      </c>
      <c r="CC1393">
        <v>2.701632</v>
      </c>
      <c r="CD1393">
        <v>-4.9529579999999997</v>
      </c>
      <c r="CE1393">
        <v>-0.22228100000000001</v>
      </c>
      <c r="CF1393">
        <v>-4.7234119999999997</v>
      </c>
      <c r="CG1393">
        <v>1.229738</v>
      </c>
      <c r="CH1393">
        <v>20.066461</v>
      </c>
      <c r="CI1393">
        <v>206.272671</v>
      </c>
      <c r="CJ1393">
        <v>122.01</v>
      </c>
      <c r="CK1393">
        <v>2.2709999999999999</v>
      </c>
      <c r="CL1393">
        <v>276.8</v>
      </c>
      <c r="CM1393">
        <v>121.97</v>
      </c>
      <c r="CN1393">
        <v>5.5490000000000004</v>
      </c>
      <c r="CO1393">
        <v>667.4</v>
      </c>
      <c r="CP1393">
        <v>-6.305733</v>
      </c>
      <c r="CQ1393">
        <v>-5.379124</v>
      </c>
      <c r="CR1393">
        <v>112.336795</v>
      </c>
      <c r="CS1393">
        <v>-0.28085100000000002</v>
      </c>
      <c r="CT1393">
        <v>675.73103500000002</v>
      </c>
      <c r="CU1393">
        <v>356.92070799999999</v>
      </c>
    </row>
    <row r="1394" spans="1:99" x14ac:dyDescent="0.25">
      <c r="A1394" s="47">
        <v>46171</v>
      </c>
      <c r="B1394" s="46">
        <v>0.15893518518518518</v>
      </c>
      <c r="C1394">
        <v>5009.9129810000004</v>
      </c>
      <c r="D1394">
        <v>0</v>
      </c>
      <c r="E1394">
        <v>0</v>
      </c>
      <c r="F1394">
        <v>79.917602000000002</v>
      </c>
      <c r="G1394">
        <v>79.257137999999998</v>
      </c>
      <c r="H1394">
        <v>68.701279999999997</v>
      </c>
      <c r="I1394">
        <v>81.351118</v>
      </c>
      <c r="J1394">
        <v>79.987791000000001</v>
      </c>
      <c r="K1394">
        <v>79.887416999999999</v>
      </c>
      <c r="L1394">
        <v>80.508550999999997</v>
      </c>
      <c r="M1394">
        <v>79.232997999999995</v>
      </c>
      <c r="N1394">
        <v>-3.465039</v>
      </c>
      <c r="O1394">
        <v>-2.7695729999999998</v>
      </c>
      <c r="P1394">
        <v>0.55674999999999997</v>
      </c>
      <c r="Q1394">
        <v>0.84751699999999996</v>
      </c>
      <c r="R1394">
        <v>87.976168000000001</v>
      </c>
      <c r="S1394">
        <v>94.910228000000004</v>
      </c>
      <c r="T1394">
        <v>109.72107800000001</v>
      </c>
      <c r="U1394">
        <v>108.945605</v>
      </c>
      <c r="V1394">
        <v>-1.3304210000000001</v>
      </c>
      <c r="W1394">
        <v>-3.287585</v>
      </c>
      <c r="X1394">
        <v>-9.8401289999999992</v>
      </c>
      <c r="Y1394">
        <v>-9.6895380000000007</v>
      </c>
      <c r="Z1394">
        <v>-9.2663150000000005</v>
      </c>
      <c r="AA1394">
        <v>-8.4998860000000001</v>
      </c>
      <c r="AB1394">
        <v>35.321272999999998</v>
      </c>
      <c r="AC1394">
        <v>155.41667000000001</v>
      </c>
      <c r="AD1394">
        <v>126.09496900000001</v>
      </c>
      <c r="AE1394">
        <v>132.28577999999999</v>
      </c>
      <c r="AF1394">
        <v>153.91844499999999</v>
      </c>
      <c r="AG1394">
        <v>105.00739</v>
      </c>
      <c r="AH1394">
        <v>95.076892999999998</v>
      </c>
      <c r="AI1394">
        <v>-6.9811160000000001</v>
      </c>
      <c r="AJ1394">
        <v>-9.4633870000000009</v>
      </c>
      <c r="AK1394">
        <v>-8.1583570000000005</v>
      </c>
      <c r="AL1394">
        <v>109.901866</v>
      </c>
      <c r="AM1394">
        <v>104.191664</v>
      </c>
      <c r="AN1394">
        <v>104.755269</v>
      </c>
      <c r="AO1394">
        <v>75.923484000000002</v>
      </c>
      <c r="AP1394">
        <v>74.301888000000005</v>
      </c>
      <c r="AQ1394">
        <v>74.649316999999996</v>
      </c>
      <c r="AR1394">
        <v>74.874459999999999</v>
      </c>
      <c r="AS1394">
        <v>104.219595</v>
      </c>
      <c r="AT1394">
        <v>90.786289999999994</v>
      </c>
      <c r="AU1394">
        <v>88.963828000000007</v>
      </c>
      <c r="AV1394">
        <v>93.782945999999995</v>
      </c>
      <c r="AW1394">
        <v>89.122996000000001</v>
      </c>
      <c r="AX1394">
        <v>-2.7420990000000001</v>
      </c>
      <c r="AY1394">
        <v>5.0599230000000004</v>
      </c>
      <c r="AZ1394">
        <v>-3.5708839999999999</v>
      </c>
      <c r="BA1394">
        <v>4.3341390000000004</v>
      </c>
      <c r="BB1394">
        <v>-4.1453749999999996</v>
      </c>
      <c r="BC1394">
        <v>5.2045399999999997</v>
      </c>
      <c r="BD1394">
        <v>-3.089985</v>
      </c>
      <c r="BE1394">
        <v>4.9376889999999998</v>
      </c>
      <c r="BF1394">
        <v>-4.2262680000000001</v>
      </c>
      <c r="BG1394">
        <v>3.697673</v>
      </c>
      <c r="BH1394">
        <v>-3.7331029999999998</v>
      </c>
      <c r="BI1394">
        <v>4.3799830000000002</v>
      </c>
      <c r="BJ1394">
        <v>-3.0229560000000002</v>
      </c>
      <c r="BK1394">
        <v>5.2588100000000004</v>
      </c>
      <c r="BL1394">
        <v>-4.3978780000000004</v>
      </c>
      <c r="BM1394">
        <v>1.960556</v>
      </c>
      <c r="BN1394">
        <v>-4.0486149999999999</v>
      </c>
      <c r="BO1394">
        <v>2.287998</v>
      </c>
      <c r="BP1394">
        <v>-1.8423</v>
      </c>
      <c r="BQ1394">
        <v>3.050278</v>
      </c>
      <c r="BR1394">
        <v>-4.7424160000000004</v>
      </c>
      <c r="BS1394">
        <v>2.910663</v>
      </c>
      <c r="BT1394">
        <v>-3.718124</v>
      </c>
      <c r="BU1394">
        <v>4.1363279999999998</v>
      </c>
      <c r="BV1394">
        <v>-2.2415389999999999</v>
      </c>
      <c r="BW1394">
        <v>1.808608</v>
      </c>
      <c r="BX1394">
        <v>-4.742432</v>
      </c>
      <c r="BY1394">
        <v>0.60000900000000001</v>
      </c>
      <c r="BZ1394">
        <v>-4.2901829999999999</v>
      </c>
      <c r="CA1394">
        <v>2.1628569999999998</v>
      </c>
      <c r="CB1394">
        <v>-1.443173</v>
      </c>
      <c r="CC1394">
        <v>2.684409</v>
      </c>
      <c r="CD1394">
        <v>-4.8747410000000002</v>
      </c>
      <c r="CE1394">
        <v>-0.219968</v>
      </c>
      <c r="CF1394">
        <v>-4.7051980000000002</v>
      </c>
      <c r="CG1394">
        <v>1.2274940000000001</v>
      </c>
      <c r="CH1394">
        <v>20.082937999999999</v>
      </c>
      <c r="CI1394">
        <v>201.916022</v>
      </c>
      <c r="CJ1394">
        <v>122.33</v>
      </c>
      <c r="CK1394">
        <v>0.38500000000000001</v>
      </c>
      <c r="CL1394">
        <v>46.3</v>
      </c>
      <c r="CM1394">
        <v>122.28</v>
      </c>
      <c r="CN1394">
        <v>5.5529999999999999</v>
      </c>
      <c r="CO1394">
        <v>672.2</v>
      </c>
      <c r="CP1394">
        <v>-2.8029549999999999</v>
      </c>
      <c r="CQ1394">
        <v>-5.3554019999999998</v>
      </c>
      <c r="CR1394">
        <v>110.742226</v>
      </c>
      <c r="CS1394">
        <v>-0.28042400000000001</v>
      </c>
      <c r="CT1394">
        <v>686.82891300000006</v>
      </c>
      <c r="CU1394">
        <v>360.18885399999999</v>
      </c>
    </row>
    <row r="1395" spans="1:99" x14ac:dyDescent="0.25">
      <c r="A1395" s="47">
        <v>46171</v>
      </c>
      <c r="B1395" s="46">
        <v>0.15962962962962965</v>
      </c>
      <c r="C1395">
        <v>5069.9111229999999</v>
      </c>
      <c r="D1395">
        <v>0</v>
      </c>
      <c r="E1395">
        <v>0</v>
      </c>
      <c r="F1395">
        <v>79.949824000000007</v>
      </c>
      <c r="G1395">
        <v>79.274674000000005</v>
      </c>
      <c r="H1395">
        <v>68.708395999999993</v>
      </c>
      <c r="I1395">
        <v>81.344247999999993</v>
      </c>
      <c r="J1395">
        <v>80.009885999999995</v>
      </c>
      <c r="K1395">
        <v>79.910775000000001</v>
      </c>
      <c r="L1395">
        <v>80.491732999999996</v>
      </c>
      <c r="M1395">
        <v>79.234649000000005</v>
      </c>
      <c r="N1395">
        <v>-3.3935059999999999</v>
      </c>
      <c r="O1395">
        <v>-2.7626110000000001</v>
      </c>
      <c r="P1395">
        <v>0.45362999999999998</v>
      </c>
      <c r="Q1395">
        <v>0.68259800000000004</v>
      </c>
      <c r="R1395">
        <v>89.495799000000005</v>
      </c>
      <c r="S1395">
        <v>95.037513000000004</v>
      </c>
      <c r="T1395">
        <v>110.62449100000001</v>
      </c>
      <c r="U1395">
        <v>109.82786400000001</v>
      </c>
      <c r="V1395">
        <v>-1.2364409999999999</v>
      </c>
      <c r="W1395">
        <v>-3.294254</v>
      </c>
      <c r="X1395">
        <v>-9.8285689999999999</v>
      </c>
      <c r="Y1395">
        <v>-9.6329519999999995</v>
      </c>
      <c r="Z1395">
        <v>-9.2792729999999999</v>
      </c>
      <c r="AA1395">
        <v>-12.635638999999999</v>
      </c>
      <c r="AB1395">
        <v>32.530757000000001</v>
      </c>
      <c r="AC1395">
        <v>154.61833799999999</v>
      </c>
      <c r="AD1395">
        <v>126.31402300000001</v>
      </c>
      <c r="AE1395">
        <v>132.41028800000001</v>
      </c>
      <c r="AF1395">
        <v>153.68817100000001</v>
      </c>
      <c r="AG1395">
        <v>102.505933</v>
      </c>
      <c r="AH1395">
        <v>94.584361999999999</v>
      </c>
      <c r="AI1395">
        <v>-7.9295210000000003</v>
      </c>
      <c r="AJ1395">
        <v>-13.521701</v>
      </c>
      <c r="AK1395">
        <v>-11.721519000000001</v>
      </c>
      <c r="AL1395">
        <v>110.207032</v>
      </c>
      <c r="AM1395">
        <v>103.684383</v>
      </c>
      <c r="AN1395">
        <v>104.86086400000001</v>
      </c>
      <c r="AO1395">
        <v>75.280047999999994</v>
      </c>
      <c r="AP1395">
        <v>73.690856999999994</v>
      </c>
      <c r="AQ1395">
        <v>74.005549999999999</v>
      </c>
      <c r="AR1395">
        <v>74.279652999999996</v>
      </c>
      <c r="AS1395">
        <v>104.437127</v>
      </c>
      <c r="AT1395">
        <v>91.044871000000001</v>
      </c>
      <c r="AU1395">
        <v>89.161845999999997</v>
      </c>
      <c r="AV1395">
        <v>93.849695999999994</v>
      </c>
      <c r="AW1395">
        <v>89.271122000000005</v>
      </c>
      <c r="AX1395">
        <v>-2.7965179999999998</v>
      </c>
      <c r="AY1395">
        <v>5.0107330000000001</v>
      </c>
      <c r="AZ1395">
        <v>-3.5724879999999999</v>
      </c>
      <c r="BA1395">
        <v>4.3766170000000004</v>
      </c>
      <c r="BB1395">
        <v>-4.1102460000000001</v>
      </c>
      <c r="BC1395">
        <v>5.2102680000000001</v>
      </c>
      <c r="BD1395">
        <v>-3.071186</v>
      </c>
      <c r="BE1395">
        <v>4.9094829999999998</v>
      </c>
      <c r="BF1395">
        <v>-4.2659289999999999</v>
      </c>
      <c r="BG1395">
        <v>3.6520579999999998</v>
      </c>
      <c r="BH1395">
        <v>-3.6930580000000002</v>
      </c>
      <c r="BI1395">
        <v>4.3658340000000004</v>
      </c>
      <c r="BJ1395">
        <v>-2.9801709999999999</v>
      </c>
      <c r="BK1395">
        <v>5.2598070000000003</v>
      </c>
      <c r="BL1395">
        <v>-4.4138799999999998</v>
      </c>
      <c r="BM1395">
        <v>1.949778</v>
      </c>
      <c r="BN1395">
        <v>-4.0678619999999999</v>
      </c>
      <c r="BO1395">
        <v>2.2984049999999998</v>
      </c>
      <c r="BP1395">
        <v>-1.848795</v>
      </c>
      <c r="BQ1395">
        <v>3.0456699999999999</v>
      </c>
      <c r="BR1395">
        <v>-4.7568539999999997</v>
      </c>
      <c r="BS1395">
        <v>2.9023659999999998</v>
      </c>
      <c r="BT1395">
        <v>-3.715354</v>
      </c>
      <c r="BU1395">
        <v>4.1271269999999998</v>
      </c>
      <c r="BV1395">
        <v>-2.231738</v>
      </c>
      <c r="BW1395">
        <v>1.7837909999999999</v>
      </c>
      <c r="BX1395">
        <v>-4.6884940000000004</v>
      </c>
      <c r="BY1395">
        <v>0.61842200000000003</v>
      </c>
      <c r="BZ1395">
        <v>-4.2962800000000003</v>
      </c>
      <c r="CA1395">
        <v>2.1420819999999998</v>
      </c>
      <c r="CB1395">
        <v>-1.5140769999999999</v>
      </c>
      <c r="CC1395">
        <v>2.6489250000000002</v>
      </c>
      <c r="CD1395">
        <v>-4.834708</v>
      </c>
      <c r="CE1395">
        <v>-0.22320499999999999</v>
      </c>
      <c r="CF1395">
        <v>-4.7019909999999996</v>
      </c>
      <c r="CG1395">
        <v>1.1905490000000001</v>
      </c>
      <c r="CH1395">
        <v>20.086632000000002</v>
      </c>
      <c r="CI1395">
        <v>206.79953699999999</v>
      </c>
      <c r="CJ1395">
        <v>121.87</v>
      </c>
      <c r="CK1395">
        <v>2.27</v>
      </c>
      <c r="CL1395">
        <v>277.10000000000002</v>
      </c>
      <c r="CM1395">
        <v>121.89</v>
      </c>
      <c r="CN1395">
        <v>5.5430000000000001</v>
      </c>
      <c r="CO1395">
        <v>664</v>
      </c>
      <c r="CP1395">
        <v>-6.3714339999999998</v>
      </c>
      <c r="CQ1395">
        <v>-5.350085</v>
      </c>
      <c r="CR1395">
        <v>112.528065</v>
      </c>
      <c r="CS1395">
        <v>-0.28585899999999997</v>
      </c>
      <c r="CT1395">
        <v>697.98873500000002</v>
      </c>
      <c r="CU1395">
        <v>362.68772899999999</v>
      </c>
    </row>
    <row r="1396" spans="1:99" x14ac:dyDescent="0.25">
      <c r="A1396" s="47">
        <v>46171</v>
      </c>
      <c r="B1396" s="46">
        <v>0.16032407407407409</v>
      </c>
      <c r="C1396">
        <v>5129.9104239999997</v>
      </c>
      <c r="D1396">
        <v>0</v>
      </c>
      <c r="E1396">
        <v>0</v>
      </c>
      <c r="F1396">
        <v>79.972177000000002</v>
      </c>
      <c r="G1396">
        <v>79.261739000000006</v>
      </c>
      <c r="H1396">
        <v>68.799555999999995</v>
      </c>
      <c r="I1396">
        <v>81.329148000000004</v>
      </c>
      <c r="J1396">
        <v>80.110658999999998</v>
      </c>
      <c r="K1396">
        <v>79.914550000000006</v>
      </c>
      <c r="L1396">
        <v>80.447047999999995</v>
      </c>
      <c r="M1396">
        <v>79.200827000000004</v>
      </c>
      <c r="N1396">
        <v>-1.9660789999999999</v>
      </c>
      <c r="O1396">
        <v>-1.5412490000000001</v>
      </c>
      <c r="P1396">
        <v>8.1466010000000004</v>
      </c>
      <c r="Q1396">
        <v>6.8490570000000002</v>
      </c>
      <c r="R1396">
        <v>90.389819000000003</v>
      </c>
      <c r="S1396">
        <v>92.863528000000002</v>
      </c>
      <c r="T1396">
        <v>104.755233</v>
      </c>
      <c r="U1396">
        <v>105.64811</v>
      </c>
      <c r="V1396">
        <v>4.7175510000000003</v>
      </c>
      <c r="W1396">
        <v>2.624997</v>
      </c>
      <c r="X1396">
        <v>-8.1845180000000006</v>
      </c>
      <c r="Y1396">
        <v>-8.3679860000000001</v>
      </c>
      <c r="Z1396">
        <v>-8.2574889999999996</v>
      </c>
      <c r="AA1396">
        <v>-6.2869229999999998</v>
      </c>
      <c r="AB1396">
        <v>62.559762999999997</v>
      </c>
      <c r="AC1396">
        <v>142.035135</v>
      </c>
      <c r="AD1396">
        <v>128.956175</v>
      </c>
      <c r="AE1396">
        <v>133.95057</v>
      </c>
      <c r="AF1396">
        <v>137.21524500000001</v>
      </c>
      <c r="AG1396">
        <v>93.887562000000003</v>
      </c>
      <c r="AH1396">
        <v>87.833077000000003</v>
      </c>
      <c r="AI1396">
        <v>-5.6497659999999996</v>
      </c>
      <c r="AJ1396">
        <v>-6.5120680000000002</v>
      </c>
      <c r="AK1396">
        <v>-6.3930619999999996</v>
      </c>
      <c r="AL1396">
        <v>110.347385</v>
      </c>
      <c r="AM1396">
        <v>92.732262000000006</v>
      </c>
      <c r="AN1396">
        <v>104.00839499999999</v>
      </c>
      <c r="AO1396">
        <v>75.447164000000001</v>
      </c>
      <c r="AP1396">
        <v>73.812961999999999</v>
      </c>
      <c r="AQ1396">
        <v>74.117885000000001</v>
      </c>
      <c r="AR1396">
        <v>74.422640000000001</v>
      </c>
      <c r="AS1396">
        <v>100.712019</v>
      </c>
      <c r="AT1396">
        <v>90.401645000000002</v>
      </c>
      <c r="AU1396">
        <v>88.659965999999997</v>
      </c>
      <c r="AV1396">
        <v>92.954640999999995</v>
      </c>
      <c r="AW1396">
        <v>88.879046000000002</v>
      </c>
      <c r="AX1396">
        <v>-2.737152</v>
      </c>
      <c r="AY1396">
        <v>5.0982830000000003</v>
      </c>
      <c r="AZ1396">
        <v>-3.5951369999999998</v>
      </c>
      <c r="BA1396">
        <v>4.3239479999999997</v>
      </c>
      <c r="BB1396">
        <v>-4.1250090000000004</v>
      </c>
      <c r="BC1396">
        <v>5.2283860000000004</v>
      </c>
      <c r="BD1396">
        <v>-3.065372</v>
      </c>
      <c r="BE1396">
        <v>4.9963959999999998</v>
      </c>
      <c r="BF1396">
        <v>-4.2375870000000004</v>
      </c>
      <c r="BG1396">
        <v>3.7181920000000002</v>
      </c>
      <c r="BH1396">
        <v>-3.7360519999999999</v>
      </c>
      <c r="BI1396">
        <v>4.3151039999999998</v>
      </c>
      <c r="BJ1396">
        <v>-3.0101200000000001</v>
      </c>
      <c r="BK1396">
        <v>5.1752209999999996</v>
      </c>
      <c r="BL1396">
        <v>-4.3325040000000001</v>
      </c>
      <c r="BM1396">
        <v>2.036807</v>
      </c>
      <c r="BN1396">
        <v>-4.033487</v>
      </c>
      <c r="BO1396">
        <v>2.3241580000000002</v>
      </c>
      <c r="BP1396">
        <v>-1.8793089999999999</v>
      </c>
      <c r="BQ1396">
        <v>3.0255030000000001</v>
      </c>
      <c r="BR1396">
        <v>-4.7353740000000002</v>
      </c>
      <c r="BS1396">
        <v>2.9094159999999998</v>
      </c>
      <c r="BT1396">
        <v>-3.7272850000000002</v>
      </c>
      <c r="BU1396">
        <v>4.1075330000000001</v>
      </c>
      <c r="BV1396">
        <v>-2.2491159999999999</v>
      </c>
      <c r="BW1396">
        <v>1.790481</v>
      </c>
      <c r="BX1396">
        <v>-4.7801200000000001</v>
      </c>
      <c r="BY1396">
        <v>0.56355500000000003</v>
      </c>
      <c r="BZ1396">
        <v>-4.279471</v>
      </c>
      <c r="CA1396">
        <v>2.1680229999999998</v>
      </c>
      <c r="CB1396">
        <v>-1.42316</v>
      </c>
      <c r="CC1396">
        <v>2.6992349999999998</v>
      </c>
      <c r="CD1396">
        <v>-4.9429920000000003</v>
      </c>
      <c r="CE1396">
        <v>-0.22995099999999999</v>
      </c>
      <c r="CF1396">
        <v>-4.765225</v>
      </c>
      <c r="CG1396">
        <v>1.2155180000000001</v>
      </c>
      <c r="CH1396">
        <v>20.074870000000001</v>
      </c>
      <c r="CI1396">
        <v>143.38227699999999</v>
      </c>
      <c r="CJ1396">
        <v>123.6</v>
      </c>
      <c r="CK1396">
        <v>2.29</v>
      </c>
      <c r="CL1396">
        <v>282.8</v>
      </c>
      <c r="CM1396">
        <v>123.68</v>
      </c>
      <c r="CN1396">
        <v>0</v>
      </c>
      <c r="CO1396">
        <v>1.7</v>
      </c>
      <c r="CP1396">
        <v>-1.0260450000000001</v>
      </c>
      <c r="CQ1396">
        <v>-5.3670169999999997</v>
      </c>
      <c r="CR1396">
        <v>86.613647999999998</v>
      </c>
      <c r="CS1396">
        <v>-0.28301799999999999</v>
      </c>
      <c r="CT1396">
        <v>700.77244700000006</v>
      </c>
      <c r="CU1396">
        <v>367.378536</v>
      </c>
    </row>
    <row r="1397" spans="1:99" x14ac:dyDescent="0.25">
      <c r="A1397" s="47">
        <v>46171</v>
      </c>
      <c r="B1397" s="46">
        <v>0.16101851851851853</v>
      </c>
      <c r="C1397">
        <v>5189.9084670000002</v>
      </c>
      <c r="D1397">
        <v>0</v>
      </c>
      <c r="E1397">
        <v>0</v>
      </c>
      <c r="F1397">
        <v>79.934704999999994</v>
      </c>
      <c r="G1397">
        <v>79.263745</v>
      </c>
      <c r="H1397">
        <v>68.680734000000001</v>
      </c>
      <c r="I1397">
        <v>81.304570999999996</v>
      </c>
      <c r="J1397">
        <v>80.183878000000007</v>
      </c>
      <c r="K1397">
        <v>79.840371000000005</v>
      </c>
      <c r="L1397">
        <v>80.423760999999999</v>
      </c>
      <c r="M1397">
        <v>79.136731999999995</v>
      </c>
      <c r="N1397">
        <v>-1.0343549999999999</v>
      </c>
      <c r="O1397">
        <v>-0.81689100000000003</v>
      </c>
      <c r="P1397">
        <v>10.875451</v>
      </c>
      <c r="Q1397">
        <v>9.8106559999999998</v>
      </c>
      <c r="R1397">
        <v>88.906084000000007</v>
      </c>
      <c r="S1397">
        <v>91.052338000000006</v>
      </c>
      <c r="T1397">
        <v>101.94756099999999</v>
      </c>
      <c r="U1397">
        <v>102.89109999999999</v>
      </c>
      <c r="V1397">
        <v>6.3308419999999996</v>
      </c>
      <c r="W1397">
        <v>4.5719320000000003</v>
      </c>
      <c r="X1397">
        <v>-6.2701950000000002</v>
      </c>
      <c r="Y1397">
        <v>-6.0621450000000001</v>
      </c>
      <c r="Z1397">
        <v>-6.1160600000000001</v>
      </c>
      <c r="AA1397">
        <v>-2.9632269999999998</v>
      </c>
      <c r="AB1397">
        <v>80.998880999999997</v>
      </c>
      <c r="AC1397">
        <v>128.83340699999999</v>
      </c>
      <c r="AD1397">
        <v>130.851879</v>
      </c>
      <c r="AE1397">
        <v>134.60563400000001</v>
      </c>
      <c r="AF1397">
        <v>120.510456</v>
      </c>
      <c r="AG1397">
        <v>85.555869999999999</v>
      </c>
      <c r="AH1397">
        <v>65.269861000000006</v>
      </c>
      <c r="AI1397">
        <v>-2.5594429999999999</v>
      </c>
      <c r="AJ1397">
        <v>-2.9124650000000001</v>
      </c>
      <c r="AK1397">
        <v>-3.0438230000000002</v>
      </c>
      <c r="AL1397">
        <v>109.236164</v>
      </c>
      <c r="AM1397">
        <v>84.226487000000006</v>
      </c>
      <c r="AN1397">
        <v>102.375314</v>
      </c>
      <c r="AO1397">
        <v>75.609712000000002</v>
      </c>
      <c r="AP1397">
        <v>73.965041999999997</v>
      </c>
      <c r="AQ1397">
        <v>74.324444999999997</v>
      </c>
      <c r="AR1397">
        <v>74.582532999999998</v>
      </c>
      <c r="AS1397">
        <v>96.622425000000007</v>
      </c>
      <c r="AT1397">
        <v>89.490516</v>
      </c>
      <c r="AU1397">
        <v>87.842556000000002</v>
      </c>
      <c r="AV1397">
        <v>91.475911999999994</v>
      </c>
      <c r="AW1397">
        <v>88.204949999999997</v>
      </c>
      <c r="AX1397">
        <v>-2.7326350000000001</v>
      </c>
      <c r="AY1397">
        <v>5.0802800000000001</v>
      </c>
      <c r="AZ1397">
        <v>-3.587094</v>
      </c>
      <c r="BA1397">
        <v>4.3406149999999997</v>
      </c>
      <c r="BB1397">
        <v>-4.1164949999999996</v>
      </c>
      <c r="BC1397">
        <v>5.224202</v>
      </c>
      <c r="BD1397">
        <v>-3.083072</v>
      </c>
      <c r="BE1397">
        <v>4.9761610000000003</v>
      </c>
      <c r="BF1397">
        <v>-4.2581730000000002</v>
      </c>
      <c r="BG1397">
        <v>3.725422</v>
      </c>
      <c r="BH1397">
        <v>-3.7482389999999999</v>
      </c>
      <c r="BI1397">
        <v>4.3374930000000003</v>
      </c>
      <c r="BJ1397">
        <v>-3.0338980000000002</v>
      </c>
      <c r="BK1397">
        <v>5.2030820000000002</v>
      </c>
      <c r="BL1397">
        <v>-4.3612760000000002</v>
      </c>
      <c r="BM1397">
        <v>2.0216750000000001</v>
      </c>
      <c r="BN1397">
        <v>-4.0557359999999996</v>
      </c>
      <c r="BO1397">
        <v>2.3458640000000002</v>
      </c>
      <c r="BP1397">
        <v>-1.872628</v>
      </c>
      <c r="BQ1397">
        <v>3.039952</v>
      </c>
      <c r="BR1397">
        <v>-4.77102</v>
      </c>
      <c r="BS1397">
        <v>2.9168409999999998</v>
      </c>
      <c r="BT1397">
        <v>-3.7485949999999999</v>
      </c>
      <c r="BU1397">
        <v>4.1411170000000004</v>
      </c>
      <c r="BV1397">
        <v>-2.2379380000000002</v>
      </c>
      <c r="BW1397">
        <v>1.8186370000000001</v>
      </c>
      <c r="BX1397">
        <v>-4.7832369999999997</v>
      </c>
      <c r="BY1397">
        <v>0.57015800000000005</v>
      </c>
      <c r="BZ1397">
        <v>-4.3272380000000004</v>
      </c>
      <c r="CA1397">
        <v>2.151843</v>
      </c>
      <c r="CB1397">
        <v>-1.407016</v>
      </c>
      <c r="CC1397">
        <v>2.6830669999999999</v>
      </c>
      <c r="CD1397">
        <v>-4.89323</v>
      </c>
      <c r="CE1397">
        <v>-0.22029899999999999</v>
      </c>
      <c r="CF1397">
        <v>-4.7674110000000001</v>
      </c>
      <c r="CG1397">
        <v>1.199978</v>
      </c>
      <c r="CH1397">
        <v>20.054262000000001</v>
      </c>
      <c r="CI1397">
        <v>81.511510000000001</v>
      </c>
      <c r="CJ1397">
        <v>123.47</v>
      </c>
      <c r="CK1397">
        <v>2.29</v>
      </c>
      <c r="CL1397">
        <v>282.7</v>
      </c>
      <c r="CM1397">
        <v>123.46</v>
      </c>
      <c r="CN1397">
        <v>0</v>
      </c>
      <c r="CO1397">
        <v>1.6</v>
      </c>
      <c r="CP1397">
        <v>2.3528690000000001</v>
      </c>
      <c r="CQ1397">
        <v>-5.3966919999999998</v>
      </c>
      <c r="CR1397">
        <v>52.451383999999997</v>
      </c>
      <c r="CS1397">
        <v>-0.28413500000000003</v>
      </c>
      <c r="CT1397">
        <v>700.79886199999999</v>
      </c>
      <c r="CU1397">
        <v>372.09141</v>
      </c>
    </row>
    <row r="1398" spans="1:99" x14ac:dyDescent="0.25">
      <c r="A1398" s="47">
        <v>46171</v>
      </c>
      <c r="B1398" s="46">
        <v>0.16171296296296298</v>
      </c>
      <c r="C1398">
        <v>5249.9067880000002</v>
      </c>
      <c r="D1398">
        <v>0</v>
      </c>
      <c r="E1398">
        <v>0</v>
      </c>
      <c r="F1398">
        <v>79.802880000000002</v>
      </c>
      <c r="G1398">
        <v>79.260861000000006</v>
      </c>
      <c r="H1398">
        <v>68.516081999999997</v>
      </c>
      <c r="I1398">
        <v>81.298053999999993</v>
      </c>
      <c r="J1398">
        <v>80.206322</v>
      </c>
      <c r="K1398">
        <v>79.855683999999997</v>
      </c>
      <c r="L1398">
        <v>80.407684000000003</v>
      </c>
      <c r="M1398">
        <v>79.118949999999998</v>
      </c>
      <c r="N1398">
        <v>-0.58766700000000005</v>
      </c>
      <c r="O1398">
        <v>-0.318577</v>
      </c>
      <c r="P1398">
        <v>12.096735000000001</v>
      </c>
      <c r="Q1398">
        <v>11.092373</v>
      </c>
      <c r="R1398">
        <v>88.279623000000001</v>
      </c>
      <c r="S1398">
        <v>89.962159999999997</v>
      </c>
      <c r="T1398">
        <v>99.478842</v>
      </c>
      <c r="U1398">
        <v>101.307019</v>
      </c>
      <c r="V1398">
        <v>7.5597339999999997</v>
      </c>
      <c r="W1398">
        <v>5.894927</v>
      </c>
      <c r="X1398">
        <v>-4.4275659999999997</v>
      </c>
      <c r="Y1398">
        <v>-4.1326900000000002</v>
      </c>
      <c r="Z1398">
        <v>-4.3584310000000004</v>
      </c>
      <c r="AA1398">
        <v>-0.77320699999999998</v>
      </c>
      <c r="AB1398">
        <v>90.669223000000002</v>
      </c>
      <c r="AC1398">
        <v>120.708277</v>
      </c>
      <c r="AD1398">
        <v>131.597714</v>
      </c>
      <c r="AE1398">
        <v>134.18046200000001</v>
      </c>
      <c r="AF1398">
        <v>109.899269</v>
      </c>
      <c r="AG1398">
        <v>86.625435999999993</v>
      </c>
      <c r="AH1398">
        <v>46.248815</v>
      </c>
      <c r="AI1398">
        <v>-0.22258500000000001</v>
      </c>
      <c r="AJ1398">
        <v>-0.67165799999999998</v>
      </c>
      <c r="AK1398">
        <v>-1.0112289999999999</v>
      </c>
      <c r="AL1398">
        <v>107.87477699999999</v>
      </c>
      <c r="AM1398">
        <v>76.934561000000002</v>
      </c>
      <c r="AN1398">
        <v>101.16692999999999</v>
      </c>
      <c r="AO1398">
        <v>75.794210000000007</v>
      </c>
      <c r="AP1398">
        <v>74.148950999999997</v>
      </c>
      <c r="AQ1398">
        <v>74.497710999999995</v>
      </c>
      <c r="AR1398">
        <v>74.781655000000001</v>
      </c>
      <c r="AS1398">
        <v>93.988703999999998</v>
      </c>
      <c r="AT1398">
        <v>88.707291999999995</v>
      </c>
      <c r="AU1398">
        <v>87.128227999999993</v>
      </c>
      <c r="AV1398">
        <v>90.403215000000003</v>
      </c>
      <c r="AW1398">
        <v>87.599987999999996</v>
      </c>
      <c r="AX1398">
        <v>-2.7060219999999999</v>
      </c>
      <c r="AY1398">
        <v>5.109788</v>
      </c>
      <c r="AZ1398">
        <v>-3.6032489999999999</v>
      </c>
      <c r="BA1398">
        <v>4.3517359999999998</v>
      </c>
      <c r="BB1398">
        <v>-4.1252230000000001</v>
      </c>
      <c r="BC1398">
        <v>5.2517969999999998</v>
      </c>
      <c r="BD1398">
        <v>-3.0625529999999999</v>
      </c>
      <c r="BE1398">
        <v>4.9858820000000001</v>
      </c>
      <c r="BF1398">
        <v>-4.2217310000000001</v>
      </c>
      <c r="BG1398">
        <v>3.7283430000000002</v>
      </c>
      <c r="BH1398">
        <v>-3.7391779999999999</v>
      </c>
      <c r="BI1398">
        <v>4.3533270000000002</v>
      </c>
      <c r="BJ1398">
        <v>-3.0410940000000002</v>
      </c>
      <c r="BK1398">
        <v>5.1813060000000002</v>
      </c>
      <c r="BL1398">
        <v>-4.3371560000000002</v>
      </c>
      <c r="BM1398">
        <v>2.0377290000000001</v>
      </c>
      <c r="BN1398">
        <v>-4.0404609999999996</v>
      </c>
      <c r="BO1398">
        <v>2.3591479999999998</v>
      </c>
      <c r="BP1398">
        <v>-1.852357</v>
      </c>
      <c r="BQ1398">
        <v>3.0251190000000001</v>
      </c>
      <c r="BR1398">
        <v>-4.75345</v>
      </c>
      <c r="BS1398">
        <v>2.8999380000000001</v>
      </c>
      <c r="BT1398">
        <v>-3.7275649999999998</v>
      </c>
      <c r="BU1398">
        <v>4.1150609999999999</v>
      </c>
      <c r="BV1398">
        <v>-2.2213630000000002</v>
      </c>
      <c r="BW1398">
        <v>1.7917989999999999</v>
      </c>
      <c r="BX1398">
        <v>-4.785272</v>
      </c>
      <c r="BY1398">
        <v>0.55659800000000004</v>
      </c>
      <c r="BZ1398">
        <v>-4.2841550000000002</v>
      </c>
      <c r="CA1398">
        <v>2.145734</v>
      </c>
      <c r="CB1398">
        <v>-1.371486</v>
      </c>
      <c r="CC1398">
        <v>2.670061</v>
      </c>
      <c r="CD1398">
        <v>-4.9111279999999997</v>
      </c>
      <c r="CE1398">
        <v>-0.224664</v>
      </c>
      <c r="CF1398">
        <v>-4.7633960000000002</v>
      </c>
      <c r="CG1398">
        <v>1.19381</v>
      </c>
      <c r="CH1398">
        <v>20.039097999999999</v>
      </c>
      <c r="CI1398">
        <v>40.652977</v>
      </c>
      <c r="CJ1398">
        <v>123.53</v>
      </c>
      <c r="CK1398">
        <v>2.2890000000000001</v>
      </c>
      <c r="CL1398">
        <v>282.7</v>
      </c>
      <c r="CM1398">
        <v>123.54</v>
      </c>
      <c r="CN1398">
        <v>0</v>
      </c>
      <c r="CO1398">
        <v>1.4</v>
      </c>
      <c r="CP1398">
        <v>4.4073079999999996</v>
      </c>
      <c r="CQ1398">
        <v>-5.4185369999999997</v>
      </c>
      <c r="CR1398">
        <v>19.244264999999999</v>
      </c>
      <c r="CS1398">
        <v>-0.27817599999999998</v>
      </c>
      <c r="CT1398">
        <v>700.824028</v>
      </c>
      <c r="CU1398">
        <v>376.79994499999998</v>
      </c>
    </row>
    <row r="1399" spans="1:99" x14ac:dyDescent="0.25">
      <c r="A1399" s="47">
        <v>46171</v>
      </c>
      <c r="B1399" s="46">
        <v>0.16240740740740742</v>
      </c>
      <c r="C1399">
        <v>5309.904974</v>
      </c>
      <c r="D1399">
        <v>0</v>
      </c>
      <c r="E1399">
        <v>0</v>
      </c>
      <c r="F1399">
        <v>79.705961000000002</v>
      </c>
      <c r="G1399">
        <v>79.209697000000006</v>
      </c>
      <c r="H1399">
        <v>68.337833000000003</v>
      </c>
      <c r="I1399">
        <v>81.259060000000005</v>
      </c>
      <c r="J1399">
        <v>80.100099</v>
      </c>
      <c r="K1399">
        <v>79.814525000000003</v>
      </c>
      <c r="L1399">
        <v>80.381057999999996</v>
      </c>
      <c r="M1399">
        <v>79.063695999999993</v>
      </c>
      <c r="N1399">
        <v>-0.158776</v>
      </c>
      <c r="O1399">
        <v>-9.8238000000000006E-2</v>
      </c>
      <c r="P1399">
        <v>12.844181000000001</v>
      </c>
      <c r="Q1399">
        <v>12.145477</v>
      </c>
      <c r="R1399">
        <v>87.782038999999997</v>
      </c>
      <c r="S1399">
        <v>88.961533000000003</v>
      </c>
      <c r="T1399">
        <v>98.575571999999994</v>
      </c>
      <c r="U1399">
        <v>99.422467999999995</v>
      </c>
      <c r="V1399">
        <v>8.4252439999999993</v>
      </c>
      <c r="W1399">
        <v>6.9388860000000001</v>
      </c>
      <c r="X1399">
        <v>-3.2384810000000002</v>
      </c>
      <c r="Y1399">
        <v>-2.6369639999999999</v>
      </c>
      <c r="Z1399">
        <v>-2.9412229999999999</v>
      </c>
      <c r="AA1399">
        <v>0.89598800000000001</v>
      </c>
      <c r="AB1399">
        <v>95.629925</v>
      </c>
      <c r="AC1399">
        <v>115.67445499999999</v>
      </c>
      <c r="AD1399">
        <v>131.87720300000001</v>
      </c>
      <c r="AE1399">
        <v>133.47449900000001</v>
      </c>
      <c r="AF1399">
        <v>103.282988</v>
      </c>
      <c r="AG1399">
        <v>86.306077999999999</v>
      </c>
      <c r="AH1399">
        <v>35.093086999999997</v>
      </c>
      <c r="AI1399">
        <v>1.434944</v>
      </c>
      <c r="AJ1399">
        <v>0.90638300000000005</v>
      </c>
      <c r="AK1399">
        <v>0.456372</v>
      </c>
      <c r="AL1399">
        <v>105.896045</v>
      </c>
      <c r="AM1399">
        <v>76.593526999999995</v>
      </c>
      <c r="AN1399">
        <v>100.091054</v>
      </c>
      <c r="AO1399">
        <v>75.914879999999997</v>
      </c>
      <c r="AP1399">
        <v>74.304762999999994</v>
      </c>
      <c r="AQ1399">
        <v>74.685997</v>
      </c>
      <c r="AR1399">
        <v>74.942184999999995</v>
      </c>
      <c r="AS1399">
        <v>92.272881999999996</v>
      </c>
      <c r="AT1399">
        <v>87.935326000000003</v>
      </c>
      <c r="AU1399">
        <v>86.431079999999994</v>
      </c>
      <c r="AV1399">
        <v>89.373080999999999</v>
      </c>
      <c r="AW1399">
        <v>87.026939999999996</v>
      </c>
      <c r="AX1399">
        <v>-2.7500840000000002</v>
      </c>
      <c r="AY1399">
        <v>5.0524909999999998</v>
      </c>
      <c r="AZ1399">
        <v>-3.5595880000000002</v>
      </c>
      <c r="BA1399">
        <v>4.3820180000000004</v>
      </c>
      <c r="BB1399">
        <v>-4.0973350000000002</v>
      </c>
      <c r="BC1399">
        <v>5.2654680000000003</v>
      </c>
      <c r="BD1399">
        <v>-3.0668129999999998</v>
      </c>
      <c r="BE1399">
        <v>4.9880940000000002</v>
      </c>
      <c r="BF1399">
        <v>-4.2482240000000004</v>
      </c>
      <c r="BG1399">
        <v>3.6631170000000002</v>
      </c>
      <c r="BH1399">
        <v>-3.7269060000000001</v>
      </c>
      <c r="BI1399">
        <v>4.3443350000000001</v>
      </c>
      <c r="BJ1399">
        <v>-2.9995910000000001</v>
      </c>
      <c r="BK1399">
        <v>5.2557559999999999</v>
      </c>
      <c r="BL1399">
        <v>-4.3806940000000001</v>
      </c>
      <c r="BM1399">
        <v>2.0102769999999999</v>
      </c>
      <c r="BN1399">
        <v>-4.0784000000000002</v>
      </c>
      <c r="BO1399">
        <v>2.3132929999999998</v>
      </c>
      <c r="BP1399">
        <v>-1.850401</v>
      </c>
      <c r="BQ1399">
        <v>3.0403980000000002</v>
      </c>
      <c r="BR1399">
        <v>-4.7593969999999999</v>
      </c>
      <c r="BS1399">
        <v>2.9133460000000002</v>
      </c>
      <c r="BT1399">
        <v>-3.7493370000000001</v>
      </c>
      <c r="BU1399">
        <v>4.1307410000000004</v>
      </c>
      <c r="BV1399">
        <v>-2.2638240000000001</v>
      </c>
      <c r="BW1399">
        <v>1.800284</v>
      </c>
      <c r="BX1399">
        <v>-4.7054539999999996</v>
      </c>
      <c r="BY1399">
        <v>0.63206700000000005</v>
      </c>
      <c r="BZ1399">
        <v>-4.2881130000000001</v>
      </c>
      <c r="CA1399">
        <v>2.1692149999999999</v>
      </c>
      <c r="CB1399">
        <v>-1.55348</v>
      </c>
      <c r="CC1399">
        <v>2.6672950000000002</v>
      </c>
      <c r="CD1399">
        <v>-4.8624910000000003</v>
      </c>
      <c r="CE1399">
        <v>-0.215202</v>
      </c>
      <c r="CF1399">
        <v>-4.7599099999999996</v>
      </c>
      <c r="CG1399">
        <v>1.2147889999999999</v>
      </c>
      <c r="CH1399">
        <v>20.018975999999999</v>
      </c>
      <c r="CI1399">
        <v>24.013760000000001</v>
      </c>
      <c r="CJ1399">
        <v>123.71</v>
      </c>
      <c r="CK1399">
        <v>2.2909999999999999</v>
      </c>
      <c r="CL1399">
        <v>282.7</v>
      </c>
      <c r="CM1399">
        <v>123.61</v>
      </c>
      <c r="CN1399">
        <v>0</v>
      </c>
      <c r="CO1399">
        <v>1.4</v>
      </c>
      <c r="CP1399">
        <v>5.9039070000000002</v>
      </c>
      <c r="CQ1399">
        <v>-5.4475350000000002</v>
      </c>
      <c r="CR1399">
        <v>7.3244000000000004E-2</v>
      </c>
      <c r="CS1399">
        <v>-0.27978500000000001</v>
      </c>
      <c r="CT1399">
        <v>700.84869400000002</v>
      </c>
      <c r="CU1399">
        <v>381.51558</v>
      </c>
    </row>
    <row r="1400" spans="1:99" x14ac:dyDescent="0.25">
      <c r="A1400" s="47">
        <v>46171</v>
      </c>
      <c r="B1400" s="46">
        <v>0.16310185185185186</v>
      </c>
      <c r="C1400">
        <v>5369.9032459999999</v>
      </c>
      <c r="D1400">
        <v>0</v>
      </c>
      <c r="E1400">
        <v>0</v>
      </c>
      <c r="F1400">
        <v>79.591460999999995</v>
      </c>
      <c r="G1400">
        <v>79.207365999999993</v>
      </c>
      <c r="H1400">
        <v>68.386984999999996</v>
      </c>
      <c r="I1400">
        <v>81.243421999999995</v>
      </c>
      <c r="J1400">
        <v>79.960980000000006</v>
      </c>
      <c r="K1400">
        <v>79.817341999999996</v>
      </c>
      <c r="L1400">
        <v>80.348151999999999</v>
      </c>
      <c r="M1400">
        <v>79.049657999999994</v>
      </c>
      <c r="N1400">
        <v>0.28687800000000002</v>
      </c>
      <c r="O1400">
        <v>0.19727700000000001</v>
      </c>
      <c r="P1400">
        <v>13.362145</v>
      </c>
      <c r="Q1400">
        <v>12.695221999999999</v>
      </c>
      <c r="R1400">
        <v>87.084069</v>
      </c>
      <c r="S1400">
        <v>88.400927999999993</v>
      </c>
      <c r="T1400">
        <v>97.452385000000007</v>
      </c>
      <c r="U1400">
        <v>97.319829999999996</v>
      </c>
      <c r="V1400">
        <v>9.1647689999999997</v>
      </c>
      <c r="W1400">
        <v>7.8544099999999997</v>
      </c>
      <c r="X1400">
        <v>-2.3908740000000002</v>
      </c>
      <c r="Y1400">
        <v>-1.4719329999999999</v>
      </c>
      <c r="Z1400">
        <v>-1.789992</v>
      </c>
      <c r="AA1400">
        <v>2.3683169999999998</v>
      </c>
      <c r="AB1400">
        <v>98.640938000000006</v>
      </c>
      <c r="AC1400">
        <v>112.42294200000001</v>
      </c>
      <c r="AD1400">
        <v>131.92962700000001</v>
      </c>
      <c r="AE1400">
        <v>132.614473</v>
      </c>
      <c r="AF1400">
        <v>98.907646</v>
      </c>
      <c r="AG1400">
        <v>85.581705999999997</v>
      </c>
      <c r="AH1400">
        <v>28.188631000000001</v>
      </c>
      <c r="AI1400">
        <v>2.680895</v>
      </c>
      <c r="AJ1400">
        <v>1.9082429999999999</v>
      </c>
      <c r="AK1400">
        <v>2.1030850000000001</v>
      </c>
      <c r="AL1400">
        <v>104.105013</v>
      </c>
      <c r="AM1400">
        <v>76.908738</v>
      </c>
      <c r="AN1400">
        <v>99.086523999999997</v>
      </c>
      <c r="AO1400">
        <v>76.088184999999996</v>
      </c>
      <c r="AP1400">
        <v>74.444862000000001</v>
      </c>
      <c r="AQ1400">
        <v>74.838284000000002</v>
      </c>
      <c r="AR1400">
        <v>75.077003000000005</v>
      </c>
      <c r="AS1400">
        <v>90.976015000000004</v>
      </c>
      <c r="AT1400">
        <v>87.157760999999994</v>
      </c>
      <c r="AU1400">
        <v>85.711736999999999</v>
      </c>
      <c r="AV1400">
        <v>88.431623000000002</v>
      </c>
      <c r="AW1400">
        <v>86.474412999999998</v>
      </c>
      <c r="AX1400">
        <v>-2.7557580000000002</v>
      </c>
      <c r="AY1400">
        <v>5.0473429999999997</v>
      </c>
      <c r="AZ1400">
        <v>-3.5729790000000001</v>
      </c>
      <c r="BA1400">
        <v>4.366034</v>
      </c>
      <c r="BB1400">
        <v>-4.1107379999999996</v>
      </c>
      <c r="BC1400">
        <v>5.2686580000000003</v>
      </c>
      <c r="BD1400">
        <v>-3.0798299999999998</v>
      </c>
      <c r="BE1400">
        <v>4.9922029999999999</v>
      </c>
      <c r="BF1400">
        <v>-4.2501899999999999</v>
      </c>
      <c r="BG1400">
        <v>3.6827700000000001</v>
      </c>
      <c r="BH1400">
        <v>-3.752974</v>
      </c>
      <c r="BI1400">
        <v>4.3699950000000003</v>
      </c>
      <c r="BJ1400">
        <v>-3.0219170000000002</v>
      </c>
      <c r="BK1400">
        <v>5.2401260000000001</v>
      </c>
      <c r="BL1400">
        <v>-4.4005190000000001</v>
      </c>
      <c r="BM1400">
        <v>2.0321020000000001</v>
      </c>
      <c r="BN1400">
        <v>-4.0935649999999999</v>
      </c>
      <c r="BO1400">
        <v>2.3337279999999998</v>
      </c>
      <c r="BP1400">
        <v>-1.859815</v>
      </c>
      <c r="BQ1400">
        <v>3.0011589999999999</v>
      </c>
      <c r="BR1400">
        <v>-4.7483740000000001</v>
      </c>
      <c r="BS1400">
        <v>2.9017810000000002</v>
      </c>
      <c r="BT1400">
        <v>-3.7596280000000002</v>
      </c>
      <c r="BU1400">
        <v>4.0838409999999996</v>
      </c>
      <c r="BV1400">
        <v>-2.235649</v>
      </c>
      <c r="BW1400">
        <v>1.742119</v>
      </c>
      <c r="BX1400">
        <v>-4.6763349999999999</v>
      </c>
      <c r="BY1400">
        <v>0.60601799999999995</v>
      </c>
      <c r="BZ1400">
        <v>-4.2525019999999998</v>
      </c>
      <c r="CA1400">
        <v>2.1598470000000001</v>
      </c>
      <c r="CB1400">
        <v>-1.6106069999999999</v>
      </c>
      <c r="CC1400">
        <v>2.6132960000000001</v>
      </c>
      <c r="CD1400">
        <v>-4.8609090000000004</v>
      </c>
      <c r="CE1400">
        <v>-0.26724599999999998</v>
      </c>
      <c r="CF1400">
        <v>-4.7433550000000002</v>
      </c>
      <c r="CG1400">
        <v>1.1878409999999999</v>
      </c>
      <c r="CH1400">
        <v>20.002500000000001</v>
      </c>
      <c r="CI1400">
        <v>24.673306</v>
      </c>
      <c r="CJ1400">
        <v>123.56</v>
      </c>
      <c r="CK1400">
        <v>2.29</v>
      </c>
      <c r="CL1400">
        <v>283.2</v>
      </c>
      <c r="CM1400">
        <v>123.62</v>
      </c>
      <c r="CN1400">
        <v>0</v>
      </c>
      <c r="CO1400">
        <v>1.3</v>
      </c>
      <c r="CP1400">
        <v>7.5743729999999996</v>
      </c>
      <c r="CQ1400">
        <v>-5.4712880000000004</v>
      </c>
      <c r="CR1400">
        <v>0.94238500000000003</v>
      </c>
      <c r="CS1400">
        <v>-0.28955599999999998</v>
      </c>
      <c r="CT1400">
        <v>700.87233200000003</v>
      </c>
      <c r="CU1400">
        <v>386.23097200000001</v>
      </c>
    </row>
    <row r="1401" spans="1:99" x14ac:dyDescent="0.25">
      <c r="A1401" s="47">
        <v>46171</v>
      </c>
      <c r="B1401" s="46">
        <v>0.1637962962962963</v>
      </c>
      <c r="C1401">
        <v>5429.9016490000004</v>
      </c>
      <c r="D1401">
        <v>0</v>
      </c>
      <c r="E1401">
        <v>0</v>
      </c>
      <c r="F1401">
        <v>79.499831</v>
      </c>
      <c r="G1401">
        <v>79.127886000000004</v>
      </c>
      <c r="H1401">
        <v>68.255393999999995</v>
      </c>
      <c r="I1401">
        <v>81.197467000000003</v>
      </c>
      <c r="J1401">
        <v>79.870857000000001</v>
      </c>
      <c r="K1401">
        <v>79.769630000000006</v>
      </c>
      <c r="L1401">
        <v>80.364534000000006</v>
      </c>
      <c r="M1401">
        <v>79.019819999999996</v>
      </c>
      <c r="N1401">
        <v>0.672879</v>
      </c>
      <c r="O1401">
        <v>0.45591199999999998</v>
      </c>
      <c r="P1401">
        <v>13.239775</v>
      </c>
      <c r="Q1401">
        <v>12.868468999999999</v>
      </c>
      <c r="R1401">
        <v>86.325715000000002</v>
      </c>
      <c r="S1401">
        <v>86.914148999999995</v>
      </c>
      <c r="T1401">
        <v>97.538023999999993</v>
      </c>
      <c r="U1401">
        <v>96.797262000000003</v>
      </c>
      <c r="V1401">
        <v>8.900385</v>
      </c>
      <c r="W1401">
        <v>7.9242720000000002</v>
      </c>
      <c r="X1401">
        <v>-0.124843</v>
      </c>
      <c r="Y1401">
        <v>-5.6453000000000003E-2</v>
      </c>
      <c r="Z1401">
        <v>-0.21985199999999999</v>
      </c>
      <c r="AA1401">
        <v>-2.0160870000000002</v>
      </c>
      <c r="AB1401">
        <v>87.761493999999999</v>
      </c>
      <c r="AC1401">
        <v>120.902784</v>
      </c>
      <c r="AD1401">
        <v>132.03183200000001</v>
      </c>
      <c r="AE1401">
        <v>131.87166300000001</v>
      </c>
      <c r="AF1401">
        <v>99.710669999999993</v>
      </c>
      <c r="AG1401">
        <v>88.283660999999995</v>
      </c>
      <c r="AH1401">
        <v>50.674954999999997</v>
      </c>
      <c r="AI1401">
        <v>2.27488</v>
      </c>
      <c r="AJ1401">
        <v>0.60297800000000001</v>
      </c>
      <c r="AK1401">
        <v>-1.3886590000000001</v>
      </c>
      <c r="AL1401">
        <v>102.435456</v>
      </c>
      <c r="AM1401">
        <v>82.307512000000003</v>
      </c>
      <c r="AN1401">
        <v>98.143539000000004</v>
      </c>
      <c r="AO1401">
        <v>76.195815999999994</v>
      </c>
      <c r="AP1401">
        <v>74.605472000000006</v>
      </c>
      <c r="AQ1401">
        <v>74.952354</v>
      </c>
      <c r="AR1401">
        <v>75.194844000000003</v>
      </c>
      <c r="AS1401">
        <v>90.535124999999994</v>
      </c>
      <c r="AT1401">
        <v>86.437793999999997</v>
      </c>
      <c r="AU1401">
        <v>85.046850000000006</v>
      </c>
      <c r="AV1401">
        <v>87.545289999999994</v>
      </c>
      <c r="AW1401">
        <v>85.868921999999998</v>
      </c>
      <c r="AX1401">
        <v>-2.739922</v>
      </c>
      <c r="AY1401">
        <v>5.0464849999999997</v>
      </c>
      <c r="AZ1401">
        <v>-3.5641430000000001</v>
      </c>
      <c r="BA1401">
        <v>4.3362090000000002</v>
      </c>
      <c r="BB1401">
        <v>-4.1032890000000002</v>
      </c>
      <c r="BC1401">
        <v>5.1924809999999999</v>
      </c>
      <c r="BD1401">
        <v>-3.0576310000000002</v>
      </c>
      <c r="BE1401">
        <v>4.9100320000000002</v>
      </c>
      <c r="BF1401">
        <v>-4.2403630000000003</v>
      </c>
      <c r="BG1401">
        <v>3.6603150000000002</v>
      </c>
      <c r="BH1401">
        <v>-3.7249189999999999</v>
      </c>
      <c r="BI1401">
        <v>4.3586910000000003</v>
      </c>
      <c r="BJ1401">
        <v>-3.0426329999999999</v>
      </c>
      <c r="BK1401">
        <v>5.1990400000000001</v>
      </c>
      <c r="BL1401">
        <v>-4.4245000000000001</v>
      </c>
      <c r="BM1401">
        <v>1.949857</v>
      </c>
      <c r="BN1401">
        <v>-4.0770819999999999</v>
      </c>
      <c r="BO1401">
        <v>2.2892760000000001</v>
      </c>
      <c r="BP1401">
        <v>-1.856903</v>
      </c>
      <c r="BQ1401">
        <v>3.0440610000000001</v>
      </c>
      <c r="BR1401">
        <v>-4.8013050000000002</v>
      </c>
      <c r="BS1401">
        <v>2.9316239999999998</v>
      </c>
      <c r="BT1401">
        <v>-3.7471369999999999</v>
      </c>
      <c r="BU1401">
        <v>4.1567910000000001</v>
      </c>
      <c r="BV1401">
        <v>-2.2602220000000002</v>
      </c>
      <c r="BW1401">
        <v>1.8135399999999999</v>
      </c>
      <c r="BX1401">
        <v>-4.7555810000000003</v>
      </c>
      <c r="BY1401">
        <v>0.60497100000000004</v>
      </c>
      <c r="BZ1401">
        <v>-4.324719</v>
      </c>
      <c r="CA1401">
        <v>2.1700110000000001</v>
      </c>
      <c r="CB1401">
        <v>-1.4341269999999999</v>
      </c>
      <c r="CC1401">
        <v>2.6685500000000002</v>
      </c>
      <c r="CD1401">
        <v>-4.8398479999999999</v>
      </c>
      <c r="CE1401">
        <v>-0.20982200000000001</v>
      </c>
      <c r="CF1401">
        <v>-4.7695449999999999</v>
      </c>
      <c r="CG1401">
        <v>1.200169</v>
      </c>
      <c r="CH1401">
        <v>19.974796000000001</v>
      </c>
      <c r="CI1401">
        <v>170.411981</v>
      </c>
      <c r="CJ1401">
        <v>122.01</v>
      </c>
      <c r="CK1401">
        <v>2.27</v>
      </c>
      <c r="CL1401">
        <v>276.60000000000002</v>
      </c>
      <c r="CM1401">
        <v>121.89</v>
      </c>
      <c r="CN1401">
        <v>5.8239999999999998</v>
      </c>
      <c r="CO1401">
        <v>702.4</v>
      </c>
      <c r="CP1401">
        <v>4.1225899999999998</v>
      </c>
      <c r="CQ1401">
        <v>-5.5112490000000003</v>
      </c>
      <c r="CR1401">
        <v>98.450059999999993</v>
      </c>
      <c r="CS1401">
        <v>-0.29004400000000002</v>
      </c>
      <c r="CT1401">
        <v>701.45500500000003</v>
      </c>
      <c r="CU1401">
        <v>390.94262500000002</v>
      </c>
    </row>
    <row r="1402" spans="1:99" x14ac:dyDescent="0.25">
      <c r="A1402" s="47">
        <v>46171</v>
      </c>
      <c r="B1402" s="46">
        <v>0.16449074074074074</v>
      </c>
      <c r="C1402">
        <v>5489.900122</v>
      </c>
      <c r="D1402">
        <v>0</v>
      </c>
      <c r="E1402">
        <v>0</v>
      </c>
      <c r="F1402">
        <v>79.621752999999998</v>
      </c>
      <c r="G1402">
        <v>79.122497999999993</v>
      </c>
      <c r="H1402">
        <v>68.419381000000001</v>
      </c>
      <c r="I1402">
        <v>81.175605000000004</v>
      </c>
      <c r="J1402">
        <v>79.850640999999996</v>
      </c>
      <c r="K1402">
        <v>79.813259000000002</v>
      </c>
      <c r="L1402">
        <v>80.325135000000003</v>
      </c>
      <c r="M1402">
        <v>79.035855999999995</v>
      </c>
      <c r="N1402">
        <v>0.239478</v>
      </c>
      <c r="O1402">
        <v>0.14940899999999999</v>
      </c>
      <c r="P1402">
        <v>3.0619239999999999</v>
      </c>
      <c r="Q1402">
        <v>3.7702300000000002</v>
      </c>
      <c r="R1402">
        <v>86.711281999999997</v>
      </c>
      <c r="S1402">
        <v>91.839437000000004</v>
      </c>
      <c r="T1402">
        <v>108.000641</v>
      </c>
      <c r="U1402">
        <v>107.26115299999999</v>
      </c>
      <c r="V1402">
        <v>2.4181509999999999</v>
      </c>
      <c r="W1402">
        <v>1.0251760000000001</v>
      </c>
      <c r="X1402">
        <v>-5.6477240000000002</v>
      </c>
      <c r="Y1402">
        <v>-5.2409480000000004</v>
      </c>
      <c r="Z1402">
        <v>-4.8354759999999999</v>
      </c>
      <c r="AA1402">
        <v>-4.9891120000000004</v>
      </c>
      <c r="AB1402">
        <v>30.249734</v>
      </c>
      <c r="AC1402">
        <v>149.570874</v>
      </c>
      <c r="AD1402">
        <v>125.99142000000001</v>
      </c>
      <c r="AE1402">
        <v>129.76243099999999</v>
      </c>
      <c r="AF1402">
        <v>147.90898000000001</v>
      </c>
      <c r="AG1402">
        <v>103.61748299999999</v>
      </c>
      <c r="AH1402">
        <v>95.471952999999999</v>
      </c>
      <c r="AI1402">
        <v>-2.1964100000000002</v>
      </c>
      <c r="AJ1402">
        <v>-5.4640089999999999</v>
      </c>
      <c r="AK1402">
        <v>-4.3769020000000003</v>
      </c>
      <c r="AL1402">
        <v>104.942471</v>
      </c>
      <c r="AM1402">
        <v>102.829992</v>
      </c>
      <c r="AN1402">
        <v>99.433278000000001</v>
      </c>
      <c r="AO1402">
        <v>76.367457999999999</v>
      </c>
      <c r="AP1402">
        <v>74.717524999999995</v>
      </c>
      <c r="AQ1402">
        <v>75.097306000000003</v>
      </c>
      <c r="AR1402">
        <v>75.334541999999999</v>
      </c>
      <c r="AS1402">
        <v>99.861643000000001</v>
      </c>
      <c r="AT1402">
        <v>86.483153999999999</v>
      </c>
      <c r="AU1402">
        <v>85.203231000000002</v>
      </c>
      <c r="AV1402">
        <v>88.376902000000001</v>
      </c>
      <c r="AW1402">
        <v>86.068523999999996</v>
      </c>
      <c r="AX1402">
        <v>-2.7067559999999999</v>
      </c>
      <c r="AY1402">
        <v>5.1471150000000003</v>
      </c>
      <c r="AZ1402">
        <v>-3.5702630000000002</v>
      </c>
      <c r="BA1402">
        <v>4.3287849999999999</v>
      </c>
      <c r="BB1402">
        <v>-4.1498689999999998</v>
      </c>
      <c r="BC1402">
        <v>5.2418079999999998</v>
      </c>
      <c r="BD1402">
        <v>-3.0633849999999998</v>
      </c>
      <c r="BE1402">
        <v>5.0244960000000001</v>
      </c>
      <c r="BF1402">
        <v>-4.1796819999999997</v>
      </c>
      <c r="BG1402">
        <v>3.7597749999999999</v>
      </c>
      <c r="BH1402">
        <v>-3.7704949999999999</v>
      </c>
      <c r="BI1402">
        <v>4.3150519999999997</v>
      </c>
      <c r="BJ1402">
        <v>-3.0658780000000001</v>
      </c>
      <c r="BK1402">
        <v>5.1765439999999998</v>
      </c>
      <c r="BL1402">
        <v>-4.3424699999999996</v>
      </c>
      <c r="BM1402">
        <v>2.05918</v>
      </c>
      <c r="BN1402">
        <v>-4.0355449999999999</v>
      </c>
      <c r="BO1402">
        <v>2.3299470000000002</v>
      </c>
      <c r="BP1402">
        <v>-1.86795</v>
      </c>
      <c r="BQ1402">
        <v>2.9940039999999999</v>
      </c>
      <c r="BR1402">
        <v>-4.7658550000000002</v>
      </c>
      <c r="BS1402">
        <v>2.897688</v>
      </c>
      <c r="BT1402">
        <v>-3.73495</v>
      </c>
      <c r="BU1402">
        <v>4.1467929999999997</v>
      </c>
      <c r="BV1402">
        <v>-2.2530649999999999</v>
      </c>
      <c r="BW1402">
        <v>1.7966930000000001</v>
      </c>
      <c r="BX1402">
        <v>-4.8132250000000001</v>
      </c>
      <c r="BY1402">
        <v>0.56349899999999997</v>
      </c>
      <c r="BZ1402">
        <v>-4.2785970000000004</v>
      </c>
      <c r="CA1402">
        <v>2.1670630000000002</v>
      </c>
      <c r="CB1402">
        <v>-1.3801380000000001</v>
      </c>
      <c r="CC1402">
        <v>2.690912</v>
      </c>
      <c r="CD1402">
        <v>-4.9470489999999998</v>
      </c>
      <c r="CE1402">
        <v>-0.24137400000000001</v>
      </c>
      <c r="CF1402">
        <v>-4.7629530000000004</v>
      </c>
      <c r="CG1402">
        <v>1.183179</v>
      </c>
      <c r="CH1402">
        <v>19.950251000000002</v>
      </c>
      <c r="CI1402">
        <v>200.34787</v>
      </c>
      <c r="CJ1402">
        <v>121.91</v>
      </c>
      <c r="CK1402">
        <v>2.2709999999999999</v>
      </c>
      <c r="CL1402">
        <v>276.7</v>
      </c>
      <c r="CM1402">
        <v>121.75</v>
      </c>
      <c r="CN1402">
        <v>5.7649999999999997</v>
      </c>
      <c r="CO1402">
        <v>695.2</v>
      </c>
      <c r="CP1402">
        <v>1.1697709999999999</v>
      </c>
      <c r="CQ1402">
        <v>-5.5466730000000002</v>
      </c>
      <c r="CR1402">
        <v>110.162515</v>
      </c>
      <c r="CS1402">
        <v>-0.28074900000000003</v>
      </c>
      <c r="CT1402">
        <v>713.19592899999998</v>
      </c>
      <c r="CU1402">
        <v>395.55186900000001</v>
      </c>
    </row>
    <row r="1403" spans="1:99" x14ac:dyDescent="0.25">
      <c r="A1403" s="47">
        <v>46171</v>
      </c>
      <c r="B1403" s="46">
        <v>0.16518518518518518</v>
      </c>
      <c r="C1403">
        <v>5549.898854</v>
      </c>
      <c r="D1403">
        <v>0</v>
      </c>
      <c r="E1403">
        <v>0</v>
      </c>
      <c r="F1403">
        <v>79.654815999999997</v>
      </c>
      <c r="G1403">
        <v>79.076130000000006</v>
      </c>
      <c r="H1403">
        <v>68.514605000000003</v>
      </c>
      <c r="I1403">
        <v>81.188852999999995</v>
      </c>
      <c r="J1403">
        <v>79.869370000000004</v>
      </c>
      <c r="K1403">
        <v>79.802587000000003</v>
      </c>
      <c r="L1403">
        <v>80.326442999999998</v>
      </c>
      <c r="M1403">
        <v>79.064492000000001</v>
      </c>
      <c r="N1403">
        <v>-0.35086099999999998</v>
      </c>
      <c r="O1403">
        <v>-0.36565399999999998</v>
      </c>
      <c r="P1403">
        <v>2.4910239999999999</v>
      </c>
      <c r="Q1403">
        <v>2.7496510000000001</v>
      </c>
      <c r="R1403">
        <v>86.185070999999994</v>
      </c>
      <c r="S1403">
        <v>92.777456999999998</v>
      </c>
      <c r="T1403">
        <v>109.1534</v>
      </c>
      <c r="U1403">
        <v>108.382321</v>
      </c>
      <c r="V1403">
        <v>1.4135899999999999</v>
      </c>
      <c r="W1403">
        <v>-0.35229199999999999</v>
      </c>
      <c r="X1403">
        <v>-7.1287830000000003</v>
      </c>
      <c r="Y1403">
        <v>-6.7360009999999999</v>
      </c>
      <c r="Z1403">
        <v>-6.3377819999999998</v>
      </c>
      <c r="AA1403">
        <v>-9.8535579999999996</v>
      </c>
      <c r="AB1403">
        <v>28.785487</v>
      </c>
      <c r="AC1403">
        <v>151.19362699999999</v>
      </c>
      <c r="AD1403">
        <v>124.691328</v>
      </c>
      <c r="AE1403">
        <v>129.54924299999999</v>
      </c>
      <c r="AF1403">
        <v>151.22272599999999</v>
      </c>
      <c r="AG1403">
        <v>102.74244400000001</v>
      </c>
      <c r="AH1403">
        <v>95.622739999999993</v>
      </c>
      <c r="AI1403">
        <v>-4.7603400000000002</v>
      </c>
      <c r="AJ1403">
        <v>-10.977975000000001</v>
      </c>
      <c r="AK1403">
        <v>-8.7970400000000009</v>
      </c>
      <c r="AL1403">
        <v>107.09548100000001</v>
      </c>
      <c r="AM1403">
        <v>103.384299</v>
      </c>
      <c r="AN1403">
        <v>100.500568</v>
      </c>
      <c r="AO1403">
        <v>76.413917999999995</v>
      </c>
      <c r="AP1403">
        <v>74.803791000000004</v>
      </c>
      <c r="AQ1403">
        <v>75.161151000000004</v>
      </c>
      <c r="AR1403">
        <v>75.407998000000006</v>
      </c>
      <c r="AS1403">
        <v>102.22063199999999</v>
      </c>
      <c r="AT1403">
        <v>86.921926999999997</v>
      </c>
      <c r="AU1403">
        <v>85.567053000000001</v>
      </c>
      <c r="AV1403">
        <v>89.325376000000006</v>
      </c>
      <c r="AW1403">
        <v>86.335690999999997</v>
      </c>
      <c r="AX1403">
        <v>-2.7720349999999998</v>
      </c>
      <c r="AY1403">
        <v>5.053267</v>
      </c>
      <c r="AZ1403">
        <v>-3.539612</v>
      </c>
      <c r="BA1403">
        <v>4.3586090000000004</v>
      </c>
      <c r="BB1403">
        <v>-4.1298849999999998</v>
      </c>
      <c r="BC1403">
        <v>5.2238309999999997</v>
      </c>
      <c r="BD1403">
        <v>-3.086697</v>
      </c>
      <c r="BE1403">
        <v>4.9427719999999997</v>
      </c>
      <c r="BF1403">
        <v>-4.2502269999999998</v>
      </c>
      <c r="BG1403">
        <v>3.672625</v>
      </c>
      <c r="BH1403">
        <v>-3.69814</v>
      </c>
      <c r="BI1403">
        <v>4.3833039999999999</v>
      </c>
      <c r="BJ1403">
        <v>-3.007063</v>
      </c>
      <c r="BK1403">
        <v>5.2552519999999996</v>
      </c>
      <c r="BL1403">
        <v>-4.4162730000000003</v>
      </c>
      <c r="BM1403">
        <v>1.9437230000000001</v>
      </c>
      <c r="BN1403">
        <v>-4.0632809999999999</v>
      </c>
      <c r="BO1403">
        <v>2.3121499999999999</v>
      </c>
      <c r="BP1403">
        <v>-1.836252</v>
      </c>
      <c r="BQ1403">
        <v>3.073296</v>
      </c>
      <c r="BR1403">
        <v>-4.7917310000000004</v>
      </c>
      <c r="BS1403">
        <v>2.8943189999999999</v>
      </c>
      <c r="BT1403">
        <v>-3.7560129999999998</v>
      </c>
      <c r="BU1403">
        <v>4.1269</v>
      </c>
      <c r="BV1403">
        <v>-2.2475939999999999</v>
      </c>
      <c r="BW1403">
        <v>1.7961389999999999</v>
      </c>
      <c r="BX1403">
        <v>-4.7401460000000002</v>
      </c>
      <c r="BY1403">
        <v>0.60781600000000002</v>
      </c>
      <c r="BZ1403">
        <v>-4.3181310000000002</v>
      </c>
      <c r="CA1403">
        <v>2.1611690000000001</v>
      </c>
      <c r="CB1403">
        <v>-1.4652449999999999</v>
      </c>
      <c r="CC1403">
        <v>2.6518920000000001</v>
      </c>
      <c r="CD1403">
        <v>-4.8198189999999999</v>
      </c>
      <c r="CE1403">
        <v>-0.204263</v>
      </c>
      <c r="CF1403">
        <v>-4.737819</v>
      </c>
      <c r="CG1403">
        <v>1.1868700000000001</v>
      </c>
      <c r="CH1403">
        <v>19.959728999999999</v>
      </c>
      <c r="CI1403">
        <v>202.60357099999999</v>
      </c>
      <c r="CJ1403">
        <v>121.77</v>
      </c>
      <c r="CK1403">
        <v>2.2679999999999998</v>
      </c>
      <c r="CL1403">
        <v>276.39999999999998</v>
      </c>
      <c r="CM1403">
        <v>121.83</v>
      </c>
      <c r="CN1403">
        <v>5.694</v>
      </c>
      <c r="CO1403">
        <v>685.4</v>
      </c>
      <c r="CP1403">
        <v>-3.2640479999999998</v>
      </c>
      <c r="CQ1403">
        <v>-5.5329920000000001</v>
      </c>
      <c r="CR1403">
        <v>110.995428</v>
      </c>
      <c r="CS1403">
        <v>-0.28434100000000001</v>
      </c>
      <c r="CT1403">
        <v>724.71918500000004</v>
      </c>
      <c r="CU1403">
        <v>400.15729900000002</v>
      </c>
    </row>
    <row r="1404" spans="1:99" x14ac:dyDescent="0.25">
      <c r="A1404" s="47">
        <v>46171</v>
      </c>
      <c r="B1404" s="46">
        <v>0.16587962962962963</v>
      </c>
      <c r="C1404">
        <v>5609.8973960000003</v>
      </c>
      <c r="D1404">
        <v>0</v>
      </c>
      <c r="E1404">
        <v>0</v>
      </c>
      <c r="F1404">
        <v>79.635677999999999</v>
      </c>
      <c r="G1404">
        <v>79.090610999999996</v>
      </c>
      <c r="H1404">
        <v>68.559487000000004</v>
      </c>
      <c r="I1404">
        <v>81.193877999999998</v>
      </c>
      <c r="J1404">
        <v>79.914721999999998</v>
      </c>
      <c r="K1404">
        <v>79.840382000000005</v>
      </c>
      <c r="L1404">
        <v>80.357961000000003</v>
      </c>
      <c r="M1404">
        <v>79.091431999999998</v>
      </c>
      <c r="N1404">
        <v>-1.0643739999999999</v>
      </c>
      <c r="O1404">
        <v>-0.73125099999999998</v>
      </c>
      <c r="P1404">
        <v>2.1313979999999999</v>
      </c>
      <c r="Q1404">
        <v>2.5333199999999998</v>
      </c>
      <c r="R1404">
        <v>87.055593999999999</v>
      </c>
      <c r="S1404">
        <v>92.828314000000006</v>
      </c>
      <c r="T1404">
        <v>109.11861399999999</v>
      </c>
      <c r="U1404">
        <v>108.445505</v>
      </c>
      <c r="V1404">
        <v>0.65307999999999999</v>
      </c>
      <c r="W1404">
        <v>-1.244694</v>
      </c>
      <c r="X1404">
        <v>-7.5480349999999996</v>
      </c>
      <c r="Y1404">
        <v>-7.2890969999999999</v>
      </c>
      <c r="Z1404">
        <v>-7.057741</v>
      </c>
      <c r="AA1404">
        <v>-13.215384</v>
      </c>
      <c r="AB1404">
        <v>31.605157999999999</v>
      </c>
      <c r="AC1404">
        <v>152.780126</v>
      </c>
      <c r="AD1404">
        <v>124.177797</v>
      </c>
      <c r="AE1404">
        <v>129.78767400000001</v>
      </c>
      <c r="AF1404">
        <v>152.11221499999999</v>
      </c>
      <c r="AG1404">
        <v>104.897368</v>
      </c>
      <c r="AH1404">
        <v>97.533168000000003</v>
      </c>
      <c r="AI1404">
        <v>-5.5131670000000002</v>
      </c>
      <c r="AJ1404">
        <v>-11.601172999999999</v>
      </c>
      <c r="AK1404">
        <v>-12.363359000000001</v>
      </c>
      <c r="AL1404">
        <v>107.804498</v>
      </c>
      <c r="AM1404">
        <v>105.37958999999999</v>
      </c>
      <c r="AN1404">
        <v>101.281712</v>
      </c>
      <c r="AO1404">
        <v>76.519346999999996</v>
      </c>
      <c r="AP1404">
        <v>74.893159999999995</v>
      </c>
      <c r="AQ1404">
        <v>75.261883999999995</v>
      </c>
      <c r="AR1404">
        <v>75.495448999999994</v>
      </c>
      <c r="AS1404">
        <v>102.846907</v>
      </c>
      <c r="AT1404">
        <v>87.398854999999998</v>
      </c>
      <c r="AU1404">
        <v>85.902218000000005</v>
      </c>
      <c r="AV1404">
        <v>90.045231000000001</v>
      </c>
      <c r="AW1404">
        <v>86.618886000000003</v>
      </c>
      <c r="AX1404">
        <v>-2.7364630000000001</v>
      </c>
      <c r="AY1404">
        <v>5.091628</v>
      </c>
      <c r="AZ1404">
        <v>-3.564168</v>
      </c>
      <c r="BA1404">
        <v>4.3348060000000004</v>
      </c>
      <c r="BB1404">
        <v>-4.152139</v>
      </c>
      <c r="BC1404">
        <v>5.2208240000000004</v>
      </c>
      <c r="BD1404">
        <v>-3.0841720000000001</v>
      </c>
      <c r="BE1404">
        <v>4.9411389999999997</v>
      </c>
      <c r="BF1404">
        <v>-4.2220129999999996</v>
      </c>
      <c r="BG1404">
        <v>3.726226</v>
      </c>
      <c r="BH1404">
        <v>-3.7083889999999999</v>
      </c>
      <c r="BI1404">
        <v>4.3754770000000001</v>
      </c>
      <c r="BJ1404">
        <v>-3.0544370000000001</v>
      </c>
      <c r="BK1404">
        <v>5.2272650000000001</v>
      </c>
      <c r="BL1404">
        <v>-4.4033740000000003</v>
      </c>
      <c r="BM1404">
        <v>1.9763040000000001</v>
      </c>
      <c r="BN1404">
        <v>-4.0462040000000004</v>
      </c>
      <c r="BO1404">
        <v>2.325377</v>
      </c>
      <c r="BP1404">
        <v>-1.8387910000000001</v>
      </c>
      <c r="BQ1404">
        <v>3.0114489999999998</v>
      </c>
      <c r="BR1404">
        <v>-4.7626289999999996</v>
      </c>
      <c r="BS1404">
        <v>2.8717190000000001</v>
      </c>
      <c r="BT1404">
        <v>-3.732837</v>
      </c>
      <c r="BU1404">
        <v>4.1167400000000001</v>
      </c>
      <c r="BV1404">
        <v>-2.2360340000000001</v>
      </c>
      <c r="BW1404">
        <v>1.8076289999999999</v>
      </c>
      <c r="BX1404">
        <v>-4.771655</v>
      </c>
      <c r="BY1404">
        <v>0.58164400000000005</v>
      </c>
      <c r="BZ1404">
        <v>-4.2789200000000003</v>
      </c>
      <c r="CA1404">
        <v>2.1424729999999998</v>
      </c>
      <c r="CB1404">
        <v>-1.347448</v>
      </c>
      <c r="CC1404">
        <v>2.6884299999999999</v>
      </c>
      <c r="CD1404">
        <v>-4.8477370000000004</v>
      </c>
      <c r="CE1404">
        <v>-0.21996499999999999</v>
      </c>
      <c r="CF1404">
        <v>-4.6999779999999998</v>
      </c>
      <c r="CG1404">
        <v>1.166717</v>
      </c>
      <c r="CH1404">
        <v>19.962596000000001</v>
      </c>
      <c r="CI1404">
        <v>201.28290899999999</v>
      </c>
      <c r="CJ1404">
        <v>121.92</v>
      </c>
      <c r="CK1404">
        <v>2.2679999999999998</v>
      </c>
      <c r="CL1404">
        <v>276</v>
      </c>
      <c r="CM1404">
        <v>121.96</v>
      </c>
      <c r="CN1404">
        <v>5.6920000000000002</v>
      </c>
      <c r="CO1404">
        <v>683.9</v>
      </c>
      <c r="CP1404">
        <v>-6.8345050000000001</v>
      </c>
      <c r="CQ1404">
        <v>-5.5288539999999999</v>
      </c>
      <c r="CR1404">
        <v>110.50855</v>
      </c>
      <c r="CS1404">
        <v>-0.28059699999999999</v>
      </c>
      <c r="CT1404">
        <v>736.10065699999996</v>
      </c>
      <c r="CU1404">
        <v>404.76174300000002</v>
      </c>
    </row>
    <row r="1405" spans="1:99" x14ac:dyDescent="0.25">
      <c r="A1405" s="47">
        <v>46171</v>
      </c>
      <c r="B1405" s="46">
        <v>0.16657407407407407</v>
      </c>
      <c r="C1405">
        <v>5669.8956429999998</v>
      </c>
      <c r="D1405">
        <v>0</v>
      </c>
      <c r="E1405">
        <v>0</v>
      </c>
      <c r="F1405">
        <v>79.864712999999995</v>
      </c>
      <c r="G1405">
        <v>79.130225999999993</v>
      </c>
      <c r="H1405">
        <v>68.725566000000001</v>
      </c>
      <c r="I1405">
        <v>81.195499999999996</v>
      </c>
      <c r="J1405">
        <v>79.974301999999994</v>
      </c>
      <c r="K1405">
        <v>79.870566999999994</v>
      </c>
      <c r="L1405">
        <v>80.390030999999993</v>
      </c>
      <c r="M1405">
        <v>79.117665000000002</v>
      </c>
      <c r="N1405">
        <v>-1.4040900000000001</v>
      </c>
      <c r="O1405">
        <v>-0.95880600000000005</v>
      </c>
      <c r="P1405">
        <v>2.0576300000000001</v>
      </c>
      <c r="Q1405">
        <v>2.199014</v>
      </c>
      <c r="R1405">
        <v>86.169144000000003</v>
      </c>
      <c r="S1405">
        <v>93.585597000000007</v>
      </c>
      <c r="T1405">
        <v>109.14142</v>
      </c>
      <c r="U1405">
        <v>108.29550500000001</v>
      </c>
      <c r="V1405">
        <v>0.38537500000000002</v>
      </c>
      <c r="W1405">
        <v>-1.533236</v>
      </c>
      <c r="X1405">
        <v>-8.3873529999999992</v>
      </c>
      <c r="Y1405">
        <v>-8.1870329999999996</v>
      </c>
      <c r="Z1405">
        <v>-7.5994250000000001</v>
      </c>
      <c r="AA1405">
        <v>-8.0685319999999994</v>
      </c>
      <c r="AB1405">
        <v>31.478369000000001</v>
      </c>
      <c r="AC1405">
        <v>152.27373299999999</v>
      </c>
      <c r="AD1405">
        <v>123.99007</v>
      </c>
      <c r="AE1405">
        <v>129.929687</v>
      </c>
      <c r="AF1405">
        <v>151.258025</v>
      </c>
      <c r="AG1405">
        <v>102.087007</v>
      </c>
      <c r="AH1405">
        <v>92.729733999999993</v>
      </c>
      <c r="AI1405">
        <v>-5.6127729999999998</v>
      </c>
      <c r="AJ1405">
        <v>-9.0167079999999995</v>
      </c>
      <c r="AK1405">
        <v>-7.6527440000000002</v>
      </c>
      <c r="AL1405">
        <v>108.440811</v>
      </c>
      <c r="AM1405">
        <v>101.311189</v>
      </c>
      <c r="AN1405">
        <v>101.84178900000001</v>
      </c>
      <c r="AO1405">
        <v>76.633573999999996</v>
      </c>
      <c r="AP1405">
        <v>75.010144999999994</v>
      </c>
      <c r="AQ1405">
        <v>75.345040999999995</v>
      </c>
      <c r="AR1405">
        <v>75.597847000000002</v>
      </c>
      <c r="AS1405">
        <v>102.892556</v>
      </c>
      <c r="AT1405">
        <v>87.784561999999994</v>
      </c>
      <c r="AU1405">
        <v>86.212615999999997</v>
      </c>
      <c r="AV1405">
        <v>90.613055000000003</v>
      </c>
      <c r="AW1405">
        <v>86.893202000000002</v>
      </c>
      <c r="AX1405">
        <v>-2.7079520000000001</v>
      </c>
      <c r="AY1405">
        <v>5.1014619999999997</v>
      </c>
      <c r="AZ1405">
        <v>-3.5439250000000002</v>
      </c>
      <c r="BA1405">
        <v>4.3176269999999999</v>
      </c>
      <c r="BB1405">
        <v>-4.1532679999999997</v>
      </c>
      <c r="BC1405">
        <v>5.2026469999999998</v>
      </c>
      <c r="BD1405">
        <v>-3.0538349999999999</v>
      </c>
      <c r="BE1405">
        <v>4.957808</v>
      </c>
      <c r="BF1405">
        <v>-4.187856</v>
      </c>
      <c r="BG1405">
        <v>3.722756</v>
      </c>
      <c r="BH1405">
        <v>-3.7317149999999999</v>
      </c>
      <c r="BI1405">
        <v>4.3125030000000004</v>
      </c>
      <c r="BJ1405">
        <v>-3.0596350000000001</v>
      </c>
      <c r="BK1405">
        <v>5.1895850000000001</v>
      </c>
      <c r="BL1405">
        <v>-4.3664379999999996</v>
      </c>
      <c r="BM1405">
        <v>1.9990600000000001</v>
      </c>
      <c r="BN1405">
        <v>-4.0357890000000003</v>
      </c>
      <c r="BO1405">
        <v>2.3089870000000001</v>
      </c>
      <c r="BP1405">
        <v>-1.8701369999999999</v>
      </c>
      <c r="BQ1405">
        <v>3.0106899999999999</v>
      </c>
      <c r="BR1405">
        <v>-4.7727069999999996</v>
      </c>
      <c r="BS1405">
        <v>2.885583</v>
      </c>
      <c r="BT1405">
        <v>-3.7443909999999998</v>
      </c>
      <c r="BU1405">
        <v>4.1429749999999999</v>
      </c>
      <c r="BV1405">
        <v>-2.2363469999999999</v>
      </c>
      <c r="BW1405">
        <v>1.786583</v>
      </c>
      <c r="BX1405">
        <v>-4.8173950000000003</v>
      </c>
      <c r="BY1405">
        <v>0.56398000000000004</v>
      </c>
      <c r="BZ1405">
        <v>-4.296252</v>
      </c>
      <c r="CA1405">
        <v>2.1526209999999999</v>
      </c>
      <c r="CB1405">
        <v>-1.3687290000000001</v>
      </c>
      <c r="CC1405">
        <v>2.7031710000000002</v>
      </c>
      <c r="CD1405">
        <v>-4.8963150000000004</v>
      </c>
      <c r="CE1405">
        <v>-0.207647</v>
      </c>
      <c r="CF1405">
        <v>-4.709409</v>
      </c>
      <c r="CG1405">
        <v>1.1785870000000001</v>
      </c>
      <c r="CH1405">
        <v>19.977129000000001</v>
      </c>
      <c r="CI1405">
        <v>200.30208500000001</v>
      </c>
      <c r="CJ1405">
        <v>121.9</v>
      </c>
      <c r="CK1405">
        <v>2.2690000000000001</v>
      </c>
      <c r="CL1405">
        <v>276.7</v>
      </c>
      <c r="CM1405">
        <v>121.9</v>
      </c>
      <c r="CN1405">
        <v>5.5970000000000004</v>
      </c>
      <c r="CO1405">
        <v>674.4</v>
      </c>
      <c r="CP1405">
        <v>-2.1448610000000001</v>
      </c>
      <c r="CQ1405">
        <v>-5.5078829999999996</v>
      </c>
      <c r="CR1405">
        <v>110.145543</v>
      </c>
      <c r="CS1405">
        <v>-0.28397499999999998</v>
      </c>
      <c r="CT1405">
        <v>747.41251999999997</v>
      </c>
      <c r="CU1405">
        <v>409.368358</v>
      </c>
    </row>
    <row r="1406" spans="1:99" x14ac:dyDescent="0.25">
      <c r="A1406" s="47">
        <v>46171</v>
      </c>
      <c r="B1406" s="46">
        <v>0.16726851851851851</v>
      </c>
      <c r="C1406">
        <v>5729.8943529999997</v>
      </c>
      <c r="D1406">
        <v>0</v>
      </c>
      <c r="E1406">
        <v>0</v>
      </c>
      <c r="F1406">
        <v>79.808435000000003</v>
      </c>
      <c r="G1406">
        <v>79.133172999999999</v>
      </c>
      <c r="H1406">
        <v>68.785571000000004</v>
      </c>
      <c r="I1406">
        <v>81.172522000000001</v>
      </c>
      <c r="J1406">
        <v>79.987827999999993</v>
      </c>
      <c r="K1406">
        <v>79.867715000000004</v>
      </c>
      <c r="L1406">
        <v>80.403717999999998</v>
      </c>
      <c r="M1406">
        <v>79.132632999999998</v>
      </c>
      <c r="N1406">
        <v>-1.7143219999999999</v>
      </c>
      <c r="O1406">
        <v>-1.214664</v>
      </c>
      <c r="P1406">
        <v>1.771641</v>
      </c>
      <c r="Q1406">
        <v>2.0019930000000001</v>
      </c>
      <c r="R1406">
        <v>86.634870000000006</v>
      </c>
      <c r="S1406">
        <v>92.793211999999997</v>
      </c>
      <c r="T1406">
        <v>109.226399</v>
      </c>
      <c r="U1406">
        <v>108.47652600000001</v>
      </c>
      <c r="V1406">
        <v>-5.3169999999999997E-3</v>
      </c>
      <c r="W1406">
        <v>-1.980672</v>
      </c>
      <c r="X1406">
        <v>-8.2884919999999997</v>
      </c>
      <c r="Y1406">
        <v>-8.0821199999999997</v>
      </c>
      <c r="Z1406">
        <v>-7.8555580000000003</v>
      </c>
      <c r="AA1406">
        <v>-14.395642</v>
      </c>
      <c r="AB1406">
        <v>29.003981</v>
      </c>
      <c r="AC1406">
        <v>152.66945100000001</v>
      </c>
      <c r="AD1406">
        <v>123.782304</v>
      </c>
      <c r="AE1406">
        <v>130.07763</v>
      </c>
      <c r="AF1406">
        <v>152.61049600000001</v>
      </c>
      <c r="AG1406">
        <v>104.55418299999999</v>
      </c>
      <c r="AH1406">
        <v>96.840791999999993</v>
      </c>
      <c r="AI1406">
        <v>-6.7037639999999996</v>
      </c>
      <c r="AJ1406">
        <v>-12.960521999999999</v>
      </c>
      <c r="AK1406">
        <v>-13.70641</v>
      </c>
      <c r="AL1406">
        <v>108.958924</v>
      </c>
      <c r="AM1406">
        <v>105.293182</v>
      </c>
      <c r="AN1406">
        <v>102.33085199999999</v>
      </c>
      <c r="AO1406">
        <v>76.713379000000003</v>
      </c>
      <c r="AP1406">
        <v>75.065053000000006</v>
      </c>
      <c r="AQ1406">
        <v>75.372905000000003</v>
      </c>
      <c r="AR1406">
        <v>75.693050999999997</v>
      </c>
      <c r="AS1406">
        <v>103.125139</v>
      </c>
      <c r="AT1406">
        <v>88.181324000000004</v>
      </c>
      <c r="AU1406">
        <v>86.504157000000006</v>
      </c>
      <c r="AV1406">
        <v>91.100917999999993</v>
      </c>
      <c r="AW1406">
        <v>87.146614999999997</v>
      </c>
      <c r="AX1406">
        <v>-2.7610440000000001</v>
      </c>
      <c r="AY1406">
        <v>5.0650449999999996</v>
      </c>
      <c r="AZ1406">
        <v>-3.5771160000000002</v>
      </c>
      <c r="BA1406">
        <v>4.3316530000000002</v>
      </c>
      <c r="BB1406">
        <v>-4.1362680000000003</v>
      </c>
      <c r="BC1406">
        <v>5.237196</v>
      </c>
      <c r="BD1406">
        <v>-3.0991599999999999</v>
      </c>
      <c r="BE1406">
        <v>5.0331799999999998</v>
      </c>
      <c r="BF1406">
        <v>-4.279674</v>
      </c>
      <c r="BG1406">
        <v>3.6949939999999999</v>
      </c>
      <c r="BH1406">
        <v>-3.7620650000000002</v>
      </c>
      <c r="BI1406">
        <v>4.2655399999999997</v>
      </c>
      <c r="BJ1406">
        <v>-3.007787</v>
      </c>
      <c r="BK1406">
        <v>5.1793589999999998</v>
      </c>
      <c r="BL1406">
        <v>-4.3023009999999999</v>
      </c>
      <c r="BM1406">
        <v>2.0717819999999998</v>
      </c>
      <c r="BN1406">
        <v>-4.0595540000000003</v>
      </c>
      <c r="BO1406">
        <v>2.3167620000000002</v>
      </c>
      <c r="BP1406">
        <v>-1.913473</v>
      </c>
      <c r="BQ1406">
        <v>3.0058509999999998</v>
      </c>
      <c r="BR1406">
        <v>-4.7645710000000001</v>
      </c>
      <c r="BS1406">
        <v>2.9069919999999998</v>
      </c>
      <c r="BT1406">
        <v>-3.7673760000000001</v>
      </c>
      <c r="BU1406">
        <v>4.1023579999999997</v>
      </c>
      <c r="BV1406">
        <v>-2.295677</v>
      </c>
      <c r="BW1406">
        <v>1.7612559999999999</v>
      </c>
      <c r="BX1406">
        <v>-4.7326389999999998</v>
      </c>
      <c r="BY1406">
        <v>0.58710200000000001</v>
      </c>
      <c r="BZ1406">
        <v>-4.2710949999999999</v>
      </c>
      <c r="CA1406">
        <v>2.1931219999999998</v>
      </c>
      <c r="CB1406">
        <v>-1.6146560000000001</v>
      </c>
      <c r="CC1406">
        <v>2.6695570000000002</v>
      </c>
      <c r="CD1406">
        <v>-4.9773370000000003</v>
      </c>
      <c r="CE1406">
        <v>-0.26543299999999997</v>
      </c>
      <c r="CF1406">
        <v>-4.6823740000000003</v>
      </c>
      <c r="CG1406">
        <v>1.189235</v>
      </c>
      <c r="CH1406">
        <v>19.982232</v>
      </c>
      <c r="CI1406">
        <v>201.92739499999999</v>
      </c>
      <c r="CJ1406">
        <v>121.85</v>
      </c>
      <c r="CK1406">
        <v>2.2679999999999998</v>
      </c>
      <c r="CL1406">
        <v>276</v>
      </c>
      <c r="CM1406">
        <v>121.95</v>
      </c>
      <c r="CN1406">
        <v>5.6390000000000002</v>
      </c>
      <c r="CO1406">
        <v>679</v>
      </c>
      <c r="CP1406">
        <v>-8.2058890000000009</v>
      </c>
      <c r="CQ1406">
        <v>-5.500521</v>
      </c>
      <c r="CR1406">
        <v>110.746419</v>
      </c>
      <c r="CS1406">
        <v>-0.29607299999999998</v>
      </c>
      <c r="CT1406">
        <v>758.69449999999995</v>
      </c>
      <c r="CU1406">
        <v>413.97284300000001</v>
      </c>
    </row>
    <row r="1407" spans="1:99" x14ac:dyDescent="0.25">
      <c r="A1407" s="47">
        <v>46171</v>
      </c>
      <c r="B1407" s="46">
        <v>0.16796296296296298</v>
      </c>
      <c r="C1407">
        <v>5789.8927249999997</v>
      </c>
      <c r="D1407">
        <v>0</v>
      </c>
      <c r="E1407">
        <v>0</v>
      </c>
      <c r="F1407">
        <v>79.822400000000002</v>
      </c>
      <c r="G1407">
        <v>79.091239999999999</v>
      </c>
      <c r="H1407">
        <v>68.789930999999996</v>
      </c>
      <c r="I1407">
        <v>81.200924000000001</v>
      </c>
      <c r="J1407">
        <v>79.972594999999998</v>
      </c>
      <c r="K1407">
        <v>79.850379000000004</v>
      </c>
      <c r="L1407">
        <v>80.390103999999994</v>
      </c>
      <c r="M1407">
        <v>79.132450000000006</v>
      </c>
      <c r="N1407">
        <v>-2.0438209999999999</v>
      </c>
      <c r="O1407">
        <v>-1.429988</v>
      </c>
      <c r="P1407">
        <v>1.4011009999999999</v>
      </c>
      <c r="Q1407">
        <v>1.8900859999999999</v>
      </c>
      <c r="R1407">
        <v>88.045778999999996</v>
      </c>
      <c r="S1407">
        <v>93.792158000000001</v>
      </c>
      <c r="T1407">
        <v>109.126822</v>
      </c>
      <c r="U1407">
        <v>108.273979</v>
      </c>
      <c r="V1407">
        <v>-0.225324</v>
      </c>
      <c r="W1407">
        <v>-2.1470370000000001</v>
      </c>
      <c r="X1407">
        <v>-9.0307329999999997</v>
      </c>
      <c r="Y1407">
        <v>-8.8587849999999992</v>
      </c>
      <c r="Z1407">
        <v>-8.2530520000000003</v>
      </c>
      <c r="AA1407">
        <v>-8.0462249999999997</v>
      </c>
      <c r="AB1407">
        <v>32.922601</v>
      </c>
      <c r="AC1407">
        <v>152.91027700000001</v>
      </c>
      <c r="AD1407">
        <v>124.18915</v>
      </c>
      <c r="AE1407">
        <v>130.228801</v>
      </c>
      <c r="AF1407">
        <v>151.94945799999999</v>
      </c>
      <c r="AG1407">
        <v>103.41019300000001</v>
      </c>
      <c r="AH1407">
        <v>92.449371999999997</v>
      </c>
      <c r="AI1407">
        <v>-6.1109039999999997</v>
      </c>
      <c r="AJ1407">
        <v>-8.9404430000000001</v>
      </c>
      <c r="AK1407">
        <v>-7.5649540000000002</v>
      </c>
      <c r="AL1407">
        <v>109.19508999999999</v>
      </c>
      <c r="AM1407">
        <v>101.83401600000001</v>
      </c>
      <c r="AN1407">
        <v>102.63076700000001</v>
      </c>
      <c r="AO1407">
        <v>76.784079000000006</v>
      </c>
      <c r="AP1407">
        <v>75.087230000000005</v>
      </c>
      <c r="AQ1407">
        <v>75.493865</v>
      </c>
      <c r="AR1407">
        <v>75.745271000000002</v>
      </c>
      <c r="AS1407">
        <v>103.27799</v>
      </c>
      <c r="AT1407">
        <v>88.479426000000004</v>
      </c>
      <c r="AU1407">
        <v>86.879311000000001</v>
      </c>
      <c r="AV1407">
        <v>91.503528000000003</v>
      </c>
      <c r="AW1407">
        <v>87.357034999999996</v>
      </c>
      <c r="AX1407">
        <v>-2.8123469999999999</v>
      </c>
      <c r="AY1407">
        <v>5.0271889999999999</v>
      </c>
      <c r="AZ1407">
        <v>-3.5725959999999999</v>
      </c>
      <c r="BA1407">
        <v>4.3581510000000003</v>
      </c>
      <c r="BB1407">
        <v>-4.1447640000000003</v>
      </c>
      <c r="BC1407">
        <v>5.2194520000000004</v>
      </c>
      <c r="BD1407">
        <v>-3.0762770000000002</v>
      </c>
      <c r="BE1407">
        <v>4.9833309999999997</v>
      </c>
      <c r="BF1407">
        <v>-4.347378</v>
      </c>
      <c r="BG1407">
        <v>3.6290330000000002</v>
      </c>
      <c r="BH1407">
        <v>-3.7542740000000001</v>
      </c>
      <c r="BI1407">
        <v>4.370088</v>
      </c>
      <c r="BJ1407">
        <v>-2.9795820000000002</v>
      </c>
      <c r="BK1407">
        <v>5.2548880000000002</v>
      </c>
      <c r="BL1407">
        <v>-4.379238</v>
      </c>
      <c r="BM1407">
        <v>2.0126400000000002</v>
      </c>
      <c r="BN1407">
        <v>-4.0848490000000002</v>
      </c>
      <c r="BO1407">
        <v>2.294937</v>
      </c>
      <c r="BP1407">
        <v>-1.854994</v>
      </c>
      <c r="BQ1407">
        <v>3.0431970000000002</v>
      </c>
      <c r="BR1407">
        <v>-4.7337569999999998</v>
      </c>
      <c r="BS1407">
        <v>2.9375619999999998</v>
      </c>
      <c r="BT1407">
        <v>-3.7443909999999998</v>
      </c>
      <c r="BU1407">
        <v>4.116803</v>
      </c>
      <c r="BV1407">
        <v>-2.2483689999999998</v>
      </c>
      <c r="BW1407">
        <v>1.776939</v>
      </c>
      <c r="BX1407">
        <v>-4.6477750000000002</v>
      </c>
      <c r="BY1407">
        <v>0.64542299999999997</v>
      </c>
      <c r="BZ1407">
        <v>-4.25047</v>
      </c>
      <c r="CA1407">
        <v>2.1784849999999998</v>
      </c>
      <c r="CB1407">
        <v>-1.6377159999999999</v>
      </c>
      <c r="CC1407">
        <v>2.6774779999999998</v>
      </c>
      <c r="CD1407">
        <v>-4.8828149999999999</v>
      </c>
      <c r="CE1407">
        <v>-0.24323600000000001</v>
      </c>
      <c r="CF1407">
        <v>-4.6468439999999998</v>
      </c>
      <c r="CG1407">
        <v>1.201846</v>
      </c>
      <c r="CH1407">
        <v>19.992875999999999</v>
      </c>
      <c r="CI1407">
        <v>200.46704600000001</v>
      </c>
      <c r="CJ1407">
        <v>121.89</v>
      </c>
      <c r="CK1407">
        <v>2.27</v>
      </c>
      <c r="CL1407">
        <v>276.2</v>
      </c>
      <c r="CM1407">
        <v>121.59</v>
      </c>
      <c r="CN1407">
        <v>5.601</v>
      </c>
      <c r="CO1407">
        <v>668.3</v>
      </c>
      <c r="CP1407">
        <v>-2.0797870000000001</v>
      </c>
      <c r="CQ1407">
        <v>-5.4851669999999997</v>
      </c>
      <c r="CR1407">
        <v>110.206681</v>
      </c>
      <c r="CS1407">
        <v>-0.28650599999999998</v>
      </c>
      <c r="CT1407">
        <v>769.87838999999997</v>
      </c>
      <c r="CU1407">
        <v>418.575107</v>
      </c>
    </row>
    <row r="1408" spans="1:99" x14ac:dyDescent="0.25">
      <c r="A1408" s="47">
        <v>46171</v>
      </c>
      <c r="B1408" s="46">
        <v>0.16865740740740742</v>
      </c>
      <c r="C1408">
        <v>5849.8906539999998</v>
      </c>
      <c r="D1408">
        <v>0</v>
      </c>
      <c r="E1408">
        <v>0</v>
      </c>
      <c r="F1408">
        <v>79.919836000000004</v>
      </c>
      <c r="G1408">
        <v>79.113935999999995</v>
      </c>
      <c r="H1408">
        <v>68.849069999999998</v>
      </c>
      <c r="I1408">
        <v>81.215652000000006</v>
      </c>
      <c r="J1408">
        <v>80.010020999999995</v>
      </c>
      <c r="K1408">
        <v>79.839089999999999</v>
      </c>
      <c r="L1408">
        <v>80.414627999999993</v>
      </c>
      <c r="M1408">
        <v>79.148602999999994</v>
      </c>
      <c r="N1408">
        <v>-2.160129</v>
      </c>
      <c r="O1408">
        <v>-1.644841</v>
      </c>
      <c r="P1408">
        <v>1.6137729999999999</v>
      </c>
      <c r="Q1408">
        <v>1.758939</v>
      </c>
      <c r="R1408">
        <v>87.343783999999999</v>
      </c>
      <c r="S1408">
        <v>93.715860000000006</v>
      </c>
      <c r="T1408">
        <v>109.677241</v>
      </c>
      <c r="U1408">
        <v>108.94277700000001</v>
      </c>
      <c r="V1408">
        <v>-0.260876</v>
      </c>
      <c r="W1408">
        <v>-2.283172</v>
      </c>
      <c r="X1408">
        <v>-8.7714890000000008</v>
      </c>
      <c r="Y1408">
        <v>-8.5729199999999999</v>
      </c>
      <c r="Z1408">
        <v>-8.4222999999999999</v>
      </c>
      <c r="AA1408">
        <v>-14.850034000000001</v>
      </c>
      <c r="AB1408">
        <v>30.477914999999999</v>
      </c>
      <c r="AC1408">
        <v>153.245454</v>
      </c>
      <c r="AD1408">
        <v>124.464511</v>
      </c>
      <c r="AE1408">
        <v>130.455153</v>
      </c>
      <c r="AF1408">
        <v>152.92322200000001</v>
      </c>
      <c r="AG1408">
        <v>104.110518</v>
      </c>
      <c r="AH1408">
        <v>96.413882000000001</v>
      </c>
      <c r="AI1408">
        <v>-7.3629360000000004</v>
      </c>
      <c r="AJ1408">
        <v>-13.561474</v>
      </c>
      <c r="AK1408">
        <v>-13.669088</v>
      </c>
      <c r="AL1408">
        <v>109.373777</v>
      </c>
      <c r="AM1408">
        <v>105.121494</v>
      </c>
      <c r="AN1408">
        <v>103.03687600000001</v>
      </c>
      <c r="AO1408">
        <v>76.827729000000005</v>
      </c>
      <c r="AP1408">
        <v>75.167396999999994</v>
      </c>
      <c r="AQ1408">
        <v>75.534735999999995</v>
      </c>
      <c r="AR1408">
        <v>75.794623999999999</v>
      </c>
      <c r="AS1408">
        <v>103.580133</v>
      </c>
      <c r="AT1408">
        <v>88.863147999999995</v>
      </c>
      <c r="AU1408">
        <v>87.139720999999994</v>
      </c>
      <c r="AV1408">
        <v>91.823048</v>
      </c>
      <c r="AW1408">
        <v>87.600651999999997</v>
      </c>
      <c r="AX1408">
        <v>-2.8419020000000002</v>
      </c>
      <c r="AY1408">
        <v>5.0066980000000001</v>
      </c>
      <c r="AZ1408">
        <v>-3.5781960000000002</v>
      </c>
      <c r="BA1408">
        <v>4.3581260000000004</v>
      </c>
      <c r="BB1408">
        <v>-4.1475799999999996</v>
      </c>
      <c r="BC1408">
        <v>5.2199819999999999</v>
      </c>
      <c r="BD1408">
        <v>-3.0924529999999999</v>
      </c>
      <c r="BE1408">
        <v>4.9687289999999997</v>
      </c>
      <c r="BF1408">
        <v>-4.3304869999999998</v>
      </c>
      <c r="BG1408">
        <v>3.6356090000000001</v>
      </c>
      <c r="BH1408">
        <v>-3.756955</v>
      </c>
      <c r="BI1408">
        <v>4.3798320000000004</v>
      </c>
      <c r="BJ1408">
        <v>-2.9646219999999999</v>
      </c>
      <c r="BK1408">
        <v>5.2476589999999996</v>
      </c>
      <c r="BL1408">
        <v>-4.4146720000000004</v>
      </c>
      <c r="BM1408">
        <v>1.986766</v>
      </c>
      <c r="BN1408">
        <v>-4.0960869999999998</v>
      </c>
      <c r="BO1408">
        <v>2.300843</v>
      </c>
      <c r="BP1408">
        <v>-1.8607959999999999</v>
      </c>
      <c r="BQ1408">
        <v>3.0310000000000001</v>
      </c>
      <c r="BR1408">
        <v>-4.758203</v>
      </c>
      <c r="BS1408">
        <v>2.901567</v>
      </c>
      <c r="BT1408">
        <v>-3.7477610000000001</v>
      </c>
      <c r="BU1408">
        <v>4.0987799999999996</v>
      </c>
      <c r="BV1408">
        <v>-2.2546759999999999</v>
      </c>
      <c r="BW1408">
        <v>1.7798860000000001</v>
      </c>
      <c r="BX1408">
        <v>-4.690874</v>
      </c>
      <c r="BY1408">
        <v>0.63452500000000001</v>
      </c>
      <c r="BZ1408">
        <v>-4.2730779999999999</v>
      </c>
      <c r="CA1408">
        <v>2.1411159999999998</v>
      </c>
      <c r="CB1408">
        <v>-1.6229610000000001</v>
      </c>
      <c r="CC1408">
        <v>2.6350760000000002</v>
      </c>
      <c r="CD1408">
        <v>-4.8752599999999999</v>
      </c>
      <c r="CE1408">
        <v>-0.24220700000000001</v>
      </c>
      <c r="CF1408">
        <v>-4.6527120000000002</v>
      </c>
      <c r="CG1408">
        <v>1.1817340000000001</v>
      </c>
      <c r="CH1408">
        <v>20.006727999999999</v>
      </c>
      <c r="CI1408">
        <v>203.67615900000001</v>
      </c>
      <c r="CJ1408">
        <v>121.84</v>
      </c>
      <c r="CK1408">
        <v>2.27</v>
      </c>
      <c r="CL1408">
        <v>276.89999999999998</v>
      </c>
      <c r="CM1408">
        <v>121.86</v>
      </c>
      <c r="CN1408">
        <v>5.641</v>
      </c>
      <c r="CO1408">
        <v>677.8</v>
      </c>
      <c r="CP1408">
        <v>-8.2038960000000003</v>
      </c>
      <c r="CQ1408">
        <v>-5.465192</v>
      </c>
      <c r="CR1408">
        <v>111.389256</v>
      </c>
      <c r="CS1408">
        <v>-0.297043</v>
      </c>
      <c r="CT1408">
        <v>781.124863</v>
      </c>
      <c r="CU1408">
        <v>423.17897499999998</v>
      </c>
    </row>
    <row r="1409" spans="1:99" x14ac:dyDescent="0.25">
      <c r="A1409" s="47">
        <v>46171</v>
      </c>
      <c r="B1409" s="46">
        <v>0.16935185185185186</v>
      </c>
      <c r="C1409">
        <v>5909.8890520000004</v>
      </c>
      <c r="D1409">
        <v>0</v>
      </c>
      <c r="E1409">
        <v>0</v>
      </c>
      <c r="F1409">
        <v>80.016575000000003</v>
      </c>
      <c r="G1409">
        <v>79.153177999999997</v>
      </c>
      <c r="H1409">
        <v>68.848370000000003</v>
      </c>
      <c r="I1409">
        <v>81.240770999999995</v>
      </c>
      <c r="J1409">
        <v>79.970084999999997</v>
      </c>
      <c r="K1409">
        <v>79.878529</v>
      </c>
      <c r="L1409">
        <v>80.422115000000005</v>
      </c>
      <c r="M1409">
        <v>79.157363000000004</v>
      </c>
      <c r="N1409">
        <v>-2.4362590000000002</v>
      </c>
      <c r="O1409">
        <v>-1.7525580000000001</v>
      </c>
      <c r="P1409">
        <v>1.297895</v>
      </c>
      <c r="Q1409">
        <v>1.4601869999999999</v>
      </c>
      <c r="R1409">
        <v>86.893682999999996</v>
      </c>
      <c r="S1409">
        <v>94.104065000000006</v>
      </c>
      <c r="T1409">
        <v>109.28427600000001</v>
      </c>
      <c r="U1409">
        <v>108.48566</v>
      </c>
      <c r="V1409">
        <v>-0.540821</v>
      </c>
      <c r="W1409">
        <v>-2.5128159999999999</v>
      </c>
      <c r="X1409">
        <v>-9.2964000000000002</v>
      </c>
      <c r="Y1409">
        <v>-9.1389080000000007</v>
      </c>
      <c r="Z1409">
        <v>-8.6192659999999997</v>
      </c>
      <c r="AA1409">
        <v>-8.2302420000000005</v>
      </c>
      <c r="AB1409">
        <v>33.637605999999998</v>
      </c>
      <c r="AC1409">
        <v>153.60110599999999</v>
      </c>
      <c r="AD1409">
        <v>124.681101</v>
      </c>
      <c r="AE1409">
        <v>130.74659</v>
      </c>
      <c r="AF1409">
        <v>152.41360700000001</v>
      </c>
      <c r="AG1409">
        <v>104.14399299999999</v>
      </c>
      <c r="AH1409">
        <v>93.231565000000003</v>
      </c>
      <c r="AI1409">
        <v>-6.5120120000000004</v>
      </c>
      <c r="AJ1409">
        <v>-9.1721129999999995</v>
      </c>
      <c r="AK1409">
        <v>-7.8662780000000003</v>
      </c>
      <c r="AL1409">
        <v>109.449637</v>
      </c>
      <c r="AM1409">
        <v>102.642483</v>
      </c>
      <c r="AN1409">
        <v>103.306847</v>
      </c>
      <c r="AO1409">
        <v>76.866957999999997</v>
      </c>
      <c r="AP1409">
        <v>75.233052000000001</v>
      </c>
      <c r="AQ1409">
        <v>75.575879999999998</v>
      </c>
      <c r="AR1409">
        <v>75.869945000000001</v>
      </c>
      <c r="AS1409">
        <v>103.457272</v>
      </c>
      <c r="AT1409">
        <v>89.138480000000001</v>
      </c>
      <c r="AU1409">
        <v>87.430892999999998</v>
      </c>
      <c r="AV1409">
        <v>92.215778</v>
      </c>
      <c r="AW1409">
        <v>87.799700999999999</v>
      </c>
      <c r="AX1409">
        <v>-2.7913109999999999</v>
      </c>
      <c r="AY1409">
        <v>4.9814870000000004</v>
      </c>
      <c r="AZ1409">
        <v>-3.5045670000000002</v>
      </c>
      <c r="BA1409">
        <v>4.3537610000000004</v>
      </c>
      <c r="BB1409">
        <v>-4.0892280000000003</v>
      </c>
      <c r="BC1409">
        <v>5.1907490000000003</v>
      </c>
      <c r="BD1409">
        <v>-3.0514939999999999</v>
      </c>
      <c r="BE1409">
        <v>4.9394840000000002</v>
      </c>
      <c r="BF1409">
        <v>-4.3072210000000002</v>
      </c>
      <c r="BG1409">
        <v>3.6131030000000002</v>
      </c>
      <c r="BH1409">
        <v>-3.695424</v>
      </c>
      <c r="BI1409">
        <v>4.3579889999999999</v>
      </c>
      <c r="BJ1409">
        <v>-2.9532919999999998</v>
      </c>
      <c r="BK1409">
        <v>5.2400549999999999</v>
      </c>
      <c r="BL1409">
        <v>-4.3868780000000003</v>
      </c>
      <c r="BM1409">
        <v>1.9401250000000001</v>
      </c>
      <c r="BN1409">
        <v>-4.0650519999999997</v>
      </c>
      <c r="BO1409">
        <v>2.2800090000000002</v>
      </c>
      <c r="BP1409">
        <v>-1.8375330000000001</v>
      </c>
      <c r="BQ1409">
        <v>3.0522499999999999</v>
      </c>
      <c r="BR1409">
        <v>-4.7664859999999996</v>
      </c>
      <c r="BS1409">
        <v>2.906415</v>
      </c>
      <c r="BT1409">
        <v>-3.7405390000000001</v>
      </c>
      <c r="BU1409">
        <v>4.1178540000000003</v>
      </c>
      <c r="BV1409">
        <v>-2.2358310000000001</v>
      </c>
      <c r="BW1409">
        <v>1.787096</v>
      </c>
      <c r="BX1409">
        <v>-4.706766</v>
      </c>
      <c r="BY1409">
        <v>0.63353499999999996</v>
      </c>
      <c r="BZ1409">
        <v>-4.2847739999999996</v>
      </c>
      <c r="CA1409">
        <v>2.1479349999999999</v>
      </c>
      <c r="CB1409">
        <v>-1.5734919999999999</v>
      </c>
      <c r="CC1409">
        <v>2.647872</v>
      </c>
      <c r="CD1409">
        <v>-4.8605619999999998</v>
      </c>
      <c r="CE1409">
        <v>-0.213286</v>
      </c>
      <c r="CF1409">
        <v>-4.6504529999999997</v>
      </c>
      <c r="CG1409">
        <v>1.2176389999999999</v>
      </c>
      <c r="CH1409">
        <v>20.005075000000001</v>
      </c>
      <c r="CI1409">
        <v>200.60663600000001</v>
      </c>
      <c r="CJ1409">
        <v>121.93</v>
      </c>
      <c r="CK1409">
        <v>2.2690000000000001</v>
      </c>
      <c r="CL1409">
        <v>276.5</v>
      </c>
      <c r="CM1409">
        <v>122</v>
      </c>
      <c r="CN1409">
        <v>5.5620000000000003</v>
      </c>
      <c r="CO1409">
        <v>669.4</v>
      </c>
      <c r="CP1409">
        <v>-2.3987029999999998</v>
      </c>
      <c r="CQ1409">
        <v>-5.4675750000000001</v>
      </c>
      <c r="CR1409">
        <v>110.258388</v>
      </c>
      <c r="CS1409">
        <v>-0.28630100000000003</v>
      </c>
      <c r="CT1409">
        <v>792.26051099999995</v>
      </c>
      <c r="CU1409">
        <v>427.78857399999998</v>
      </c>
    </row>
    <row r="1410" spans="1:99" x14ac:dyDescent="0.25">
      <c r="A1410" s="47">
        <v>46171</v>
      </c>
      <c r="B1410" s="46">
        <v>0.17004629629629631</v>
      </c>
      <c r="C1410">
        <v>5969.8880019999997</v>
      </c>
      <c r="D1410">
        <v>0</v>
      </c>
      <c r="E1410">
        <v>0</v>
      </c>
      <c r="F1410">
        <v>80.036876000000007</v>
      </c>
      <c r="G1410">
        <v>79.175601999999998</v>
      </c>
      <c r="H1410">
        <v>68.903402</v>
      </c>
      <c r="I1410">
        <v>81.223164999999995</v>
      </c>
      <c r="J1410">
        <v>79.928514000000007</v>
      </c>
      <c r="K1410">
        <v>79.861315000000005</v>
      </c>
      <c r="L1410">
        <v>80.399514999999994</v>
      </c>
      <c r="M1410">
        <v>79.157848999999999</v>
      </c>
      <c r="N1410">
        <v>-2.725606</v>
      </c>
      <c r="O1410">
        <v>-1.989689</v>
      </c>
      <c r="P1410">
        <v>1.024397</v>
      </c>
      <c r="Q1410">
        <v>1.3813519999999999</v>
      </c>
      <c r="R1410">
        <v>87.387542999999994</v>
      </c>
      <c r="S1410">
        <v>93.810556000000005</v>
      </c>
      <c r="T1410">
        <v>109.51630900000001</v>
      </c>
      <c r="U1410">
        <v>108.751636</v>
      </c>
      <c r="V1410">
        <v>-0.765482</v>
      </c>
      <c r="W1410">
        <v>-2.8371119999999999</v>
      </c>
      <c r="X1410">
        <v>-9.1412510000000005</v>
      </c>
      <c r="Y1410">
        <v>-8.9575589999999998</v>
      </c>
      <c r="Z1410">
        <v>-8.7046060000000001</v>
      </c>
      <c r="AA1410">
        <v>-14.736973000000001</v>
      </c>
      <c r="AB1410">
        <v>31.264334000000002</v>
      </c>
      <c r="AC1410">
        <v>153.35353699999999</v>
      </c>
      <c r="AD1410">
        <v>124.531508</v>
      </c>
      <c r="AE1410">
        <v>131.0068</v>
      </c>
      <c r="AF1410">
        <v>153.08283499999999</v>
      </c>
      <c r="AG1410">
        <v>103.57487999999999</v>
      </c>
      <c r="AH1410">
        <v>95.734210000000004</v>
      </c>
      <c r="AI1410">
        <v>-7.6371479999999998</v>
      </c>
      <c r="AJ1410">
        <v>-13.994016</v>
      </c>
      <c r="AK1410">
        <v>-13.687583</v>
      </c>
      <c r="AL1410">
        <v>109.514645</v>
      </c>
      <c r="AM1410">
        <v>104.696741</v>
      </c>
      <c r="AN1410">
        <v>103.510233</v>
      </c>
      <c r="AO1410">
        <v>76.652991</v>
      </c>
      <c r="AP1410">
        <v>74.983580000000003</v>
      </c>
      <c r="AQ1410">
        <v>75.294839999999994</v>
      </c>
      <c r="AR1410">
        <v>75.631626999999995</v>
      </c>
      <c r="AS1410">
        <v>103.48520000000001</v>
      </c>
      <c r="AT1410">
        <v>89.418633</v>
      </c>
      <c r="AU1410">
        <v>87.675191999999996</v>
      </c>
      <c r="AV1410">
        <v>92.508004999999997</v>
      </c>
      <c r="AW1410">
        <v>88.062618999999998</v>
      </c>
      <c r="AX1410">
        <v>-2.7735629999999998</v>
      </c>
      <c r="AY1410">
        <v>5.0696389999999996</v>
      </c>
      <c r="AZ1410">
        <v>-3.5954809999999999</v>
      </c>
      <c r="BA1410">
        <v>4.302492</v>
      </c>
      <c r="BB1410">
        <v>-4.1304689999999997</v>
      </c>
      <c r="BC1410">
        <v>5.2168080000000003</v>
      </c>
      <c r="BD1410">
        <v>-3.0928819999999999</v>
      </c>
      <c r="BE1410">
        <v>5.0260829999999999</v>
      </c>
      <c r="BF1410">
        <v>-4.2829199999999998</v>
      </c>
      <c r="BG1410">
        <v>3.6757059999999999</v>
      </c>
      <c r="BH1410">
        <v>-3.8113990000000002</v>
      </c>
      <c r="BI1410">
        <v>4.2613380000000003</v>
      </c>
      <c r="BJ1410">
        <v>-3.018535</v>
      </c>
      <c r="BK1410">
        <v>5.1852479999999996</v>
      </c>
      <c r="BL1410">
        <v>-4.3178679999999998</v>
      </c>
      <c r="BM1410">
        <v>2.0480770000000001</v>
      </c>
      <c r="BN1410">
        <v>-4.082554</v>
      </c>
      <c r="BO1410">
        <v>2.310101</v>
      </c>
      <c r="BP1410">
        <v>-1.908498</v>
      </c>
      <c r="BQ1410">
        <v>2.998831</v>
      </c>
      <c r="BR1410">
        <v>-4.7493340000000002</v>
      </c>
      <c r="BS1410">
        <v>2.9146770000000002</v>
      </c>
      <c r="BT1410">
        <v>-3.7744819999999999</v>
      </c>
      <c r="BU1410">
        <v>4.1219679999999999</v>
      </c>
      <c r="BV1410">
        <v>-2.2948089999999999</v>
      </c>
      <c r="BW1410">
        <v>1.7842370000000001</v>
      </c>
      <c r="BX1410">
        <v>-4.7396159999999998</v>
      </c>
      <c r="BY1410">
        <v>0.59033800000000003</v>
      </c>
      <c r="BZ1410">
        <v>-4.2794619999999997</v>
      </c>
      <c r="CA1410">
        <v>2.1775630000000001</v>
      </c>
      <c r="CB1410">
        <v>-1.6076090000000001</v>
      </c>
      <c r="CC1410">
        <v>2.6848399999999999</v>
      </c>
      <c r="CD1410">
        <v>-4.9714980000000004</v>
      </c>
      <c r="CE1410">
        <v>-0.24438299999999999</v>
      </c>
      <c r="CF1410">
        <v>-4.6563080000000001</v>
      </c>
      <c r="CG1410">
        <v>1.2146049999999999</v>
      </c>
      <c r="CH1410">
        <v>20.009207</v>
      </c>
      <c r="CI1410">
        <v>203.719222</v>
      </c>
      <c r="CJ1410">
        <v>121.91</v>
      </c>
      <c r="CK1410">
        <v>2.2690000000000001</v>
      </c>
      <c r="CL1410">
        <v>276.7</v>
      </c>
      <c r="CM1410">
        <v>121.82</v>
      </c>
      <c r="CN1410">
        <v>5.617</v>
      </c>
      <c r="CO1410">
        <v>670.9</v>
      </c>
      <c r="CP1410">
        <v>-8.2259650000000004</v>
      </c>
      <c r="CQ1410">
        <v>-5.4616179999999996</v>
      </c>
      <c r="CR1410">
        <v>111.405038</v>
      </c>
      <c r="CS1410">
        <v>-0.29858699999999999</v>
      </c>
      <c r="CT1410">
        <v>803.46578599999998</v>
      </c>
      <c r="CU1410">
        <v>431.24584099999998</v>
      </c>
    </row>
    <row r="1411" spans="1:99" x14ac:dyDescent="0.25">
      <c r="A1411" s="47">
        <v>46171</v>
      </c>
      <c r="B1411" s="46">
        <v>0.17074074074074075</v>
      </c>
      <c r="C1411">
        <v>6029.8861079999997</v>
      </c>
      <c r="D1411">
        <v>0</v>
      </c>
      <c r="E1411">
        <v>0</v>
      </c>
      <c r="F1411">
        <v>79.935597000000001</v>
      </c>
      <c r="G1411">
        <v>79.140220999999997</v>
      </c>
      <c r="H1411">
        <v>68.561194999999998</v>
      </c>
      <c r="I1411">
        <v>81.254014999999995</v>
      </c>
      <c r="J1411">
        <v>79.987127000000001</v>
      </c>
      <c r="K1411">
        <v>79.844752999999997</v>
      </c>
      <c r="L1411">
        <v>80.421532999999997</v>
      </c>
      <c r="M1411">
        <v>79.174434000000005</v>
      </c>
      <c r="N1411">
        <v>-2.9319540000000002</v>
      </c>
      <c r="O1411">
        <v>-2.2950189999999999</v>
      </c>
      <c r="P1411">
        <v>0.91003400000000001</v>
      </c>
      <c r="Q1411">
        <v>1.214019</v>
      </c>
      <c r="R1411">
        <v>88.383478999999994</v>
      </c>
      <c r="S1411">
        <v>94.132197000000005</v>
      </c>
      <c r="T1411">
        <v>109.278418</v>
      </c>
      <c r="U1411">
        <v>108.472478</v>
      </c>
      <c r="V1411">
        <v>-0.86571299999999995</v>
      </c>
      <c r="W1411">
        <v>-2.8867159999999998</v>
      </c>
      <c r="X1411">
        <v>-9.5626700000000007</v>
      </c>
      <c r="Y1411">
        <v>-9.4004239999999992</v>
      </c>
      <c r="Z1411">
        <v>-8.9358629999999994</v>
      </c>
      <c r="AA1411">
        <v>-8.3692119999999992</v>
      </c>
      <c r="AB1411">
        <v>34.396180999999999</v>
      </c>
      <c r="AC1411">
        <v>154.28279000000001</v>
      </c>
      <c r="AD1411">
        <v>125.00492</v>
      </c>
      <c r="AE1411">
        <v>131.05285900000001</v>
      </c>
      <c r="AF1411">
        <v>152.67067</v>
      </c>
      <c r="AG1411">
        <v>104.242966</v>
      </c>
      <c r="AH1411">
        <v>93.846069999999997</v>
      </c>
      <c r="AI1411">
        <v>-6.7541690000000001</v>
      </c>
      <c r="AJ1411">
        <v>-9.3138640000000006</v>
      </c>
      <c r="AK1411">
        <v>-7.9988489999999999</v>
      </c>
      <c r="AL1411">
        <v>109.37432800000001</v>
      </c>
      <c r="AM1411">
        <v>103.12300999999999</v>
      </c>
      <c r="AN1411">
        <v>103.699957</v>
      </c>
      <c r="AO1411">
        <v>76.683385000000001</v>
      </c>
      <c r="AP1411">
        <v>75.036754000000002</v>
      </c>
      <c r="AQ1411">
        <v>75.395283000000006</v>
      </c>
      <c r="AR1411">
        <v>75.651020000000003</v>
      </c>
      <c r="AS1411">
        <v>103.68917500000001</v>
      </c>
      <c r="AT1411">
        <v>89.627948000000004</v>
      </c>
      <c r="AU1411">
        <v>87.942795000000004</v>
      </c>
      <c r="AV1411">
        <v>92.742271000000002</v>
      </c>
      <c r="AW1411">
        <v>88.192837999999995</v>
      </c>
      <c r="AX1411">
        <v>-2.7760099999999999</v>
      </c>
      <c r="AY1411">
        <v>5.038335</v>
      </c>
      <c r="AZ1411">
        <v>-3.553693</v>
      </c>
      <c r="BA1411">
        <v>4.3327629999999999</v>
      </c>
      <c r="BB1411">
        <v>-4.1225889999999996</v>
      </c>
      <c r="BC1411">
        <v>5.2076469999999997</v>
      </c>
      <c r="BD1411">
        <v>-3.059914</v>
      </c>
      <c r="BE1411">
        <v>4.9293319999999996</v>
      </c>
      <c r="BF1411">
        <v>-4.2430490000000001</v>
      </c>
      <c r="BG1411">
        <v>3.6783380000000001</v>
      </c>
      <c r="BH1411">
        <v>-3.7235559999999999</v>
      </c>
      <c r="BI1411">
        <v>4.3967549999999997</v>
      </c>
      <c r="BJ1411">
        <v>-2.9985659999999998</v>
      </c>
      <c r="BK1411">
        <v>5.2553919999999996</v>
      </c>
      <c r="BL1411">
        <v>-4.4278760000000004</v>
      </c>
      <c r="BM1411">
        <v>1.9368399999999999</v>
      </c>
      <c r="BN1411">
        <v>-4.0586039999999999</v>
      </c>
      <c r="BO1411">
        <v>2.3163209999999999</v>
      </c>
      <c r="BP1411">
        <v>-1.851089</v>
      </c>
      <c r="BQ1411">
        <v>3.0139589999999998</v>
      </c>
      <c r="BR1411">
        <v>-4.789879</v>
      </c>
      <c r="BS1411">
        <v>2.8648250000000002</v>
      </c>
      <c r="BT1411">
        <v>-3.7481659999999999</v>
      </c>
      <c r="BU1411">
        <v>4.1080220000000001</v>
      </c>
      <c r="BV1411">
        <v>-2.2189800000000002</v>
      </c>
      <c r="BW1411">
        <v>1.80246</v>
      </c>
      <c r="BX1411">
        <v>-4.7531410000000003</v>
      </c>
      <c r="BY1411">
        <v>0.599082</v>
      </c>
      <c r="BZ1411">
        <v>-4.3134430000000004</v>
      </c>
      <c r="CA1411">
        <v>2.1181930000000002</v>
      </c>
      <c r="CB1411">
        <v>-1.4491849999999999</v>
      </c>
      <c r="CC1411">
        <v>2.6535850000000001</v>
      </c>
      <c r="CD1411">
        <v>-4.8689650000000002</v>
      </c>
      <c r="CE1411">
        <v>-0.22301499999999999</v>
      </c>
      <c r="CF1411">
        <v>-4.676812</v>
      </c>
      <c r="CG1411">
        <v>1.187368</v>
      </c>
      <c r="CH1411">
        <v>20.015768000000001</v>
      </c>
      <c r="CI1411">
        <v>200.84537800000001</v>
      </c>
      <c r="CJ1411">
        <v>121.91</v>
      </c>
      <c r="CK1411">
        <v>2.2690000000000001</v>
      </c>
      <c r="CL1411">
        <v>276.60000000000002</v>
      </c>
      <c r="CM1411">
        <v>122</v>
      </c>
      <c r="CN1411">
        <v>5.5590000000000002</v>
      </c>
      <c r="CO1411">
        <v>670.1</v>
      </c>
      <c r="CP1411">
        <v>-2.5466899999999999</v>
      </c>
      <c r="CQ1411">
        <v>-5.452159</v>
      </c>
      <c r="CR1411">
        <v>110.346768</v>
      </c>
      <c r="CS1411">
        <v>-0.28937000000000002</v>
      </c>
      <c r="CT1411">
        <v>814.57943699999998</v>
      </c>
      <c r="CU1411">
        <v>435.857056</v>
      </c>
    </row>
    <row r="1412" spans="1:99" x14ac:dyDescent="0.25">
      <c r="A1412" s="47">
        <v>46171</v>
      </c>
      <c r="B1412" s="46">
        <v>0.17143518518518519</v>
      </c>
      <c r="C1412">
        <v>6089.8842750000003</v>
      </c>
      <c r="D1412">
        <v>0</v>
      </c>
      <c r="E1412">
        <v>0</v>
      </c>
      <c r="F1412">
        <v>79.967861999999997</v>
      </c>
      <c r="G1412">
        <v>79.197316000000001</v>
      </c>
      <c r="H1412">
        <v>68.844541000000007</v>
      </c>
      <c r="I1412">
        <v>81.247805</v>
      </c>
      <c r="J1412">
        <v>80.011144000000002</v>
      </c>
      <c r="K1412">
        <v>79.886833999999993</v>
      </c>
      <c r="L1412">
        <v>80.422691999999998</v>
      </c>
      <c r="M1412">
        <v>79.160042000000004</v>
      </c>
      <c r="N1412">
        <v>-3.0124</v>
      </c>
      <c r="O1412">
        <v>-2.2960940000000001</v>
      </c>
      <c r="P1412">
        <v>0.83770199999999995</v>
      </c>
      <c r="Q1412">
        <v>0.91291199999999995</v>
      </c>
      <c r="R1412">
        <v>88.747271999999995</v>
      </c>
      <c r="S1412">
        <v>93.806514000000007</v>
      </c>
      <c r="T1412">
        <v>109.85700300000001</v>
      </c>
      <c r="U1412">
        <v>109.151939</v>
      </c>
      <c r="V1412">
        <v>-0.93757400000000002</v>
      </c>
      <c r="W1412">
        <v>-3.0523099999999999</v>
      </c>
      <c r="X1412">
        <v>-9.3834339999999994</v>
      </c>
      <c r="Y1412">
        <v>-9.2062349999999995</v>
      </c>
      <c r="Z1412">
        <v>-8.9485569999999992</v>
      </c>
      <c r="AA1412">
        <v>-14.170196000000001</v>
      </c>
      <c r="AB1412">
        <v>31.539921</v>
      </c>
      <c r="AC1412">
        <v>153.762835</v>
      </c>
      <c r="AD1412">
        <v>124.90765399999999</v>
      </c>
      <c r="AE1412">
        <v>131.24945600000001</v>
      </c>
      <c r="AF1412">
        <v>153.35906900000001</v>
      </c>
      <c r="AG1412">
        <v>103.514838</v>
      </c>
      <c r="AH1412">
        <v>95.787880000000001</v>
      </c>
      <c r="AI1412">
        <v>-7.8292809999999999</v>
      </c>
      <c r="AJ1412">
        <v>-14.210374</v>
      </c>
      <c r="AK1412">
        <v>-13.225163999999999</v>
      </c>
      <c r="AL1412">
        <v>109.48782300000001</v>
      </c>
      <c r="AM1412">
        <v>104.602121</v>
      </c>
      <c r="AN1412">
        <v>103.874145</v>
      </c>
      <c r="AO1412">
        <v>76.590288000000001</v>
      </c>
      <c r="AP1412">
        <v>74.923840999999996</v>
      </c>
      <c r="AQ1412">
        <v>75.273549000000003</v>
      </c>
      <c r="AR1412">
        <v>75.54392</v>
      </c>
      <c r="AS1412">
        <v>103.73547499999999</v>
      </c>
      <c r="AT1412">
        <v>89.883435000000006</v>
      </c>
      <c r="AU1412">
        <v>88.129602000000006</v>
      </c>
      <c r="AV1412">
        <v>92.937158999999994</v>
      </c>
      <c r="AW1412">
        <v>88.392483999999996</v>
      </c>
      <c r="AX1412">
        <v>-2.7572540000000001</v>
      </c>
      <c r="AY1412">
        <v>5.0605380000000002</v>
      </c>
      <c r="AZ1412">
        <v>-3.605137</v>
      </c>
      <c r="BA1412">
        <v>4.2943300000000004</v>
      </c>
      <c r="BB1412">
        <v>-4.1415280000000001</v>
      </c>
      <c r="BC1412">
        <v>5.2030580000000004</v>
      </c>
      <c r="BD1412">
        <v>-3.0938080000000001</v>
      </c>
      <c r="BE1412">
        <v>5.0150800000000002</v>
      </c>
      <c r="BF1412">
        <v>-4.2507590000000004</v>
      </c>
      <c r="BG1412">
        <v>3.691856</v>
      </c>
      <c r="BH1412">
        <v>-3.783674</v>
      </c>
      <c r="BI1412">
        <v>4.2575070000000004</v>
      </c>
      <c r="BJ1412">
        <v>-3.063259</v>
      </c>
      <c r="BK1412">
        <v>5.1676690000000001</v>
      </c>
      <c r="BL1412">
        <v>-4.3312210000000002</v>
      </c>
      <c r="BM1412">
        <v>2.0551200000000001</v>
      </c>
      <c r="BN1412">
        <v>-4.0675400000000002</v>
      </c>
      <c r="BO1412">
        <v>2.2987250000000001</v>
      </c>
      <c r="BP1412">
        <v>-1.8988449999999999</v>
      </c>
      <c r="BQ1412">
        <v>3.0185300000000002</v>
      </c>
      <c r="BR1412">
        <v>-4.754067</v>
      </c>
      <c r="BS1412">
        <v>2.8845239999999999</v>
      </c>
      <c r="BT1412">
        <v>-3.7663730000000002</v>
      </c>
      <c r="BU1412">
        <v>4.1047269999999996</v>
      </c>
      <c r="BV1412">
        <v>-2.2843429999999998</v>
      </c>
      <c r="BW1412">
        <v>1.7743629999999999</v>
      </c>
      <c r="BX1412">
        <v>-4.788043</v>
      </c>
      <c r="BY1412">
        <v>0.57231600000000005</v>
      </c>
      <c r="BZ1412">
        <v>-4.2957609999999997</v>
      </c>
      <c r="CA1412">
        <v>2.1660430000000002</v>
      </c>
      <c r="CB1412">
        <v>-1.5103569999999999</v>
      </c>
      <c r="CC1412">
        <v>2.6420370000000002</v>
      </c>
      <c r="CD1412">
        <v>-4.9686680000000001</v>
      </c>
      <c r="CE1412">
        <v>-0.266071</v>
      </c>
      <c r="CF1412">
        <v>-4.7005400000000002</v>
      </c>
      <c r="CG1412">
        <v>1.1947540000000001</v>
      </c>
      <c r="CH1412">
        <v>20.048234999999998</v>
      </c>
      <c r="CI1412">
        <v>204.52108799999999</v>
      </c>
      <c r="CJ1412">
        <v>122.54</v>
      </c>
      <c r="CK1412">
        <v>0.38500000000000001</v>
      </c>
      <c r="CL1412">
        <v>46.3</v>
      </c>
      <c r="CM1412">
        <v>122.25</v>
      </c>
      <c r="CN1412">
        <v>5.5880000000000001</v>
      </c>
      <c r="CO1412">
        <v>670.3</v>
      </c>
      <c r="CP1412">
        <v>-7.8197910000000004</v>
      </c>
      <c r="CQ1412">
        <v>-5.405373</v>
      </c>
      <c r="CR1412">
        <v>111.69849600000001</v>
      </c>
      <c r="CS1412">
        <v>-0.30350199999999999</v>
      </c>
      <c r="CT1412">
        <v>825.77492800000005</v>
      </c>
      <c r="CU1412">
        <v>439.38149499999997</v>
      </c>
    </row>
    <row r="1413" spans="1:99" x14ac:dyDescent="0.25">
      <c r="A1413" s="47">
        <v>46171</v>
      </c>
      <c r="B1413" s="46">
        <v>0.17212962962962963</v>
      </c>
      <c r="C1413">
        <v>6149.8828620000004</v>
      </c>
      <c r="D1413">
        <v>0</v>
      </c>
      <c r="E1413">
        <v>0</v>
      </c>
      <c r="F1413">
        <v>79.960800000000006</v>
      </c>
      <c r="G1413">
        <v>79.204537999999999</v>
      </c>
      <c r="H1413">
        <v>68.768028999999999</v>
      </c>
      <c r="I1413">
        <v>81.251243000000002</v>
      </c>
      <c r="J1413">
        <v>80.026345000000006</v>
      </c>
      <c r="K1413">
        <v>79.894897999999998</v>
      </c>
      <c r="L1413">
        <v>80.419093000000004</v>
      </c>
      <c r="M1413">
        <v>79.202674999999999</v>
      </c>
      <c r="N1413">
        <v>-3.080635</v>
      </c>
      <c r="O1413">
        <v>-2.5581160000000001</v>
      </c>
      <c r="P1413">
        <v>0.69664099999999995</v>
      </c>
      <c r="Q1413">
        <v>1.009951</v>
      </c>
      <c r="R1413">
        <v>87.816036999999994</v>
      </c>
      <c r="S1413">
        <v>94.681577000000004</v>
      </c>
      <c r="T1413">
        <v>109.326229</v>
      </c>
      <c r="U1413">
        <v>108.616687</v>
      </c>
      <c r="V1413">
        <v>-1.0402960000000001</v>
      </c>
      <c r="W1413">
        <v>-3.3776519999999999</v>
      </c>
      <c r="X1413">
        <v>-9.7420460000000002</v>
      </c>
      <c r="Y1413">
        <v>-9.5455190000000005</v>
      </c>
      <c r="Z1413">
        <v>-9.0862479999999994</v>
      </c>
      <c r="AA1413">
        <v>-8.3911859999999994</v>
      </c>
      <c r="AB1413">
        <v>34.370736000000001</v>
      </c>
      <c r="AC1413">
        <v>154.41013100000001</v>
      </c>
      <c r="AD1413">
        <v>125.25676</v>
      </c>
      <c r="AE1413">
        <v>131.423689</v>
      </c>
      <c r="AF1413">
        <v>153.15252799999999</v>
      </c>
      <c r="AG1413">
        <v>104.60355199999999</v>
      </c>
      <c r="AH1413">
        <v>93.999335000000002</v>
      </c>
      <c r="AI1413">
        <v>-6.920013</v>
      </c>
      <c r="AJ1413">
        <v>-9.5704170000000008</v>
      </c>
      <c r="AK1413">
        <v>-8.1308589999999992</v>
      </c>
      <c r="AL1413">
        <v>109.718661</v>
      </c>
      <c r="AM1413">
        <v>103.493847</v>
      </c>
      <c r="AN1413">
        <v>104.088534</v>
      </c>
      <c r="AO1413">
        <v>76.018659</v>
      </c>
      <c r="AP1413">
        <v>74.354780000000005</v>
      </c>
      <c r="AQ1413">
        <v>74.716132000000002</v>
      </c>
      <c r="AR1413">
        <v>74.994434999999996</v>
      </c>
      <c r="AS1413">
        <v>103.681819</v>
      </c>
      <c r="AT1413">
        <v>90.105833000000004</v>
      </c>
      <c r="AU1413">
        <v>88.410633000000004</v>
      </c>
      <c r="AV1413">
        <v>93.167432000000005</v>
      </c>
      <c r="AW1413">
        <v>88.585701999999998</v>
      </c>
      <c r="AX1413">
        <v>-2.8175319999999999</v>
      </c>
      <c r="AY1413">
        <v>5.0064760000000001</v>
      </c>
      <c r="AZ1413">
        <v>-3.6010800000000001</v>
      </c>
      <c r="BA1413">
        <v>4.3272570000000004</v>
      </c>
      <c r="BB1413">
        <v>-4.1263069999999997</v>
      </c>
      <c r="BC1413">
        <v>5.234064</v>
      </c>
      <c r="BD1413">
        <v>-3.0953680000000001</v>
      </c>
      <c r="BE1413">
        <v>4.9869430000000001</v>
      </c>
      <c r="BF1413">
        <v>-4.3321079999999998</v>
      </c>
      <c r="BG1413">
        <v>3.636765</v>
      </c>
      <c r="BH1413">
        <v>-3.780764</v>
      </c>
      <c r="BI1413">
        <v>4.3058269999999998</v>
      </c>
      <c r="BJ1413">
        <v>-2.9763329999999999</v>
      </c>
      <c r="BK1413">
        <v>5.2085889999999999</v>
      </c>
      <c r="BL1413">
        <v>-4.3468349999999996</v>
      </c>
      <c r="BM1413">
        <v>2.0203139999999999</v>
      </c>
      <c r="BN1413">
        <v>-4.0901209999999999</v>
      </c>
      <c r="BO1413">
        <v>2.2851110000000001</v>
      </c>
      <c r="BP1413">
        <v>-1.8864080000000001</v>
      </c>
      <c r="BQ1413">
        <v>3.0248949999999999</v>
      </c>
      <c r="BR1413">
        <v>-4.7513490000000003</v>
      </c>
      <c r="BS1413">
        <v>2.9117510000000002</v>
      </c>
      <c r="BT1413">
        <v>-3.759779</v>
      </c>
      <c r="BU1413">
        <v>4.0979260000000002</v>
      </c>
      <c r="BV1413">
        <v>-2.2911100000000002</v>
      </c>
      <c r="BW1413">
        <v>1.7551969999999999</v>
      </c>
      <c r="BX1413">
        <v>-4.6987379999999996</v>
      </c>
      <c r="BY1413">
        <v>0.61887899999999996</v>
      </c>
      <c r="BZ1413">
        <v>-4.2860529999999999</v>
      </c>
      <c r="CA1413">
        <v>2.1639349999999999</v>
      </c>
      <c r="CB1413">
        <v>-1.6296539999999999</v>
      </c>
      <c r="CC1413">
        <v>2.6652399999999998</v>
      </c>
      <c r="CD1413">
        <v>-4.9585689999999998</v>
      </c>
      <c r="CE1413">
        <v>-0.26991199999999999</v>
      </c>
      <c r="CF1413">
        <v>-4.6829140000000002</v>
      </c>
      <c r="CG1413">
        <v>1.1993069999999999</v>
      </c>
      <c r="CH1413">
        <v>20.034431999999999</v>
      </c>
      <c r="CI1413">
        <v>201.19688099999999</v>
      </c>
      <c r="CJ1413">
        <v>121.82</v>
      </c>
      <c r="CK1413">
        <v>2.2709999999999999</v>
      </c>
      <c r="CL1413">
        <v>276.89999999999998</v>
      </c>
      <c r="CM1413">
        <v>121.76</v>
      </c>
      <c r="CN1413">
        <v>5.57</v>
      </c>
      <c r="CO1413">
        <v>667</v>
      </c>
      <c r="CP1413">
        <v>-2.7055989999999999</v>
      </c>
      <c r="CQ1413">
        <v>-5.4252599999999997</v>
      </c>
      <c r="CR1413">
        <v>110.476759</v>
      </c>
      <c r="CS1413">
        <v>-0.30367899999999998</v>
      </c>
      <c r="CT1413">
        <v>836.88630599999999</v>
      </c>
      <c r="CU1413">
        <v>442.26330799999999</v>
      </c>
    </row>
    <row r="1414" spans="1:99" x14ac:dyDescent="0.25">
      <c r="A1414" s="47">
        <v>46171</v>
      </c>
      <c r="B1414" s="46">
        <v>0.17282407407407407</v>
      </c>
      <c r="C1414">
        <v>6209.8810279999998</v>
      </c>
      <c r="D1414">
        <v>0</v>
      </c>
      <c r="E1414">
        <v>0</v>
      </c>
      <c r="F1414">
        <v>80.001847999999995</v>
      </c>
      <c r="G1414">
        <v>79.239739</v>
      </c>
      <c r="H1414">
        <v>68.805790999999999</v>
      </c>
      <c r="I1414">
        <v>81.259681999999998</v>
      </c>
      <c r="J1414">
        <v>80.124234999999999</v>
      </c>
      <c r="K1414">
        <v>79.913848999999999</v>
      </c>
      <c r="L1414">
        <v>80.465939000000006</v>
      </c>
      <c r="M1414">
        <v>79.228151999999994</v>
      </c>
      <c r="N1414">
        <v>-3.2500110000000002</v>
      </c>
      <c r="O1414">
        <v>-2.4736069999999999</v>
      </c>
      <c r="P1414">
        <v>0.58301999999999998</v>
      </c>
      <c r="Q1414">
        <v>1.0223340000000001</v>
      </c>
      <c r="R1414">
        <v>88.948420999999996</v>
      </c>
      <c r="S1414">
        <v>94.809887000000003</v>
      </c>
      <c r="T1414">
        <v>110.45572</v>
      </c>
      <c r="U1414">
        <v>109.59194100000001</v>
      </c>
      <c r="V1414">
        <v>-1.232283</v>
      </c>
      <c r="W1414">
        <v>-3.4432160000000001</v>
      </c>
      <c r="X1414">
        <v>-9.5610689999999998</v>
      </c>
      <c r="Y1414">
        <v>-9.3744429999999994</v>
      </c>
      <c r="Z1414">
        <v>-9.1243200000000009</v>
      </c>
      <c r="AA1414">
        <v>-14.370098</v>
      </c>
      <c r="AB1414">
        <v>31.686972000000001</v>
      </c>
      <c r="AC1414">
        <v>154.18883700000001</v>
      </c>
      <c r="AD1414">
        <v>125.355727</v>
      </c>
      <c r="AE1414">
        <v>131.74806699999999</v>
      </c>
      <c r="AF1414">
        <v>153.86165099999999</v>
      </c>
      <c r="AG1414">
        <v>103.497328</v>
      </c>
      <c r="AH1414">
        <v>95.745885000000001</v>
      </c>
      <c r="AI1414">
        <v>-8.0640289999999997</v>
      </c>
      <c r="AJ1414">
        <v>-14.325193000000001</v>
      </c>
      <c r="AK1414">
        <v>-13.268096</v>
      </c>
      <c r="AL1414">
        <v>110.09156400000001</v>
      </c>
      <c r="AM1414">
        <v>104.742041</v>
      </c>
      <c r="AN1414">
        <v>104.31773</v>
      </c>
      <c r="AO1414">
        <v>76.094185999999993</v>
      </c>
      <c r="AP1414">
        <v>74.440034999999995</v>
      </c>
      <c r="AQ1414">
        <v>74.743465999999998</v>
      </c>
      <c r="AR1414">
        <v>75.082230999999993</v>
      </c>
      <c r="AS1414">
        <v>104.0839</v>
      </c>
      <c r="AT1414">
        <v>90.314117999999993</v>
      </c>
      <c r="AU1414">
        <v>88.566421000000005</v>
      </c>
      <c r="AV1414">
        <v>93.364146000000005</v>
      </c>
      <c r="AW1414">
        <v>88.729817999999995</v>
      </c>
      <c r="AX1414">
        <v>-2.764211</v>
      </c>
      <c r="AY1414">
        <v>5.0201900000000004</v>
      </c>
      <c r="AZ1414">
        <v>-3.592317</v>
      </c>
      <c r="BA1414">
        <v>4.2946020000000003</v>
      </c>
      <c r="BB1414">
        <v>-4.1063780000000003</v>
      </c>
      <c r="BC1414">
        <v>5.2040980000000001</v>
      </c>
      <c r="BD1414">
        <v>-3.0895049999999999</v>
      </c>
      <c r="BE1414">
        <v>4.999155</v>
      </c>
      <c r="BF1414">
        <v>-4.2916850000000002</v>
      </c>
      <c r="BG1414">
        <v>3.6734800000000001</v>
      </c>
      <c r="BH1414">
        <v>-3.7889710000000001</v>
      </c>
      <c r="BI1414">
        <v>4.2587020000000004</v>
      </c>
      <c r="BJ1414">
        <v>-3.0202719999999998</v>
      </c>
      <c r="BK1414">
        <v>5.165654</v>
      </c>
      <c r="BL1414">
        <v>-4.3096430000000003</v>
      </c>
      <c r="BM1414">
        <v>2.0576029999999998</v>
      </c>
      <c r="BN1414">
        <v>-4.0627089999999999</v>
      </c>
      <c r="BO1414">
        <v>2.2938399999999999</v>
      </c>
      <c r="BP1414">
        <v>-1.887726</v>
      </c>
      <c r="BQ1414">
        <v>3.0254270000000001</v>
      </c>
      <c r="BR1414">
        <v>-4.7168340000000004</v>
      </c>
      <c r="BS1414">
        <v>2.9292699999999998</v>
      </c>
      <c r="BT1414">
        <v>-3.7518389999999999</v>
      </c>
      <c r="BU1414">
        <v>4.1117400000000002</v>
      </c>
      <c r="BV1414">
        <v>-2.2717800000000001</v>
      </c>
      <c r="BW1414">
        <v>1.7638100000000001</v>
      </c>
      <c r="BX1414">
        <v>-4.6969000000000003</v>
      </c>
      <c r="BY1414">
        <v>0.61054699999999995</v>
      </c>
      <c r="BZ1414">
        <v>-4.2400330000000004</v>
      </c>
      <c r="CA1414">
        <v>2.1797059999999999</v>
      </c>
      <c r="CB1414">
        <v>-1.567939</v>
      </c>
      <c r="CC1414">
        <v>2.7035450000000001</v>
      </c>
      <c r="CD1414">
        <v>-4.9430240000000003</v>
      </c>
      <c r="CE1414">
        <v>-0.26141300000000001</v>
      </c>
      <c r="CF1414">
        <v>-4.6806109999999999</v>
      </c>
      <c r="CG1414">
        <v>1.223265</v>
      </c>
      <c r="CH1414">
        <v>20.034043</v>
      </c>
      <c r="CI1414">
        <v>205.67115100000001</v>
      </c>
      <c r="CJ1414">
        <v>121.93</v>
      </c>
      <c r="CK1414">
        <v>2.2690000000000001</v>
      </c>
      <c r="CL1414">
        <v>276.7</v>
      </c>
      <c r="CM1414">
        <v>122.02</v>
      </c>
      <c r="CN1414">
        <v>5.5759999999999996</v>
      </c>
      <c r="CO1414">
        <v>671.8</v>
      </c>
      <c r="CP1414">
        <v>-7.842276</v>
      </c>
      <c r="CQ1414">
        <v>-5.4258199999999999</v>
      </c>
      <c r="CR1414">
        <v>112.118013</v>
      </c>
      <c r="CS1414">
        <v>-0.29247699999999999</v>
      </c>
      <c r="CT1414">
        <v>848.06901900000003</v>
      </c>
      <c r="CU1414">
        <v>446.87389000000002</v>
      </c>
    </row>
    <row r="1415" spans="1:99" x14ac:dyDescent="0.25">
      <c r="A1415" s="47">
        <v>46171</v>
      </c>
      <c r="B1415" s="46">
        <v>0.17351851851851852</v>
      </c>
      <c r="C1415">
        <v>6269.8803799999996</v>
      </c>
      <c r="D1415">
        <v>0</v>
      </c>
      <c r="E1415">
        <v>0</v>
      </c>
      <c r="F1415">
        <v>79.962325000000007</v>
      </c>
      <c r="G1415">
        <v>79.239690999999993</v>
      </c>
      <c r="H1415">
        <v>68.707871999999995</v>
      </c>
      <c r="I1415">
        <v>81.260338000000004</v>
      </c>
      <c r="J1415">
        <v>80.169818000000006</v>
      </c>
      <c r="K1415">
        <v>79.893507</v>
      </c>
      <c r="L1415">
        <v>80.449078</v>
      </c>
      <c r="M1415">
        <v>79.223876000000004</v>
      </c>
      <c r="N1415">
        <v>-3.489366</v>
      </c>
      <c r="O1415">
        <v>-2.6421540000000001</v>
      </c>
      <c r="P1415">
        <v>0.53081100000000003</v>
      </c>
      <c r="Q1415">
        <v>0.82389800000000002</v>
      </c>
      <c r="R1415">
        <v>89.109007000000005</v>
      </c>
      <c r="S1415">
        <v>94.593689999999995</v>
      </c>
      <c r="T1415">
        <v>109.933672</v>
      </c>
      <c r="U1415">
        <v>109.151066</v>
      </c>
      <c r="V1415">
        <v>-1.2708710000000001</v>
      </c>
      <c r="W1415">
        <v>-3.4037790000000001</v>
      </c>
      <c r="X1415">
        <v>-9.8491309999999999</v>
      </c>
      <c r="Y1415">
        <v>-9.6994760000000007</v>
      </c>
      <c r="Z1415">
        <v>-9.2394289999999994</v>
      </c>
      <c r="AA1415">
        <v>-8.5235979999999998</v>
      </c>
      <c r="AB1415">
        <v>34.733344000000002</v>
      </c>
      <c r="AC1415">
        <v>155.036147</v>
      </c>
      <c r="AD1415">
        <v>125.79056</v>
      </c>
      <c r="AE1415">
        <v>131.91080400000001</v>
      </c>
      <c r="AF1415">
        <v>153.660065</v>
      </c>
      <c r="AG1415">
        <v>105.11167500000001</v>
      </c>
      <c r="AH1415">
        <v>94.436717000000002</v>
      </c>
      <c r="AI1415">
        <v>-7.0378639999999999</v>
      </c>
      <c r="AJ1415">
        <v>-9.4841770000000007</v>
      </c>
      <c r="AK1415">
        <v>-8.1664700000000003</v>
      </c>
      <c r="AL1415">
        <v>110.22969000000001</v>
      </c>
      <c r="AM1415">
        <v>103.97180299999999</v>
      </c>
      <c r="AN1415">
        <v>104.53717899999999</v>
      </c>
      <c r="AO1415">
        <v>75.879136000000003</v>
      </c>
      <c r="AP1415">
        <v>74.247242999999997</v>
      </c>
      <c r="AQ1415">
        <v>74.588778000000005</v>
      </c>
      <c r="AR1415">
        <v>74.862537000000003</v>
      </c>
      <c r="AS1415">
        <v>104.24279</v>
      </c>
      <c r="AT1415">
        <v>90.581286000000006</v>
      </c>
      <c r="AU1415">
        <v>88.801715999999999</v>
      </c>
      <c r="AV1415">
        <v>93.498101000000005</v>
      </c>
      <c r="AW1415">
        <v>88.872382000000002</v>
      </c>
      <c r="AX1415">
        <v>-2.7839900000000002</v>
      </c>
      <c r="AY1415">
        <v>5.0166930000000001</v>
      </c>
      <c r="AZ1415">
        <v>-3.562624</v>
      </c>
      <c r="BA1415">
        <v>4.3459709999999996</v>
      </c>
      <c r="BB1415">
        <v>-4.091075</v>
      </c>
      <c r="BC1415">
        <v>5.215077</v>
      </c>
      <c r="BD1415">
        <v>-3.0853489999999999</v>
      </c>
      <c r="BE1415">
        <v>4.9656560000000001</v>
      </c>
      <c r="BF1415">
        <v>-4.3040690000000001</v>
      </c>
      <c r="BG1415">
        <v>3.621731</v>
      </c>
      <c r="BH1415">
        <v>-3.732882</v>
      </c>
      <c r="BI1415">
        <v>4.3457759999999999</v>
      </c>
      <c r="BJ1415">
        <v>-2.9707479999999999</v>
      </c>
      <c r="BK1415">
        <v>5.233816</v>
      </c>
      <c r="BL1415">
        <v>-4.3608989999999999</v>
      </c>
      <c r="BM1415">
        <v>1.974604</v>
      </c>
      <c r="BN1415">
        <v>-4.0804660000000004</v>
      </c>
      <c r="BO1415">
        <v>2.3038810000000001</v>
      </c>
      <c r="BP1415">
        <v>-1.873345</v>
      </c>
      <c r="BQ1415">
        <v>2.9978479999999998</v>
      </c>
      <c r="BR1415">
        <v>-4.7372959999999997</v>
      </c>
      <c r="BS1415">
        <v>2.8885610000000002</v>
      </c>
      <c r="BT1415">
        <v>-3.7297639999999999</v>
      </c>
      <c r="BU1415">
        <v>4.1014090000000003</v>
      </c>
      <c r="BV1415">
        <v>-2.2421920000000002</v>
      </c>
      <c r="BW1415">
        <v>1.7789299999999999</v>
      </c>
      <c r="BX1415">
        <v>-4.691179</v>
      </c>
      <c r="BY1415">
        <v>0.60560400000000003</v>
      </c>
      <c r="BZ1415">
        <v>-4.2957080000000003</v>
      </c>
      <c r="CA1415">
        <v>2.14419</v>
      </c>
      <c r="CB1415">
        <v>-1.5823529999999999</v>
      </c>
      <c r="CC1415">
        <v>2.667138</v>
      </c>
      <c r="CD1415">
        <v>-4.8936120000000001</v>
      </c>
      <c r="CE1415">
        <v>-0.24240100000000001</v>
      </c>
      <c r="CF1415">
        <v>-4.6921099999999996</v>
      </c>
      <c r="CG1415">
        <v>1.194345</v>
      </c>
      <c r="CH1415">
        <v>20.047846</v>
      </c>
      <c r="CI1415">
        <v>202.50684999999999</v>
      </c>
      <c r="CJ1415">
        <v>122.45</v>
      </c>
      <c r="CK1415">
        <v>0.38500000000000001</v>
      </c>
      <c r="CL1415">
        <v>46.3</v>
      </c>
      <c r="CM1415">
        <v>122.43</v>
      </c>
      <c r="CN1415">
        <v>5.5449999999999999</v>
      </c>
      <c r="CO1415">
        <v>668.6</v>
      </c>
      <c r="CP1415">
        <v>-2.7605360000000001</v>
      </c>
      <c r="CQ1415">
        <v>-5.4059340000000002</v>
      </c>
      <c r="CR1415">
        <v>110.959844</v>
      </c>
      <c r="CS1415">
        <v>-0.29307899999999998</v>
      </c>
      <c r="CT1415">
        <v>859.160844</v>
      </c>
      <c r="CU1415">
        <v>449.75900300000001</v>
      </c>
    </row>
    <row r="1416" spans="1:99" x14ac:dyDescent="0.25">
      <c r="A1416" s="47">
        <v>46171</v>
      </c>
      <c r="B1416" s="46">
        <v>0.17421296296296296</v>
      </c>
      <c r="C1416">
        <v>6329.878224</v>
      </c>
      <c r="D1416">
        <v>0</v>
      </c>
      <c r="E1416">
        <v>0</v>
      </c>
      <c r="F1416">
        <v>79.936555999999996</v>
      </c>
      <c r="G1416">
        <v>79.224407999999997</v>
      </c>
      <c r="H1416">
        <v>68.626435000000001</v>
      </c>
      <c r="I1416">
        <v>81.265512999999999</v>
      </c>
      <c r="J1416">
        <v>80.244273000000007</v>
      </c>
      <c r="K1416">
        <v>79.896169999999998</v>
      </c>
      <c r="L1416">
        <v>80.466971000000001</v>
      </c>
      <c r="M1416">
        <v>79.256926000000007</v>
      </c>
      <c r="N1416">
        <v>-3.4789569999999999</v>
      </c>
      <c r="O1416">
        <v>-2.684647</v>
      </c>
      <c r="P1416">
        <v>0.45814199999999999</v>
      </c>
      <c r="Q1416">
        <v>0.80802300000000005</v>
      </c>
      <c r="R1416">
        <v>89.9208</v>
      </c>
      <c r="S1416">
        <v>94.730968000000004</v>
      </c>
      <c r="T1416">
        <v>110.779447</v>
      </c>
      <c r="U1416">
        <v>110.010559</v>
      </c>
      <c r="V1416">
        <v>-1.298459</v>
      </c>
      <c r="W1416">
        <v>-3.3421940000000001</v>
      </c>
      <c r="X1416">
        <v>-9.7024790000000003</v>
      </c>
      <c r="Y1416">
        <v>-9.5040879999999994</v>
      </c>
      <c r="Z1416">
        <v>-9.2626559999999998</v>
      </c>
      <c r="AA1416">
        <v>-14.161803000000001</v>
      </c>
      <c r="AB1416">
        <v>31.882811</v>
      </c>
      <c r="AC1416">
        <v>154.652826</v>
      </c>
      <c r="AD1416">
        <v>125.93946699999999</v>
      </c>
      <c r="AE1416">
        <v>132.09006600000001</v>
      </c>
      <c r="AF1416">
        <v>153.86600300000001</v>
      </c>
      <c r="AG1416">
        <v>103.69242199999999</v>
      </c>
      <c r="AH1416">
        <v>95.969483999999994</v>
      </c>
      <c r="AI1416">
        <v>-8.1701390000000007</v>
      </c>
      <c r="AJ1416">
        <v>-14.270281000000001</v>
      </c>
      <c r="AK1416">
        <v>-13.103853000000001</v>
      </c>
      <c r="AL1416">
        <v>110.059991</v>
      </c>
      <c r="AM1416">
        <v>104.79983</v>
      </c>
      <c r="AN1416">
        <v>104.632835</v>
      </c>
      <c r="AO1416">
        <v>75.332194000000001</v>
      </c>
      <c r="AP1416">
        <v>73.741988000000006</v>
      </c>
      <c r="AQ1416">
        <v>74.084147999999999</v>
      </c>
      <c r="AR1416">
        <v>74.291549000000003</v>
      </c>
      <c r="AS1416">
        <v>104.493545</v>
      </c>
      <c r="AT1416">
        <v>90.785330999999999</v>
      </c>
      <c r="AU1416">
        <v>88.922967</v>
      </c>
      <c r="AV1416">
        <v>93.623665000000003</v>
      </c>
      <c r="AW1416">
        <v>88.993622000000002</v>
      </c>
      <c r="AX1416">
        <v>-2.744993</v>
      </c>
      <c r="AY1416">
        <v>5.0524789999999999</v>
      </c>
      <c r="AZ1416">
        <v>-3.5663830000000001</v>
      </c>
      <c r="BA1416">
        <v>4.3271100000000002</v>
      </c>
      <c r="BB1416">
        <v>-4.1180859999999999</v>
      </c>
      <c r="BC1416">
        <v>5.2117310000000003</v>
      </c>
      <c r="BD1416">
        <v>-3.0627409999999999</v>
      </c>
      <c r="BE1416">
        <v>4.9288319999999999</v>
      </c>
      <c r="BF1416">
        <v>-4.2259130000000003</v>
      </c>
      <c r="BG1416">
        <v>3.698483</v>
      </c>
      <c r="BH1416">
        <v>-3.694483</v>
      </c>
      <c r="BI1416">
        <v>4.366263</v>
      </c>
      <c r="BJ1416">
        <v>-3.0247630000000001</v>
      </c>
      <c r="BK1416">
        <v>5.2221890000000002</v>
      </c>
      <c r="BL1416">
        <v>-4.4124930000000004</v>
      </c>
      <c r="BM1416">
        <v>1.932264</v>
      </c>
      <c r="BN1416">
        <v>-4.0325360000000003</v>
      </c>
      <c r="BO1416">
        <v>2.3071440000000001</v>
      </c>
      <c r="BP1416">
        <v>-1.8347180000000001</v>
      </c>
      <c r="BQ1416">
        <v>3.0039940000000001</v>
      </c>
      <c r="BR1416">
        <v>-4.7576070000000001</v>
      </c>
      <c r="BS1416">
        <v>2.876932</v>
      </c>
      <c r="BT1416">
        <v>-3.7099129999999998</v>
      </c>
      <c r="BU1416">
        <v>4.087046</v>
      </c>
      <c r="BV1416">
        <v>-2.2230660000000002</v>
      </c>
      <c r="BW1416">
        <v>1.784116</v>
      </c>
      <c r="BX1416">
        <v>-4.7657999999999996</v>
      </c>
      <c r="BY1416">
        <v>0.55375200000000002</v>
      </c>
      <c r="BZ1416">
        <v>-4.286092</v>
      </c>
      <c r="CA1416">
        <v>2.1056400000000002</v>
      </c>
      <c r="CB1416">
        <v>-1.378922</v>
      </c>
      <c r="CC1416">
        <v>2.669114</v>
      </c>
      <c r="CD1416">
        <v>-4.855785</v>
      </c>
      <c r="CE1416">
        <v>-0.22703000000000001</v>
      </c>
      <c r="CF1416">
        <v>-4.7355460000000003</v>
      </c>
      <c r="CG1416">
        <v>1.1752860000000001</v>
      </c>
      <c r="CH1416">
        <v>20.051442999999999</v>
      </c>
      <c r="CI1416">
        <v>206.289974</v>
      </c>
      <c r="CJ1416">
        <v>121.85</v>
      </c>
      <c r="CK1416">
        <v>2.2690000000000001</v>
      </c>
      <c r="CL1416">
        <v>276.39999999999998</v>
      </c>
      <c r="CM1416">
        <v>122.01</v>
      </c>
      <c r="CN1416">
        <v>5.57</v>
      </c>
      <c r="CO1416">
        <v>669.7</v>
      </c>
      <c r="CP1416">
        <v>-7.7031010000000002</v>
      </c>
      <c r="CQ1416">
        <v>-5.4007519999999998</v>
      </c>
      <c r="CR1416">
        <v>112.343082</v>
      </c>
      <c r="CS1416">
        <v>-0.28762500000000002</v>
      </c>
      <c r="CT1416">
        <v>870.33569299999999</v>
      </c>
      <c r="CU1416">
        <v>452.64224200000001</v>
      </c>
    </row>
    <row r="1417" spans="1:99" x14ac:dyDescent="0.25">
      <c r="A1417" s="47">
        <v>46171</v>
      </c>
      <c r="B1417" s="46">
        <v>0.1749074074074074</v>
      </c>
      <c r="C1417">
        <v>6389.8761210000002</v>
      </c>
      <c r="D1417">
        <v>0</v>
      </c>
      <c r="E1417">
        <v>0</v>
      </c>
      <c r="F1417">
        <v>80.055660000000003</v>
      </c>
      <c r="G1417">
        <v>79.251569000000003</v>
      </c>
      <c r="H1417">
        <v>68.819895000000002</v>
      </c>
      <c r="I1417">
        <v>81.26146</v>
      </c>
      <c r="J1417">
        <v>80.344324999999998</v>
      </c>
      <c r="K1417">
        <v>79.910169999999994</v>
      </c>
      <c r="L1417">
        <v>80.446490999999995</v>
      </c>
      <c r="M1417">
        <v>79.243983</v>
      </c>
      <c r="N1417">
        <v>-2.2026759999999999</v>
      </c>
      <c r="O1417">
        <v>-1.68411</v>
      </c>
      <c r="P1417">
        <v>7.3048590000000004</v>
      </c>
      <c r="Q1417">
        <v>6.1746619999999997</v>
      </c>
      <c r="R1417">
        <v>89.718289999999996</v>
      </c>
      <c r="S1417">
        <v>92.854941999999994</v>
      </c>
      <c r="T1417">
        <v>105.374613</v>
      </c>
      <c r="U1417">
        <v>104.76077100000001</v>
      </c>
      <c r="V1417">
        <v>4.2749740000000003</v>
      </c>
      <c r="W1417">
        <v>2.063342</v>
      </c>
      <c r="X1417">
        <v>-8.835305</v>
      </c>
      <c r="Y1417">
        <v>-8.7139900000000008</v>
      </c>
      <c r="Z1417">
        <v>-8.5518210000000003</v>
      </c>
      <c r="AA1417">
        <v>-6.9781680000000001</v>
      </c>
      <c r="AB1417">
        <v>58.132376999999998</v>
      </c>
      <c r="AC1417">
        <v>144.173148</v>
      </c>
      <c r="AD1417">
        <v>128.26533900000001</v>
      </c>
      <c r="AE1417">
        <v>133.49295699999999</v>
      </c>
      <c r="AF1417">
        <v>140.100741</v>
      </c>
      <c r="AG1417">
        <v>96.961777999999995</v>
      </c>
      <c r="AH1417">
        <v>91.416036000000005</v>
      </c>
      <c r="AI1417">
        <v>-6.2749740000000003</v>
      </c>
      <c r="AJ1417">
        <v>-7.3721490000000003</v>
      </c>
      <c r="AK1417">
        <v>-7.0310649999999999</v>
      </c>
      <c r="AL1417">
        <v>110.398298</v>
      </c>
      <c r="AM1417">
        <v>95.772352999999995</v>
      </c>
      <c r="AN1417">
        <v>104.072064</v>
      </c>
      <c r="AO1417">
        <v>75.498169000000004</v>
      </c>
      <c r="AP1417">
        <v>73.837065999999993</v>
      </c>
      <c r="AQ1417">
        <v>74.175382999999997</v>
      </c>
      <c r="AR1417">
        <v>74.430314999999993</v>
      </c>
      <c r="AS1417">
        <v>101.15655</v>
      </c>
      <c r="AT1417">
        <v>90.383454</v>
      </c>
      <c r="AU1417">
        <v>88.594189999999998</v>
      </c>
      <c r="AV1417">
        <v>93.023647999999994</v>
      </c>
      <c r="AW1417">
        <v>88.776705000000007</v>
      </c>
      <c r="AX1417">
        <v>-2.7496309999999999</v>
      </c>
      <c r="AY1417">
        <v>5.1079590000000001</v>
      </c>
      <c r="AZ1417">
        <v>-3.6299100000000002</v>
      </c>
      <c r="BA1417">
        <v>4.3460530000000004</v>
      </c>
      <c r="BB1417">
        <v>-4.1435360000000001</v>
      </c>
      <c r="BC1417">
        <v>5.2154590000000001</v>
      </c>
      <c r="BD1417">
        <v>-3.0886770000000001</v>
      </c>
      <c r="BE1417">
        <v>4.9623699999999999</v>
      </c>
      <c r="BF1417">
        <v>-4.2603270000000002</v>
      </c>
      <c r="BG1417">
        <v>3.7118090000000001</v>
      </c>
      <c r="BH1417">
        <v>-3.7626949999999999</v>
      </c>
      <c r="BI1417">
        <v>4.314953</v>
      </c>
      <c r="BJ1417">
        <v>-3.0450879999999998</v>
      </c>
      <c r="BK1417">
        <v>5.1860720000000002</v>
      </c>
      <c r="BL1417">
        <v>-4.3413349999999999</v>
      </c>
      <c r="BM1417">
        <v>2.021614</v>
      </c>
      <c r="BN1417">
        <v>-4.0669560000000002</v>
      </c>
      <c r="BO1417">
        <v>2.3080509999999999</v>
      </c>
      <c r="BP1417">
        <v>-1.8909940000000001</v>
      </c>
      <c r="BQ1417">
        <v>2.9734310000000002</v>
      </c>
      <c r="BR1417">
        <v>-4.7601440000000004</v>
      </c>
      <c r="BS1417">
        <v>2.8756590000000002</v>
      </c>
      <c r="BT1417">
        <v>-3.7441930000000001</v>
      </c>
      <c r="BU1417">
        <v>4.110112</v>
      </c>
      <c r="BV1417">
        <v>-2.245933</v>
      </c>
      <c r="BW1417">
        <v>1.7894969999999999</v>
      </c>
      <c r="BX1417">
        <v>-4.7954869999999996</v>
      </c>
      <c r="BY1417">
        <v>0.54415899999999995</v>
      </c>
      <c r="BZ1417">
        <v>-4.2915710000000002</v>
      </c>
      <c r="CA1417">
        <v>2.1334780000000002</v>
      </c>
      <c r="CB1417">
        <v>-1.407886</v>
      </c>
      <c r="CC1417">
        <v>2.6886450000000002</v>
      </c>
      <c r="CD1417">
        <v>-4.9349730000000003</v>
      </c>
      <c r="CE1417">
        <v>-0.222915</v>
      </c>
      <c r="CF1417">
        <v>-4.759646</v>
      </c>
      <c r="CG1417">
        <v>1.180922</v>
      </c>
      <c r="CH1417">
        <v>20.043035</v>
      </c>
      <c r="CI1417">
        <v>154.047932</v>
      </c>
      <c r="CJ1417">
        <v>123.59</v>
      </c>
      <c r="CK1417">
        <v>2.29</v>
      </c>
      <c r="CL1417">
        <v>282.3</v>
      </c>
      <c r="CM1417">
        <v>123.46</v>
      </c>
      <c r="CN1417">
        <v>0</v>
      </c>
      <c r="CO1417">
        <v>1.7</v>
      </c>
      <c r="CP1417">
        <v>-1.618201</v>
      </c>
      <c r="CQ1417">
        <v>-5.4128639999999999</v>
      </c>
      <c r="CR1417">
        <v>91.449167000000003</v>
      </c>
      <c r="CS1417">
        <v>-0.296435</v>
      </c>
      <c r="CT1417">
        <v>874.59971900000005</v>
      </c>
      <c r="CU1417">
        <v>457.31571700000001</v>
      </c>
    </row>
    <row r="1418" spans="1:99" x14ac:dyDescent="0.25">
      <c r="A1418" s="47">
        <v>46171</v>
      </c>
      <c r="B1418" s="46">
        <v>0.17560185185185184</v>
      </c>
      <c r="C1418">
        <v>6449.8749019999996</v>
      </c>
      <c r="D1418">
        <v>0</v>
      </c>
      <c r="E1418">
        <v>0</v>
      </c>
      <c r="F1418">
        <v>80.078535000000002</v>
      </c>
      <c r="G1418">
        <v>79.253870000000006</v>
      </c>
      <c r="H1418">
        <v>68.944757999999993</v>
      </c>
      <c r="I1418">
        <v>81.272761000000003</v>
      </c>
      <c r="J1418">
        <v>80.463511999999994</v>
      </c>
      <c r="K1418">
        <v>79.880330999999998</v>
      </c>
      <c r="L1418">
        <v>80.424182000000002</v>
      </c>
      <c r="M1418">
        <v>79.209452999999996</v>
      </c>
      <c r="N1418">
        <v>-1.167524</v>
      </c>
      <c r="O1418">
        <v>-0.84961500000000001</v>
      </c>
      <c r="P1418">
        <v>10.566697</v>
      </c>
      <c r="Q1418">
        <v>9.6280819999999991</v>
      </c>
      <c r="R1418">
        <v>88.987864000000002</v>
      </c>
      <c r="S1418">
        <v>90.919549000000004</v>
      </c>
      <c r="T1418">
        <v>102.017291</v>
      </c>
      <c r="U1418">
        <v>100.93302300000001</v>
      </c>
      <c r="V1418">
        <v>6.2600220000000002</v>
      </c>
      <c r="W1418">
        <v>4.3471159999999998</v>
      </c>
      <c r="X1418">
        <v>-6.0882069999999997</v>
      </c>
      <c r="Y1418">
        <v>-6.3639219999999996</v>
      </c>
      <c r="Z1418">
        <v>-6.4567649999999999</v>
      </c>
      <c r="AA1418">
        <v>-3.5219550000000002</v>
      </c>
      <c r="AB1418">
        <v>78.367917000000006</v>
      </c>
      <c r="AC1418">
        <v>130.39183600000001</v>
      </c>
      <c r="AD1418">
        <v>130.44941499999999</v>
      </c>
      <c r="AE1418">
        <v>134.43808000000001</v>
      </c>
      <c r="AF1418">
        <v>122.418121</v>
      </c>
      <c r="AG1418">
        <v>85.27731</v>
      </c>
      <c r="AH1418">
        <v>69.383819000000003</v>
      </c>
      <c r="AI1418">
        <v>-3.087304</v>
      </c>
      <c r="AJ1418">
        <v>-3.5606900000000001</v>
      </c>
      <c r="AK1418">
        <v>-3.6354920000000002</v>
      </c>
      <c r="AL1418">
        <v>109.50467</v>
      </c>
      <c r="AM1418">
        <v>86.040762000000001</v>
      </c>
      <c r="AN1418">
        <v>102.74042300000001</v>
      </c>
      <c r="AO1418">
        <v>75.604257000000004</v>
      </c>
      <c r="AP1418">
        <v>74.020403999999999</v>
      </c>
      <c r="AQ1418">
        <v>74.370061000000007</v>
      </c>
      <c r="AR1418">
        <v>74.614278999999996</v>
      </c>
      <c r="AS1418">
        <v>97.010920999999996</v>
      </c>
      <c r="AT1418">
        <v>89.514657</v>
      </c>
      <c r="AU1418">
        <v>87.801214000000002</v>
      </c>
      <c r="AV1418">
        <v>91.547049999999999</v>
      </c>
      <c r="AW1418">
        <v>88.101223000000005</v>
      </c>
      <c r="AX1418">
        <v>-2.7432539999999999</v>
      </c>
      <c r="AY1418">
        <v>5.0876679999999999</v>
      </c>
      <c r="AZ1418">
        <v>-3.6330360000000002</v>
      </c>
      <c r="BA1418">
        <v>4.3255220000000003</v>
      </c>
      <c r="BB1418">
        <v>-4.1076050000000004</v>
      </c>
      <c r="BC1418">
        <v>5.2327560000000002</v>
      </c>
      <c r="BD1418">
        <v>-3.0874079999999999</v>
      </c>
      <c r="BE1418">
        <v>5.0007669999999997</v>
      </c>
      <c r="BF1418">
        <v>-4.2562600000000002</v>
      </c>
      <c r="BG1418">
        <v>3.6873399999999998</v>
      </c>
      <c r="BH1418">
        <v>-3.7675169999999998</v>
      </c>
      <c r="BI1418">
        <v>4.3496639999999998</v>
      </c>
      <c r="BJ1418">
        <v>-3.0062700000000002</v>
      </c>
      <c r="BK1418">
        <v>5.243201</v>
      </c>
      <c r="BL1418">
        <v>-4.3396920000000003</v>
      </c>
      <c r="BM1418">
        <v>2.0232410000000001</v>
      </c>
      <c r="BN1418">
        <v>-4.0671730000000004</v>
      </c>
      <c r="BO1418">
        <v>2.3188849999999999</v>
      </c>
      <c r="BP1418">
        <v>-1.882182</v>
      </c>
      <c r="BQ1418">
        <v>2.966078</v>
      </c>
      <c r="BR1418">
        <v>-4.7498969999999998</v>
      </c>
      <c r="BS1418">
        <v>2.869237</v>
      </c>
      <c r="BT1418">
        <v>-3.7381329999999999</v>
      </c>
      <c r="BU1418">
        <v>4.0890079999999998</v>
      </c>
      <c r="BV1418">
        <v>-2.2723330000000002</v>
      </c>
      <c r="BW1418">
        <v>1.7522</v>
      </c>
      <c r="BX1418">
        <v>-4.7292160000000001</v>
      </c>
      <c r="BY1418">
        <v>0.55726100000000001</v>
      </c>
      <c r="BZ1418">
        <v>-4.2653489999999996</v>
      </c>
      <c r="CA1418">
        <v>2.1420170000000001</v>
      </c>
      <c r="CB1418">
        <v>-1.575739</v>
      </c>
      <c r="CC1418">
        <v>2.654382</v>
      </c>
      <c r="CD1418">
        <v>-4.9569599999999996</v>
      </c>
      <c r="CE1418">
        <v>-0.28541800000000001</v>
      </c>
      <c r="CF1418">
        <v>-4.7538840000000002</v>
      </c>
      <c r="CG1418">
        <v>1.173257</v>
      </c>
      <c r="CH1418">
        <v>20.025148999999999</v>
      </c>
      <c r="CI1418">
        <v>90.565532000000005</v>
      </c>
      <c r="CJ1418">
        <v>123.48</v>
      </c>
      <c r="CK1418">
        <v>2.2909999999999999</v>
      </c>
      <c r="CL1418">
        <v>282.7</v>
      </c>
      <c r="CM1418">
        <v>123.43</v>
      </c>
      <c r="CN1418">
        <v>0</v>
      </c>
      <c r="CO1418">
        <v>1.6</v>
      </c>
      <c r="CP1418">
        <v>1.803145</v>
      </c>
      <c r="CQ1418">
        <v>-5.4386369999999999</v>
      </c>
      <c r="CR1418">
        <v>58.312767999999998</v>
      </c>
      <c r="CS1418">
        <v>-0.29846800000000001</v>
      </c>
      <c r="CT1418">
        <v>874.62646800000005</v>
      </c>
      <c r="CU1418">
        <v>462.03067700000003</v>
      </c>
    </row>
    <row r="1419" spans="1:99" x14ac:dyDescent="0.25">
      <c r="A1419" s="47">
        <v>46171</v>
      </c>
      <c r="B1419" s="46">
        <v>0.17629629629629628</v>
      </c>
      <c r="C1419">
        <v>6509.8728979999996</v>
      </c>
      <c r="D1419">
        <v>0</v>
      </c>
      <c r="E1419">
        <v>0</v>
      </c>
      <c r="F1419">
        <v>80.001748000000006</v>
      </c>
      <c r="G1419">
        <v>79.253928999999999</v>
      </c>
      <c r="H1419">
        <v>68.706541999999999</v>
      </c>
      <c r="I1419">
        <v>81.268244999999993</v>
      </c>
      <c r="J1419">
        <v>80.457312000000002</v>
      </c>
      <c r="K1419">
        <v>79.882105999999993</v>
      </c>
      <c r="L1419">
        <v>80.428222000000005</v>
      </c>
      <c r="M1419">
        <v>79.208034999999995</v>
      </c>
      <c r="N1419">
        <v>-0.74118600000000001</v>
      </c>
      <c r="O1419">
        <v>-0.45261299999999999</v>
      </c>
      <c r="P1419">
        <v>12.067831</v>
      </c>
      <c r="Q1419">
        <v>11.012513999999999</v>
      </c>
      <c r="R1419">
        <v>88.261798999999996</v>
      </c>
      <c r="S1419">
        <v>90.023246</v>
      </c>
      <c r="T1419">
        <v>99.111224000000007</v>
      </c>
      <c r="U1419">
        <v>98.358615</v>
      </c>
      <c r="V1419">
        <v>7.4332099999999999</v>
      </c>
      <c r="W1419">
        <v>5.810352</v>
      </c>
      <c r="X1419">
        <v>-4.0339640000000001</v>
      </c>
      <c r="Y1419">
        <v>-4.5074339999999999</v>
      </c>
      <c r="Z1419">
        <v>-4.7464250000000003</v>
      </c>
      <c r="AA1419">
        <v>-1.0877699999999999</v>
      </c>
      <c r="AB1419">
        <v>89.397749000000005</v>
      </c>
      <c r="AC1419">
        <v>121.56850900000001</v>
      </c>
      <c r="AD1419">
        <v>131.37242499999999</v>
      </c>
      <c r="AE1419">
        <v>133.98663999999999</v>
      </c>
      <c r="AF1419">
        <v>111.00873199999999</v>
      </c>
      <c r="AG1419">
        <v>86.506473999999997</v>
      </c>
      <c r="AH1419">
        <v>49.248846</v>
      </c>
      <c r="AI1419">
        <v>-0.59588399999999997</v>
      </c>
      <c r="AJ1419">
        <v>-1.020364</v>
      </c>
      <c r="AK1419">
        <v>-1.3045599999999999</v>
      </c>
      <c r="AL1419">
        <v>108.13199</v>
      </c>
      <c r="AM1419">
        <v>77.337187</v>
      </c>
      <c r="AN1419">
        <v>101.479876</v>
      </c>
      <c r="AO1419">
        <v>75.786854000000005</v>
      </c>
      <c r="AP1419">
        <v>74.190876000000003</v>
      </c>
      <c r="AQ1419">
        <v>74.540886</v>
      </c>
      <c r="AR1419">
        <v>74.812854999999999</v>
      </c>
      <c r="AS1419">
        <v>94.513718999999995</v>
      </c>
      <c r="AT1419">
        <v>88.718868000000001</v>
      </c>
      <c r="AU1419">
        <v>87.041445999999993</v>
      </c>
      <c r="AV1419">
        <v>90.401408000000004</v>
      </c>
      <c r="AW1419">
        <v>87.506175999999996</v>
      </c>
      <c r="AX1419">
        <v>-2.734864</v>
      </c>
      <c r="AY1419">
        <v>5.0886230000000001</v>
      </c>
      <c r="AZ1419">
        <v>-3.60425</v>
      </c>
      <c r="BA1419">
        <v>4.3255020000000002</v>
      </c>
      <c r="BB1419">
        <v>-4.11646</v>
      </c>
      <c r="BC1419">
        <v>5.2149640000000002</v>
      </c>
      <c r="BD1419">
        <v>-3.0808219999999999</v>
      </c>
      <c r="BE1419">
        <v>4.9756320000000001</v>
      </c>
      <c r="BF1419">
        <v>-4.236688</v>
      </c>
      <c r="BG1419">
        <v>3.7167829999999999</v>
      </c>
      <c r="BH1419">
        <v>-3.7323270000000002</v>
      </c>
      <c r="BI1419">
        <v>4.3275050000000004</v>
      </c>
      <c r="BJ1419">
        <v>-3.020324</v>
      </c>
      <c r="BK1419">
        <v>5.1770630000000004</v>
      </c>
      <c r="BL1419">
        <v>-4.3395260000000002</v>
      </c>
      <c r="BM1419">
        <v>1.996229</v>
      </c>
      <c r="BN1419">
        <v>-4.0465499999999999</v>
      </c>
      <c r="BO1419">
        <v>2.3356240000000001</v>
      </c>
      <c r="BP1419">
        <v>-1.8381970000000001</v>
      </c>
      <c r="BQ1419">
        <v>3.0055999999999998</v>
      </c>
      <c r="BR1419">
        <v>-4.7624979999999999</v>
      </c>
      <c r="BS1419">
        <v>2.8720560000000002</v>
      </c>
      <c r="BT1419">
        <v>-3.7320319999999998</v>
      </c>
      <c r="BU1419">
        <v>4.0922809999999998</v>
      </c>
      <c r="BV1419">
        <v>-2.2518449999999999</v>
      </c>
      <c r="BW1419">
        <v>1.7932969999999999</v>
      </c>
      <c r="BX1419">
        <v>-4.7924170000000004</v>
      </c>
      <c r="BY1419">
        <v>0.53520100000000004</v>
      </c>
      <c r="BZ1419">
        <v>-4.2912939999999997</v>
      </c>
      <c r="CA1419">
        <v>2.1530840000000002</v>
      </c>
      <c r="CB1419">
        <v>-1.3673379999999999</v>
      </c>
      <c r="CC1419">
        <v>2.6553179999999998</v>
      </c>
      <c r="CD1419">
        <v>-4.884506</v>
      </c>
      <c r="CE1419">
        <v>-0.22550300000000001</v>
      </c>
      <c r="CF1419">
        <v>-4.773333</v>
      </c>
      <c r="CG1419">
        <v>1.18258</v>
      </c>
      <c r="CH1419">
        <v>20.012706000000001</v>
      </c>
      <c r="CI1419">
        <v>46.323419999999999</v>
      </c>
      <c r="CJ1419">
        <v>123.5</v>
      </c>
      <c r="CK1419">
        <v>2.29</v>
      </c>
      <c r="CL1419">
        <v>283</v>
      </c>
      <c r="CM1419">
        <v>123.59</v>
      </c>
      <c r="CN1419">
        <v>0</v>
      </c>
      <c r="CO1419">
        <v>1.4</v>
      </c>
      <c r="CP1419">
        <v>4.1520130000000002</v>
      </c>
      <c r="CQ1419">
        <v>-5.4565729999999997</v>
      </c>
      <c r="CR1419">
        <v>24.771407</v>
      </c>
      <c r="CS1419">
        <v>-0.28842899999999999</v>
      </c>
      <c r="CT1419">
        <v>874.65202299999999</v>
      </c>
      <c r="CU1419">
        <v>466.74315799999999</v>
      </c>
    </row>
    <row r="1420" spans="1:99" x14ac:dyDescent="0.25">
      <c r="A1420" s="47">
        <v>46171</v>
      </c>
      <c r="B1420" s="46">
        <v>0.17699074074074073</v>
      </c>
      <c r="C1420">
        <v>6569.871228</v>
      </c>
      <c r="D1420">
        <v>0</v>
      </c>
      <c r="E1420">
        <v>0</v>
      </c>
      <c r="F1420">
        <v>79.936394000000007</v>
      </c>
      <c r="G1420">
        <v>79.246103000000005</v>
      </c>
      <c r="H1420">
        <v>68.596903999999995</v>
      </c>
      <c r="I1420">
        <v>81.253595000000004</v>
      </c>
      <c r="J1420">
        <v>80.493433999999993</v>
      </c>
      <c r="K1420">
        <v>79.856513000000007</v>
      </c>
      <c r="L1420">
        <v>80.411258000000004</v>
      </c>
      <c r="M1420">
        <v>79.172972000000001</v>
      </c>
      <c r="N1420">
        <v>-0.20217099999999999</v>
      </c>
      <c r="O1420">
        <v>-0.148561</v>
      </c>
      <c r="P1420">
        <v>12.831961</v>
      </c>
      <c r="Q1420">
        <v>11.994786</v>
      </c>
      <c r="R1420">
        <v>87.731353999999996</v>
      </c>
      <c r="S1420">
        <v>89.305689000000001</v>
      </c>
      <c r="T1420">
        <v>97.815968999999996</v>
      </c>
      <c r="U1420">
        <v>96.668070999999998</v>
      </c>
      <c r="V1420">
        <v>8.4613370000000003</v>
      </c>
      <c r="W1420">
        <v>6.7271710000000002</v>
      </c>
      <c r="X1420">
        <v>-2.6137429999999999</v>
      </c>
      <c r="Y1420">
        <v>-2.9575849999999999</v>
      </c>
      <c r="Z1420">
        <v>-3.2061980000000001</v>
      </c>
      <c r="AA1420">
        <v>0.70042700000000002</v>
      </c>
      <c r="AB1420">
        <v>94.756314000000003</v>
      </c>
      <c r="AC1420">
        <v>116.184263</v>
      </c>
      <c r="AD1420">
        <v>131.69285500000001</v>
      </c>
      <c r="AE1420">
        <v>133.25839099999999</v>
      </c>
      <c r="AF1420">
        <v>103.862567</v>
      </c>
      <c r="AG1420">
        <v>86.313036999999994</v>
      </c>
      <c r="AH1420">
        <v>36.829039999999999</v>
      </c>
      <c r="AI1420">
        <v>1.1936450000000001</v>
      </c>
      <c r="AJ1420">
        <v>0.72961799999999999</v>
      </c>
      <c r="AK1420">
        <v>0.26840000000000003</v>
      </c>
      <c r="AL1420">
        <v>106.202606</v>
      </c>
      <c r="AM1420">
        <v>76.566799000000003</v>
      </c>
      <c r="AN1420">
        <v>100.45075</v>
      </c>
      <c r="AO1420">
        <v>75.935389000000001</v>
      </c>
      <c r="AP1420">
        <v>74.347791999999998</v>
      </c>
      <c r="AQ1420">
        <v>74.706610999999995</v>
      </c>
      <c r="AR1420">
        <v>74.977152000000004</v>
      </c>
      <c r="AS1420">
        <v>92.741371999999998</v>
      </c>
      <c r="AT1420">
        <v>87.926079000000001</v>
      </c>
      <c r="AU1420">
        <v>86.325232</v>
      </c>
      <c r="AV1420">
        <v>89.401362000000006</v>
      </c>
      <c r="AW1420">
        <v>86.920748000000003</v>
      </c>
      <c r="AX1420">
        <v>-2.7515369999999999</v>
      </c>
      <c r="AY1420">
        <v>5.0382170000000004</v>
      </c>
      <c r="AZ1420">
        <v>-3.5745580000000001</v>
      </c>
      <c r="BA1420">
        <v>4.3392299999999997</v>
      </c>
      <c r="BB1420">
        <v>-4.1030179999999996</v>
      </c>
      <c r="BC1420">
        <v>5.2324999999999999</v>
      </c>
      <c r="BD1420">
        <v>-3.0625990000000001</v>
      </c>
      <c r="BE1420">
        <v>4.947775</v>
      </c>
      <c r="BF1420">
        <v>-4.262702</v>
      </c>
      <c r="BG1420">
        <v>3.6511110000000002</v>
      </c>
      <c r="BH1420">
        <v>-3.7571500000000002</v>
      </c>
      <c r="BI1420">
        <v>4.3190520000000001</v>
      </c>
      <c r="BJ1420">
        <v>-3.0024139999999999</v>
      </c>
      <c r="BK1420">
        <v>5.2094199999999997</v>
      </c>
      <c r="BL1420">
        <v>-4.3998710000000001</v>
      </c>
      <c r="BM1420">
        <v>2.0014219999999998</v>
      </c>
      <c r="BN1420">
        <v>-4.0840829999999997</v>
      </c>
      <c r="BO1420">
        <v>2.2938529999999999</v>
      </c>
      <c r="BP1420">
        <v>-1.8601000000000001</v>
      </c>
      <c r="BQ1420">
        <v>3.0073150000000002</v>
      </c>
      <c r="BR1420">
        <v>-4.7863629999999997</v>
      </c>
      <c r="BS1420">
        <v>2.8747370000000001</v>
      </c>
      <c r="BT1420">
        <v>-3.7864849999999999</v>
      </c>
      <c r="BU1420">
        <v>4.1440869999999999</v>
      </c>
      <c r="BV1420">
        <v>-2.257304</v>
      </c>
      <c r="BW1420">
        <v>1.7634510000000001</v>
      </c>
      <c r="BX1420">
        <v>-4.7159760000000004</v>
      </c>
      <c r="BY1420">
        <v>0.60547499999999999</v>
      </c>
      <c r="BZ1420">
        <v>-4.3000239999999996</v>
      </c>
      <c r="CA1420">
        <v>2.1399720000000002</v>
      </c>
      <c r="CB1420">
        <v>-1.5486169999999999</v>
      </c>
      <c r="CC1420">
        <v>2.6210469999999999</v>
      </c>
      <c r="CD1420">
        <v>-4.8724869999999996</v>
      </c>
      <c r="CE1420">
        <v>-0.24453800000000001</v>
      </c>
      <c r="CF1420">
        <v>-4.7890519999999999</v>
      </c>
      <c r="CG1420">
        <v>1.1905269999999999</v>
      </c>
      <c r="CH1420">
        <v>19.997882000000001</v>
      </c>
      <c r="CI1420">
        <v>24.993504000000001</v>
      </c>
      <c r="CJ1420">
        <v>123.45</v>
      </c>
      <c r="CK1420">
        <v>2.2890000000000001</v>
      </c>
      <c r="CL1420">
        <v>282.5</v>
      </c>
      <c r="CM1420">
        <v>123.46</v>
      </c>
      <c r="CN1420">
        <v>0</v>
      </c>
      <c r="CO1420">
        <v>1.4</v>
      </c>
      <c r="CP1420">
        <v>5.7463480000000002</v>
      </c>
      <c r="CQ1420">
        <v>-5.4779479999999996</v>
      </c>
      <c r="CR1420">
        <v>1.360341</v>
      </c>
      <c r="CS1420">
        <v>-0.29943599999999998</v>
      </c>
      <c r="CT1420">
        <v>874.67635600000006</v>
      </c>
      <c r="CU1420">
        <v>471.45244400000001</v>
      </c>
    </row>
    <row r="1421" spans="1:99" x14ac:dyDescent="0.25">
      <c r="A1421" s="47">
        <v>46171</v>
      </c>
      <c r="B1421" s="46">
        <v>0.17768518518518517</v>
      </c>
      <c r="C1421">
        <v>6629.8696259999997</v>
      </c>
      <c r="D1421">
        <v>0</v>
      </c>
      <c r="E1421">
        <v>0</v>
      </c>
      <c r="F1421">
        <v>79.896499000000006</v>
      </c>
      <c r="G1421">
        <v>79.214581999999993</v>
      </c>
      <c r="H1421">
        <v>68.601589000000004</v>
      </c>
      <c r="I1421">
        <v>81.223326</v>
      </c>
      <c r="J1421">
        <v>80.489580000000004</v>
      </c>
      <c r="K1421">
        <v>79.845935999999995</v>
      </c>
      <c r="L1421">
        <v>80.391495000000006</v>
      </c>
      <c r="M1421">
        <v>79.154441000000006</v>
      </c>
      <c r="N1421">
        <v>0.28944599999999998</v>
      </c>
      <c r="O1421">
        <v>0.25573200000000001</v>
      </c>
      <c r="P1421">
        <v>13.428737</v>
      </c>
      <c r="Q1421">
        <v>12.598127</v>
      </c>
      <c r="R1421">
        <v>87.263754000000006</v>
      </c>
      <c r="S1421">
        <v>88.339560000000006</v>
      </c>
      <c r="T1421">
        <v>97.298241000000004</v>
      </c>
      <c r="U1421">
        <v>95.542240000000007</v>
      </c>
      <c r="V1421">
        <v>9.1864460000000001</v>
      </c>
      <c r="W1421">
        <v>7.8073509999999997</v>
      </c>
      <c r="X1421">
        <v>-1.513171</v>
      </c>
      <c r="Y1421">
        <v>-1.8017529999999999</v>
      </c>
      <c r="Z1421">
        <v>-1.9385239999999999</v>
      </c>
      <c r="AA1421">
        <v>2.1940200000000001</v>
      </c>
      <c r="AB1421">
        <v>98.072117000000006</v>
      </c>
      <c r="AC1421">
        <v>112.800876</v>
      </c>
      <c r="AD1421">
        <v>131.816518</v>
      </c>
      <c r="AE1421">
        <v>132.43764999999999</v>
      </c>
      <c r="AF1421">
        <v>99.380419000000003</v>
      </c>
      <c r="AG1421">
        <v>85.534025999999997</v>
      </c>
      <c r="AH1421">
        <v>29.255704999999999</v>
      </c>
      <c r="AI1421">
        <v>2.4768910000000002</v>
      </c>
      <c r="AJ1421">
        <v>1.882898</v>
      </c>
      <c r="AK1421">
        <v>1.8359049999999999</v>
      </c>
      <c r="AL1421">
        <v>104.522476</v>
      </c>
      <c r="AM1421">
        <v>77.003339999999994</v>
      </c>
      <c r="AN1421">
        <v>99.362785000000002</v>
      </c>
      <c r="AO1421">
        <v>76.100198000000006</v>
      </c>
      <c r="AP1421">
        <v>74.50788</v>
      </c>
      <c r="AQ1421">
        <v>74.895358999999999</v>
      </c>
      <c r="AR1421">
        <v>75.130148000000005</v>
      </c>
      <c r="AS1421">
        <v>91.530590000000004</v>
      </c>
      <c r="AT1421">
        <v>87.208083000000002</v>
      </c>
      <c r="AU1421">
        <v>85.643826000000004</v>
      </c>
      <c r="AV1421">
        <v>88.577672000000007</v>
      </c>
      <c r="AW1421">
        <v>86.414063999999996</v>
      </c>
      <c r="AX1421">
        <v>-2.7420439999999999</v>
      </c>
      <c r="AY1421">
        <v>5.0553929999999996</v>
      </c>
      <c r="AZ1421">
        <v>-3.5837439999999998</v>
      </c>
      <c r="BA1421">
        <v>4.346679</v>
      </c>
      <c r="BB1421">
        <v>-4.1173270000000004</v>
      </c>
      <c r="BC1421">
        <v>5.2183349999999997</v>
      </c>
      <c r="BD1421">
        <v>-3.0634809999999999</v>
      </c>
      <c r="BE1421">
        <v>4.9776280000000002</v>
      </c>
      <c r="BF1421">
        <v>-4.2508609999999996</v>
      </c>
      <c r="BG1421">
        <v>3.6793499999999999</v>
      </c>
      <c r="BH1421">
        <v>-3.7291829999999999</v>
      </c>
      <c r="BI1421">
        <v>4.3411679999999997</v>
      </c>
      <c r="BJ1421">
        <v>-3.026932</v>
      </c>
      <c r="BK1421">
        <v>5.2122539999999997</v>
      </c>
      <c r="BL1421">
        <v>-4.3954659999999999</v>
      </c>
      <c r="BM1421">
        <v>2.0260509999999998</v>
      </c>
      <c r="BN1421">
        <v>-4.0638719999999999</v>
      </c>
      <c r="BO1421">
        <v>2.298673</v>
      </c>
      <c r="BP1421">
        <v>-1.8460380000000001</v>
      </c>
      <c r="BQ1421">
        <v>3.0194329999999998</v>
      </c>
      <c r="BR1421">
        <v>-4.7885280000000003</v>
      </c>
      <c r="BS1421">
        <v>2.8534700000000002</v>
      </c>
      <c r="BT1421">
        <v>-3.7619600000000002</v>
      </c>
      <c r="BU1421">
        <v>4.0953109999999997</v>
      </c>
      <c r="BV1421">
        <v>-2.2371089999999998</v>
      </c>
      <c r="BW1421">
        <v>1.751727</v>
      </c>
      <c r="BX1421">
        <v>-4.7146309999999998</v>
      </c>
      <c r="BY1421">
        <v>0.57218800000000003</v>
      </c>
      <c r="BZ1421">
        <v>-4.2814709999999998</v>
      </c>
      <c r="CA1421">
        <v>2.13137</v>
      </c>
      <c r="CB1421">
        <v>-1.4924310000000001</v>
      </c>
      <c r="CC1421">
        <v>2.6257969999999999</v>
      </c>
      <c r="CD1421">
        <v>-4.8566900000000004</v>
      </c>
      <c r="CE1421">
        <v>-0.24965300000000001</v>
      </c>
      <c r="CF1421">
        <v>-4.7420910000000003</v>
      </c>
      <c r="CG1421">
        <v>1.1697219999999999</v>
      </c>
      <c r="CH1421">
        <v>19.981259999999999</v>
      </c>
      <c r="CI1421">
        <v>24.56842</v>
      </c>
      <c r="CJ1421">
        <v>123.4</v>
      </c>
      <c r="CK1421">
        <v>2.2879999999999998</v>
      </c>
      <c r="CL1421">
        <v>282.60000000000002</v>
      </c>
      <c r="CM1421">
        <v>123.53</v>
      </c>
      <c r="CN1421">
        <v>0</v>
      </c>
      <c r="CO1421">
        <v>1.5</v>
      </c>
      <c r="CP1421">
        <v>7.337828</v>
      </c>
      <c r="CQ1421">
        <v>-5.5019229999999997</v>
      </c>
      <c r="CR1421">
        <v>0.80491400000000002</v>
      </c>
      <c r="CS1421">
        <v>-0.29358200000000001</v>
      </c>
      <c r="CT1421">
        <v>874.70071600000006</v>
      </c>
      <c r="CU1421">
        <v>476.159402</v>
      </c>
    </row>
    <row r="1422" spans="1:99" x14ac:dyDescent="0.25">
      <c r="A1422" s="47">
        <v>46171</v>
      </c>
      <c r="B1422" s="46">
        <v>0.17837962962962964</v>
      </c>
      <c r="C1422">
        <v>6689.8679389999998</v>
      </c>
      <c r="D1422">
        <v>0</v>
      </c>
      <c r="E1422">
        <v>0</v>
      </c>
      <c r="F1422">
        <v>79.840027000000006</v>
      </c>
      <c r="G1422">
        <v>79.193374000000006</v>
      </c>
      <c r="H1422">
        <v>68.590755000000001</v>
      </c>
      <c r="I1422">
        <v>81.231307999999999</v>
      </c>
      <c r="J1422">
        <v>80.517295000000004</v>
      </c>
      <c r="K1422">
        <v>79.828729999999993</v>
      </c>
      <c r="L1422">
        <v>80.365252999999996</v>
      </c>
      <c r="M1422">
        <v>79.144555999999994</v>
      </c>
      <c r="N1422">
        <v>0.70311500000000005</v>
      </c>
      <c r="O1422">
        <v>0.45383899999999999</v>
      </c>
      <c r="P1422">
        <v>13.976255</v>
      </c>
      <c r="Q1422">
        <v>13.316670999999999</v>
      </c>
      <c r="R1422">
        <v>86.824537000000007</v>
      </c>
      <c r="S1422">
        <v>87.934590999999998</v>
      </c>
      <c r="T1422">
        <v>97.495839000000004</v>
      </c>
      <c r="U1422">
        <v>94.400890000000004</v>
      </c>
      <c r="V1422">
        <v>9.8811719999999994</v>
      </c>
      <c r="W1422">
        <v>8.3855889999999995</v>
      </c>
      <c r="X1422">
        <v>-0.56878600000000001</v>
      </c>
      <c r="Y1422">
        <v>-0.72140800000000005</v>
      </c>
      <c r="Z1422">
        <v>-0.92233799999999999</v>
      </c>
      <c r="AA1422">
        <v>3.7277640000000001</v>
      </c>
      <c r="AB1422">
        <v>100.0706</v>
      </c>
      <c r="AC1422">
        <v>110.505045</v>
      </c>
      <c r="AD1422">
        <v>131.77483899999999</v>
      </c>
      <c r="AE1422">
        <v>131.689978</v>
      </c>
      <c r="AF1422">
        <v>96.285646999999997</v>
      </c>
      <c r="AG1422">
        <v>85.197423000000001</v>
      </c>
      <c r="AH1422">
        <v>24.747522</v>
      </c>
      <c r="AI1422">
        <v>3.55193</v>
      </c>
      <c r="AJ1422">
        <v>2.8453490000000001</v>
      </c>
      <c r="AK1422">
        <v>3.6572749999999998</v>
      </c>
      <c r="AL1422">
        <v>102.93800899999999</v>
      </c>
      <c r="AM1422">
        <v>77.019084000000007</v>
      </c>
      <c r="AN1422">
        <v>98.356854999999996</v>
      </c>
      <c r="AO1422">
        <v>76.253049000000004</v>
      </c>
      <c r="AP1422">
        <v>74.640289999999993</v>
      </c>
      <c r="AQ1422">
        <v>75.045447999999993</v>
      </c>
      <c r="AR1422">
        <v>75.283270000000002</v>
      </c>
      <c r="AS1422">
        <v>90.594616000000002</v>
      </c>
      <c r="AT1422">
        <v>86.511319</v>
      </c>
      <c r="AU1422">
        <v>85.004227</v>
      </c>
      <c r="AV1422">
        <v>87.738392000000005</v>
      </c>
      <c r="AW1422">
        <v>85.902669000000003</v>
      </c>
      <c r="AX1422">
        <v>-2.719096</v>
      </c>
      <c r="AY1422">
        <v>5.0821969999999999</v>
      </c>
      <c r="AZ1422">
        <v>-3.5476960000000002</v>
      </c>
      <c r="BA1422">
        <v>4.3331799999999996</v>
      </c>
      <c r="BB1422">
        <v>-4.111472</v>
      </c>
      <c r="BC1422">
        <v>5.2149029999999996</v>
      </c>
      <c r="BD1422">
        <v>-3.0669569999999999</v>
      </c>
      <c r="BE1422">
        <v>4.9517239999999996</v>
      </c>
      <c r="BF1422">
        <v>-4.2534380000000001</v>
      </c>
      <c r="BG1422">
        <v>3.6961010000000001</v>
      </c>
      <c r="BH1422">
        <v>-3.7376740000000002</v>
      </c>
      <c r="BI1422">
        <v>4.3442559999999997</v>
      </c>
      <c r="BJ1422">
        <v>-3.0228809999999999</v>
      </c>
      <c r="BK1422">
        <v>5.1937920000000002</v>
      </c>
      <c r="BL1422">
        <v>-4.3828579999999997</v>
      </c>
      <c r="BM1422">
        <v>2.0003039999999999</v>
      </c>
      <c r="BN1422">
        <v>-4.0563849999999997</v>
      </c>
      <c r="BO1422">
        <v>2.3254239999999999</v>
      </c>
      <c r="BP1422">
        <v>-1.854201</v>
      </c>
      <c r="BQ1422">
        <v>3.0329459999999999</v>
      </c>
      <c r="BR1422">
        <v>-4.7743859999999998</v>
      </c>
      <c r="BS1422">
        <v>2.8812039999999999</v>
      </c>
      <c r="BT1422">
        <v>-3.7608969999999999</v>
      </c>
      <c r="BU1422">
        <v>4.1092190000000004</v>
      </c>
      <c r="BV1422">
        <v>-2.2327680000000001</v>
      </c>
      <c r="BW1422">
        <v>1.791061</v>
      </c>
      <c r="BX1422">
        <v>-4.7439580000000001</v>
      </c>
      <c r="BY1422">
        <v>0.58649399999999996</v>
      </c>
      <c r="BZ1422">
        <v>-4.3205460000000002</v>
      </c>
      <c r="CA1422">
        <v>2.1428060000000002</v>
      </c>
      <c r="CB1422">
        <v>-1.467965</v>
      </c>
      <c r="CC1422">
        <v>2.6496490000000001</v>
      </c>
      <c r="CD1422">
        <v>-4.8573659999999999</v>
      </c>
      <c r="CE1422">
        <v>-0.23183599999999999</v>
      </c>
      <c r="CF1422">
        <v>-4.7635069999999997</v>
      </c>
      <c r="CG1422">
        <v>1.1821699999999999</v>
      </c>
      <c r="CH1422">
        <v>19.960749</v>
      </c>
      <c r="CI1422">
        <v>25.230395999999999</v>
      </c>
      <c r="CJ1422">
        <v>123.55</v>
      </c>
      <c r="CK1422">
        <v>2.2879999999999998</v>
      </c>
      <c r="CL1422">
        <v>281.8</v>
      </c>
      <c r="CM1422">
        <v>123.42</v>
      </c>
      <c r="CN1422">
        <v>0</v>
      </c>
      <c r="CO1422">
        <v>1.6</v>
      </c>
      <c r="CP1422">
        <v>9.1887939999999997</v>
      </c>
      <c r="CQ1422">
        <v>-5.5315190000000003</v>
      </c>
      <c r="CR1422">
        <v>1.667907</v>
      </c>
      <c r="CS1422">
        <v>-0.28856799999999999</v>
      </c>
      <c r="CT1422">
        <v>874.72563200000002</v>
      </c>
      <c r="CU1422">
        <v>480.86299200000002</v>
      </c>
    </row>
    <row r="1423" spans="1:99" x14ac:dyDescent="0.25">
      <c r="A1423" s="47">
        <v>46171</v>
      </c>
      <c r="B1423" s="46">
        <v>0.17907407407407408</v>
      </c>
      <c r="C1423">
        <v>6749.8667210000003</v>
      </c>
      <c r="D1423">
        <v>0</v>
      </c>
      <c r="E1423">
        <v>0</v>
      </c>
      <c r="F1423">
        <v>80.024959999999993</v>
      </c>
      <c r="G1423">
        <v>79.186792999999994</v>
      </c>
      <c r="H1423">
        <v>68.587069999999997</v>
      </c>
      <c r="I1423">
        <v>81.201751000000002</v>
      </c>
      <c r="J1423">
        <v>80.597247999999993</v>
      </c>
      <c r="K1423">
        <v>79.833567000000002</v>
      </c>
      <c r="L1423">
        <v>80.408439999999999</v>
      </c>
      <c r="M1423">
        <v>79.160060999999999</v>
      </c>
      <c r="N1423">
        <v>0.35924400000000001</v>
      </c>
      <c r="O1423">
        <v>0.11538</v>
      </c>
      <c r="P1423">
        <v>3.3287870000000002</v>
      </c>
      <c r="Q1423">
        <v>4.3710339999999999</v>
      </c>
      <c r="R1423">
        <v>85.684413000000006</v>
      </c>
      <c r="S1423">
        <v>91.768649999999994</v>
      </c>
      <c r="T1423">
        <v>107.62724300000001</v>
      </c>
      <c r="U1423">
        <v>106.80761200000001</v>
      </c>
      <c r="V1423">
        <v>2.8669769999999999</v>
      </c>
      <c r="W1423">
        <v>1.4016789999999999</v>
      </c>
      <c r="X1423">
        <v>-5.2114159999999998</v>
      </c>
      <c r="Y1423">
        <v>-4.7355640000000001</v>
      </c>
      <c r="Z1423">
        <v>-4.2635610000000002</v>
      </c>
      <c r="AA1423">
        <v>-5.6235419999999996</v>
      </c>
      <c r="AB1423">
        <v>28.181099</v>
      </c>
      <c r="AC1423">
        <v>147.54279700000001</v>
      </c>
      <c r="AD1423">
        <v>126.51913500000001</v>
      </c>
      <c r="AE1423">
        <v>129.895577</v>
      </c>
      <c r="AF1423">
        <v>145.17588599999999</v>
      </c>
      <c r="AG1423">
        <v>102.78494600000001</v>
      </c>
      <c r="AH1423">
        <v>93.737284000000002</v>
      </c>
      <c r="AI1423">
        <v>-2.0557699999999999</v>
      </c>
      <c r="AJ1423">
        <v>-6.1702789999999998</v>
      </c>
      <c r="AK1423">
        <v>-4.7141820000000001</v>
      </c>
      <c r="AL1423">
        <v>104.450514</v>
      </c>
      <c r="AM1423">
        <v>101.05183700000001</v>
      </c>
      <c r="AN1423">
        <v>99.101117000000002</v>
      </c>
      <c r="AO1423">
        <v>76.362571000000003</v>
      </c>
      <c r="AP1423">
        <v>74.743673000000001</v>
      </c>
      <c r="AQ1423">
        <v>75.169477000000001</v>
      </c>
      <c r="AR1423">
        <v>75.361232000000001</v>
      </c>
      <c r="AS1423">
        <v>98.988540999999998</v>
      </c>
      <c r="AT1423">
        <v>86.362778000000006</v>
      </c>
      <c r="AU1423">
        <v>85.025186000000005</v>
      </c>
      <c r="AV1423">
        <v>88.075534000000005</v>
      </c>
      <c r="AW1423">
        <v>85.873555999999994</v>
      </c>
      <c r="AX1423">
        <v>-2.7540610000000001</v>
      </c>
      <c r="AY1423">
        <v>5.0632339999999996</v>
      </c>
      <c r="AZ1423">
        <v>-3.5650550000000001</v>
      </c>
      <c r="BA1423">
        <v>4.365602</v>
      </c>
      <c r="BB1423">
        <v>-4.1344260000000004</v>
      </c>
      <c r="BC1423">
        <v>5.2388310000000002</v>
      </c>
      <c r="BD1423">
        <v>-3.0849690000000001</v>
      </c>
      <c r="BE1423">
        <v>4.9220069999999998</v>
      </c>
      <c r="BF1423">
        <v>-4.2605820000000003</v>
      </c>
      <c r="BG1423">
        <v>3.6757200000000001</v>
      </c>
      <c r="BH1423">
        <v>-3.7019850000000001</v>
      </c>
      <c r="BI1423">
        <v>4.3868499999999999</v>
      </c>
      <c r="BJ1423">
        <v>-3.0341140000000002</v>
      </c>
      <c r="BK1423">
        <v>5.2542099999999996</v>
      </c>
      <c r="BL1423">
        <v>-4.4372610000000003</v>
      </c>
      <c r="BM1423">
        <v>1.9611749999999999</v>
      </c>
      <c r="BN1423">
        <v>-4.0689130000000002</v>
      </c>
      <c r="BO1423">
        <v>2.313018</v>
      </c>
      <c r="BP1423">
        <v>-1.833372</v>
      </c>
      <c r="BQ1423">
        <v>3.0412029999999999</v>
      </c>
      <c r="BR1423">
        <v>-4.7655640000000004</v>
      </c>
      <c r="BS1423">
        <v>2.8928370000000001</v>
      </c>
      <c r="BT1423">
        <v>-3.7519330000000002</v>
      </c>
      <c r="BU1423">
        <v>4.1107290000000001</v>
      </c>
      <c r="BV1423">
        <v>-2.2434970000000001</v>
      </c>
      <c r="BW1423">
        <v>1.785927</v>
      </c>
      <c r="BX1423">
        <v>-4.7079360000000001</v>
      </c>
      <c r="BY1423">
        <v>0.62591200000000002</v>
      </c>
      <c r="BZ1423">
        <v>-4.2957099999999997</v>
      </c>
      <c r="CA1423">
        <v>2.1437189999999999</v>
      </c>
      <c r="CB1423">
        <v>-1.5156719999999999</v>
      </c>
      <c r="CC1423">
        <v>2.6284719999999999</v>
      </c>
      <c r="CD1423">
        <v>-4.8303229999999999</v>
      </c>
      <c r="CE1423">
        <v>-0.20822199999999999</v>
      </c>
      <c r="CF1423">
        <v>-4.724691</v>
      </c>
      <c r="CG1423">
        <v>1.16252</v>
      </c>
      <c r="CH1423">
        <v>19.929691999999999</v>
      </c>
      <c r="CI1423">
        <v>200.44313299999999</v>
      </c>
      <c r="CJ1423">
        <v>121.74</v>
      </c>
      <c r="CK1423">
        <v>2.2690000000000001</v>
      </c>
      <c r="CL1423">
        <v>275.7</v>
      </c>
      <c r="CM1423">
        <v>121.6</v>
      </c>
      <c r="CN1423">
        <v>5.7759999999999998</v>
      </c>
      <c r="CO1423">
        <v>697.1</v>
      </c>
      <c r="CP1423">
        <v>0.86217699999999997</v>
      </c>
      <c r="CQ1423">
        <v>-5.5763590000000001</v>
      </c>
      <c r="CR1423">
        <v>110.19781999999999</v>
      </c>
      <c r="CS1423">
        <v>-0.28739799999999999</v>
      </c>
      <c r="CT1423">
        <v>884.74523699999997</v>
      </c>
      <c r="CU1423">
        <v>485.47442599999999</v>
      </c>
    </row>
    <row r="1424" spans="1:99" x14ac:dyDescent="0.25">
      <c r="A1424" s="47">
        <v>46171</v>
      </c>
      <c r="B1424" s="46">
        <v>0.17976851851851852</v>
      </c>
      <c r="C1424">
        <v>6809.8648970000004</v>
      </c>
      <c r="D1424">
        <v>0</v>
      </c>
      <c r="E1424">
        <v>0</v>
      </c>
      <c r="F1424">
        <v>79.841862000000006</v>
      </c>
      <c r="G1424">
        <v>79.142666000000006</v>
      </c>
      <c r="H1424">
        <v>68.564522999999994</v>
      </c>
      <c r="I1424">
        <v>81.188601000000006</v>
      </c>
      <c r="J1424">
        <v>80.626892999999995</v>
      </c>
      <c r="K1424">
        <v>79.846017000000003</v>
      </c>
      <c r="L1424">
        <v>80.397272999999998</v>
      </c>
      <c r="M1424">
        <v>79.193015000000003</v>
      </c>
      <c r="N1424">
        <v>-0.371946</v>
      </c>
      <c r="O1424">
        <v>-0.25037399999999999</v>
      </c>
      <c r="P1424">
        <v>2.441913</v>
      </c>
      <c r="Q1424">
        <v>2.8657279999999998</v>
      </c>
      <c r="R1424">
        <v>87.050932000000003</v>
      </c>
      <c r="S1424">
        <v>92.116226999999995</v>
      </c>
      <c r="T1424">
        <v>109.57560599999999</v>
      </c>
      <c r="U1424">
        <v>108.802853</v>
      </c>
      <c r="V1424">
        <v>1.6345670000000001</v>
      </c>
      <c r="W1424">
        <v>-0.27957500000000002</v>
      </c>
      <c r="X1424">
        <v>-6.6957060000000004</v>
      </c>
      <c r="Y1424">
        <v>-6.3265209999999996</v>
      </c>
      <c r="Z1424">
        <v>-6.0099790000000004</v>
      </c>
      <c r="AA1424">
        <v>-12.535185999999999</v>
      </c>
      <c r="AB1424">
        <v>24.678559</v>
      </c>
      <c r="AC1424">
        <v>150.94191000000001</v>
      </c>
      <c r="AD1424">
        <v>124.987909</v>
      </c>
      <c r="AE1424">
        <v>129.618188</v>
      </c>
      <c r="AF1424">
        <v>150.974334</v>
      </c>
      <c r="AG1424">
        <v>103.207583</v>
      </c>
      <c r="AH1424">
        <v>96.827192999999994</v>
      </c>
      <c r="AI1424">
        <v>-4.6095480000000002</v>
      </c>
      <c r="AJ1424">
        <v>-11.728317000000001</v>
      </c>
      <c r="AK1424">
        <v>-11.294585</v>
      </c>
      <c r="AL1424">
        <v>106.836275</v>
      </c>
      <c r="AM1424">
        <v>104.18908399999999</v>
      </c>
      <c r="AN1424">
        <v>100.39063400000001</v>
      </c>
      <c r="AO1424">
        <v>76.446403000000004</v>
      </c>
      <c r="AP1424">
        <v>74.849520999999996</v>
      </c>
      <c r="AQ1424">
        <v>75.231354999999994</v>
      </c>
      <c r="AR1424">
        <v>75.454173999999995</v>
      </c>
      <c r="AS1424">
        <v>102.18025</v>
      </c>
      <c r="AT1424">
        <v>86.748762999999997</v>
      </c>
      <c r="AU1424">
        <v>85.346740999999994</v>
      </c>
      <c r="AV1424">
        <v>89.232331000000002</v>
      </c>
      <c r="AW1424">
        <v>86.204386</v>
      </c>
      <c r="AX1424">
        <v>-2.7422849999999999</v>
      </c>
      <c r="AY1424">
        <v>5.0867909999999998</v>
      </c>
      <c r="AZ1424">
        <v>-3.5663840000000002</v>
      </c>
      <c r="BA1424">
        <v>4.35419</v>
      </c>
      <c r="BB1424">
        <v>-4.1627270000000003</v>
      </c>
      <c r="BC1424">
        <v>5.2197279999999999</v>
      </c>
      <c r="BD1424">
        <v>-3.0954950000000001</v>
      </c>
      <c r="BE1424">
        <v>4.9359149999999996</v>
      </c>
      <c r="BF1424">
        <v>-4.2283150000000003</v>
      </c>
      <c r="BG1424">
        <v>3.7117309999999999</v>
      </c>
      <c r="BH1424">
        <v>-3.717997</v>
      </c>
      <c r="BI1424">
        <v>4.363232</v>
      </c>
      <c r="BJ1424">
        <v>-3.0375760000000001</v>
      </c>
      <c r="BK1424">
        <v>5.2393320000000001</v>
      </c>
      <c r="BL1424">
        <v>-4.42483</v>
      </c>
      <c r="BM1424">
        <v>1.955058</v>
      </c>
      <c r="BN1424">
        <v>-4.0351020000000002</v>
      </c>
      <c r="BO1424">
        <v>2.2990780000000002</v>
      </c>
      <c r="BP1424">
        <v>-1.8544050000000001</v>
      </c>
      <c r="BQ1424">
        <v>3.0171060000000001</v>
      </c>
      <c r="BR1424">
        <v>-4.7806420000000003</v>
      </c>
      <c r="BS1424">
        <v>2.8430179999999998</v>
      </c>
      <c r="BT1424">
        <v>-3.7511420000000002</v>
      </c>
      <c r="BU1424">
        <v>4.0963580000000004</v>
      </c>
      <c r="BV1424">
        <v>-2.2366239999999999</v>
      </c>
      <c r="BW1424">
        <v>1.7803169999999999</v>
      </c>
      <c r="BX1424">
        <v>-4.7588910000000002</v>
      </c>
      <c r="BY1424">
        <v>0.55091000000000001</v>
      </c>
      <c r="BZ1424">
        <v>-4.3182590000000003</v>
      </c>
      <c r="CA1424">
        <v>2.1225740000000002</v>
      </c>
      <c r="CB1424">
        <v>-1.410515</v>
      </c>
      <c r="CC1424">
        <v>2.6455389999999999</v>
      </c>
      <c r="CD1424">
        <v>-4.8376679999999999</v>
      </c>
      <c r="CE1424">
        <v>-0.21782499999999999</v>
      </c>
      <c r="CF1424">
        <v>-4.7253790000000002</v>
      </c>
      <c r="CG1424">
        <v>1.1655279999999999</v>
      </c>
      <c r="CH1424">
        <v>19.949425000000002</v>
      </c>
      <c r="CI1424">
        <v>204.203608</v>
      </c>
      <c r="CJ1424">
        <v>121.68</v>
      </c>
      <c r="CK1424">
        <v>2.2669999999999999</v>
      </c>
      <c r="CL1424">
        <v>275.89999999999998</v>
      </c>
      <c r="CM1424">
        <v>121.75</v>
      </c>
      <c r="CN1424">
        <v>5.7220000000000004</v>
      </c>
      <c r="CO1424">
        <v>687.8</v>
      </c>
      <c r="CP1424">
        <v>-5.7467199999999998</v>
      </c>
      <c r="CQ1424">
        <v>-5.5478649999999998</v>
      </c>
      <c r="CR1424">
        <v>111.582403</v>
      </c>
      <c r="CS1424">
        <v>-0.29210199999999997</v>
      </c>
      <c r="CT1424">
        <v>896.29524700000002</v>
      </c>
      <c r="CU1424">
        <v>490.07000900000003</v>
      </c>
    </row>
    <row r="1425" spans="1:99" x14ac:dyDescent="0.25">
      <c r="A1425" s="47">
        <v>46171</v>
      </c>
      <c r="B1425" s="46">
        <v>0.18046296296296296</v>
      </c>
      <c r="C1425">
        <v>6869.8633989999998</v>
      </c>
      <c r="D1425">
        <v>0</v>
      </c>
      <c r="E1425">
        <v>0</v>
      </c>
      <c r="F1425">
        <v>79.880452000000005</v>
      </c>
      <c r="G1425">
        <v>79.174982999999997</v>
      </c>
      <c r="H1425">
        <v>68.712151000000006</v>
      </c>
      <c r="I1425">
        <v>81.202589000000003</v>
      </c>
      <c r="J1425">
        <v>80.671102000000005</v>
      </c>
      <c r="K1425">
        <v>79.885647000000006</v>
      </c>
      <c r="L1425">
        <v>80.432621999999995</v>
      </c>
      <c r="M1425">
        <v>79.221688</v>
      </c>
      <c r="N1425">
        <v>-0.80980099999999999</v>
      </c>
      <c r="O1425">
        <v>-0.462476</v>
      </c>
      <c r="P1425">
        <v>2.1223040000000002</v>
      </c>
      <c r="Q1425">
        <v>2.4496660000000001</v>
      </c>
      <c r="R1425">
        <v>88.215097999999998</v>
      </c>
      <c r="S1425">
        <v>92.987848999999997</v>
      </c>
      <c r="T1425">
        <v>109.20117</v>
      </c>
      <c r="U1425">
        <v>108.439891</v>
      </c>
      <c r="V1425">
        <v>0.89913900000000002</v>
      </c>
      <c r="W1425">
        <v>-0.86416999999999999</v>
      </c>
      <c r="X1425">
        <v>-7.585318</v>
      </c>
      <c r="Y1425">
        <v>-7.2908480000000004</v>
      </c>
      <c r="Z1425">
        <v>-6.9902059999999997</v>
      </c>
      <c r="AA1425">
        <v>-6.8169409999999999</v>
      </c>
      <c r="AB1425">
        <v>32.093006000000003</v>
      </c>
      <c r="AC1425">
        <v>152.984735</v>
      </c>
      <c r="AD1425">
        <v>124.213095</v>
      </c>
      <c r="AE1425">
        <v>129.82753099999999</v>
      </c>
      <c r="AF1425">
        <v>152.06779</v>
      </c>
      <c r="AG1425">
        <v>104.677149</v>
      </c>
      <c r="AH1425">
        <v>96.678537000000006</v>
      </c>
      <c r="AI1425">
        <v>-4.9339079999999997</v>
      </c>
      <c r="AJ1425">
        <v>-8.3194850000000002</v>
      </c>
      <c r="AK1425">
        <v>-6.3748579999999997</v>
      </c>
      <c r="AL1425">
        <v>107.79600000000001</v>
      </c>
      <c r="AM1425">
        <v>104.557855</v>
      </c>
      <c r="AN1425">
        <v>101.22672799999999</v>
      </c>
      <c r="AO1425">
        <v>76.548800999999997</v>
      </c>
      <c r="AP1425">
        <v>74.939041000000003</v>
      </c>
      <c r="AQ1425">
        <v>75.300989000000001</v>
      </c>
      <c r="AR1425">
        <v>75.538011999999995</v>
      </c>
      <c r="AS1425">
        <v>102.932343</v>
      </c>
      <c r="AT1425">
        <v>87.118106999999995</v>
      </c>
      <c r="AU1425">
        <v>85.705166000000006</v>
      </c>
      <c r="AV1425">
        <v>90.030122000000006</v>
      </c>
      <c r="AW1425">
        <v>86.512861999999998</v>
      </c>
      <c r="AX1425">
        <v>-2.7457929999999999</v>
      </c>
      <c r="AY1425">
        <v>5.0681940000000001</v>
      </c>
      <c r="AZ1425">
        <v>-3.5447380000000002</v>
      </c>
      <c r="BA1425">
        <v>4.3250859999999998</v>
      </c>
      <c r="BB1425">
        <v>-4.144781</v>
      </c>
      <c r="BC1425">
        <v>5.1981789999999997</v>
      </c>
      <c r="BD1425">
        <v>-3.0917849999999998</v>
      </c>
      <c r="BE1425">
        <v>4.917567</v>
      </c>
      <c r="BF1425">
        <v>-4.2178789999999999</v>
      </c>
      <c r="BG1425">
        <v>3.6871230000000002</v>
      </c>
      <c r="BH1425">
        <v>-3.7260239999999998</v>
      </c>
      <c r="BI1425">
        <v>4.364484</v>
      </c>
      <c r="BJ1425">
        <v>-3.0488430000000002</v>
      </c>
      <c r="BK1425">
        <v>5.2039099999999996</v>
      </c>
      <c r="BL1425">
        <v>-4.4117649999999999</v>
      </c>
      <c r="BM1425">
        <v>1.9366699999999999</v>
      </c>
      <c r="BN1425">
        <v>-4.0490120000000003</v>
      </c>
      <c r="BO1425">
        <v>2.2912889999999999</v>
      </c>
      <c r="BP1425">
        <v>-1.8614280000000001</v>
      </c>
      <c r="BQ1425">
        <v>3.0156550000000002</v>
      </c>
      <c r="BR1425">
        <v>-4.7881619999999998</v>
      </c>
      <c r="BS1425">
        <v>2.8706390000000002</v>
      </c>
      <c r="BT1425">
        <v>-3.7543760000000002</v>
      </c>
      <c r="BU1425">
        <v>4.0977540000000001</v>
      </c>
      <c r="BV1425">
        <v>-2.2398880000000001</v>
      </c>
      <c r="BW1425">
        <v>1.784907</v>
      </c>
      <c r="BX1425">
        <v>-4.7884149999999996</v>
      </c>
      <c r="BY1425">
        <v>0.57748600000000005</v>
      </c>
      <c r="BZ1425">
        <v>-4.2882249999999997</v>
      </c>
      <c r="CA1425">
        <v>2.120063</v>
      </c>
      <c r="CB1425">
        <v>-1.3875729999999999</v>
      </c>
      <c r="CC1425">
        <v>2.6595960000000001</v>
      </c>
      <c r="CD1425">
        <v>-4.8672570000000004</v>
      </c>
      <c r="CE1425">
        <v>-0.23888300000000001</v>
      </c>
      <c r="CF1425">
        <v>-4.7358190000000002</v>
      </c>
      <c r="CG1425">
        <v>1.162563</v>
      </c>
      <c r="CH1425">
        <v>19.961089999999999</v>
      </c>
      <c r="CI1425">
        <v>202.023436</v>
      </c>
      <c r="CJ1425">
        <v>121.74</v>
      </c>
      <c r="CK1425">
        <v>2.2669999999999999</v>
      </c>
      <c r="CL1425">
        <v>275.89999999999998</v>
      </c>
      <c r="CM1425">
        <v>121.78</v>
      </c>
      <c r="CN1425">
        <v>5.6909999999999998</v>
      </c>
      <c r="CO1425">
        <v>683</v>
      </c>
      <c r="CP1425">
        <v>-0.843831</v>
      </c>
      <c r="CQ1425">
        <v>-5.5310269999999999</v>
      </c>
      <c r="CR1425">
        <v>110.78182200000001</v>
      </c>
      <c r="CS1425">
        <v>-0.295819</v>
      </c>
      <c r="CT1425">
        <v>907.653907</v>
      </c>
      <c r="CU1425">
        <v>494.66922699999998</v>
      </c>
    </row>
    <row r="1426" spans="1:99" x14ac:dyDescent="0.25">
      <c r="A1426" s="47">
        <v>46171</v>
      </c>
      <c r="B1426" s="46">
        <v>0.18115740740740741</v>
      </c>
      <c r="C1426">
        <v>6929.8609290000004</v>
      </c>
      <c r="D1426">
        <v>0</v>
      </c>
      <c r="E1426">
        <v>0</v>
      </c>
      <c r="F1426">
        <v>80.018389999999997</v>
      </c>
      <c r="G1426">
        <v>79.200812999999997</v>
      </c>
      <c r="H1426">
        <v>68.921261000000001</v>
      </c>
      <c r="I1426">
        <v>81.189908000000003</v>
      </c>
      <c r="J1426">
        <v>80.625682999999995</v>
      </c>
      <c r="K1426">
        <v>79.886806000000007</v>
      </c>
      <c r="L1426">
        <v>80.468040000000002</v>
      </c>
      <c r="M1426">
        <v>79.248750000000001</v>
      </c>
      <c r="N1426">
        <v>-1.389027</v>
      </c>
      <c r="O1426">
        <v>-1.020567</v>
      </c>
      <c r="P1426">
        <v>1.915975</v>
      </c>
      <c r="Q1426">
        <v>2.2328489999999999</v>
      </c>
      <c r="R1426">
        <v>87.096768999999995</v>
      </c>
      <c r="S1426">
        <v>92.975137000000004</v>
      </c>
      <c r="T1426">
        <v>109.88</v>
      </c>
      <c r="U1426">
        <v>109.052651</v>
      </c>
      <c r="V1426">
        <v>0.37546200000000002</v>
      </c>
      <c r="W1426">
        <v>-1.388072</v>
      </c>
      <c r="X1426">
        <v>-8.1919559999999993</v>
      </c>
      <c r="Y1426">
        <v>-7.9332229999999999</v>
      </c>
      <c r="Z1426">
        <v>-7.4713560000000001</v>
      </c>
      <c r="AA1426">
        <v>-10.357789</v>
      </c>
      <c r="AB1426">
        <v>30.798383000000001</v>
      </c>
      <c r="AC1426">
        <v>152.281882</v>
      </c>
      <c r="AD1426">
        <v>124.140782</v>
      </c>
      <c r="AE1426">
        <v>130.05402900000001</v>
      </c>
      <c r="AF1426">
        <v>151.64961</v>
      </c>
      <c r="AG1426">
        <v>101.74899499999999</v>
      </c>
      <c r="AH1426">
        <v>94.302449999999993</v>
      </c>
      <c r="AI1426">
        <v>-6.1215919999999997</v>
      </c>
      <c r="AJ1426">
        <v>-11.133257</v>
      </c>
      <c r="AK1426">
        <v>-9.5864930000000008</v>
      </c>
      <c r="AL1426">
        <v>108.66464999999999</v>
      </c>
      <c r="AM1426">
        <v>102.59233399999999</v>
      </c>
      <c r="AN1426">
        <v>101.900817</v>
      </c>
      <c r="AO1426">
        <v>76.646691000000004</v>
      </c>
      <c r="AP1426">
        <v>75.055582000000001</v>
      </c>
      <c r="AQ1426">
        <v>75.392993000000004</v>
      </c>
      <c r="AR1426">
        <v>75.644327000000004</v>
      </c>
      <c r="AS1426">
        <v>103.304911</v>
      </c>
      <c r="AT1426">
        <v>87.511137000000005</v>
      </c>
      <c r="AU1426">
        <v>86.050156000000001</v>
      </c>
      <c r="AV1426">
        <v>90.667553999999996</v>
      </c>
      <c r="AW1426">
        <v>86.777118999999999</v>
      </c>
      <c r="AX1426">
        <v>-2.7180909999999998</v>
      </c>
      <c r="AY1426">
        <v>5.0891500000000001</v>
      </c>
      <c r="AZ1426">
        <v>-3.5424769999999999</v>
      </c>
      <c r="BA1426">
        <v>4.3314510000000004</v>
      </c>
      <c r="BB1426">
        <v>-4.1313579999999996</v>
      </c>
      <c r="BC1426">
        <v>5.2074059999999998</v>
      </c>
      <c r="BD1426">
        <v>-3.0787270000000002</v>
      </c>
      <c r="BE1426">
        <v>4.9121220000000001</v>
      </c>
      <c r="BF1426">
        <v>-4.2059249999999997</v>
      </c>
      <c r="BG1426">
        <v>3.694798</v>
      </c>
      <c r="BH1426">
        <v>-3.7035629999999999</v>
      </c>
      <c r="BI1426">
        <v>4.3577529999999998</v>
      </c>
      <c r="BJ1426">
        <v>-3.042189</v>
      </c>
      <c r="BK1426">
        <v>5.2072719999999997</v>
      </c>
      <c r="BL1426">
        <v>-4.3956439999999999</v>
      </c>
      <c r="BM1426">
        <v>1.9457249999999999</v>
      </c>
      <c r="BN1426">
        <v>-4.037083</v>
      </c>
      <c r="BO1426">
        <v>2.3187549999999999</v>
      </c>
      <c r="BP1426">
        <v>-1.870581</v>
      </c>
      <c r="BQ1426">
        <v>3.0208279999999998</v>
      </c>
      <c r="BR1426">
        <v>-4.8010809999999999</v>
      </c>
      <c r="BS1426">
        <v>2.8654489999999999</v>
      </c>
      <c r="BT1426">
        <v>-3.7475360000000002</v>
      </c>
      <c r="BU1426">
        <v>4.0893600000000001</v>
      </c>
      <c r="BV1426">
        <v>-2.2294369999999999</v>
      </c>
      <c r="BW1426">
        <v>1.7731760000000001</v>
      </c>
      <c r="BX1426">
        <v>-4.7815709999999996</v>
      </c>
      <c r="BY1426">
        <v>0.556114</v>
      </c>
      <c r="BZ1426">
        <v>-4.3278990000000004</v>
      </c>
      <c r="CA1426">
        <v>2.1186940000000001</v>
      </c>
      <c r="CB1426">
        <v>-1.3810770000000001</v>
      </c>
      <c r="CC1426">
        <v>2.6458029999999999</v>
      </c>
      <c r="CD1426">
        <v>-4.8708650000000002</v>
      </c>
      <c r="CE1426">
        <v>-0.22212899999999999</v>
      </c>
      <c r="CF1426">
        <v>-4.7052389999999997</v>
      </c>
      <c r="CG1426">
        <v>1.1619649999999999</v>
      </c>
      <c r="CH1426">
        <v>19.978975999999999</v>
      </c>
      <c r="CI1426">
        <v>203.611322</v>
      </c>
      <c r="CJ1426">
        <v>121.55</v>
      </c>
      <c r="CK1426">
        <v>2.2669999999999999</v>
      </c>
      <c r="CL1426">
        <v>276.10000000000002</v>
      </c>
      <c r="CM1426">
        <v>121.7</v>
      </c>
      <c r="CN1426">
        <v>5.5949999999999998</v>
      </c>
      <c r="CO1426">
        <v>674.5</v>
      </c>
      <c r="CP1426">
        <v>-4.0812749999999998</v>
      </c>
      <c r="CQ1426">
        <v>-5.5052180000000002</v>
      </c>
      <c r="CR1426">
        <v>111.36548999999999</v>
      </c>
      <c r="CS1426">
        <v>-0.291574</v>
      </c>
      <c r="CT1426">
        <v>919.00596900000005</v>
      </c>
      <c r="CU1426">
        <v>499.26514900000001</v>
      </c>
    </row>
    <row r="1427" spans="1:99" x14ac:dyDescent="0.25">
      <c r="A1427" s="47">
        <v>46171</v>
      </c>
      <c r="B1427" s="46">
        <v>0.18185185185185185</v>
      </c>
      <c r="C1427">
        <v>6989.8596200000002</v>
      </c>
      <c r="D1427">
        <v>0</v>
      </c>
      <c r="E1427">
        <v>0</v>
      </c>
      <c r="F1427">
        <v>80.041925000000006</v>
      </c>
      <c r="G1427">
        <v>79.238240000000005</v>
      </c>
      <c r="H1427">
        <v>68.802572999999995</v>
      </c>
      <c r="I1427">
        <v>81.214359000000002</v>
      </c>
      <c r="J1427">
        <v>80.616999000000007</v>
      </c>
      <c r="K1427">
        <v>79.916334000000006</v>
      </c>
      <c r="L1427">
        <v>80.466894999999994</v>
      </c>
      <c r="M1427">
        <v>79.263575000000003</v>
      </c>
      <c r="N1427">
        <v>-1.560011</v>
      </c>
      <c r="O1427">
        <v>-1.1493329999999999</v>
      </c>
      <c r="P1427">
        <v>1.6789769999999999</v>
      </c>
      <c r="Q1427">
        <v>2.2441960000000001</v>
      </c>
      <c r="R1427">
        <v>88.007576999999998</v>
      </c>
      <c r="S1427">
        <v>93.872416999999999</v>
      </c>
      <c r="T1427">
        <v>109.52582700000001</v>
      </c>
      <c r="U1427">
        <v>108.774169</v>
      </c>
      <c r="V1427">
        <v>7.6985999999999999E-2</v>
      </c>
      <c r="W1427">
        <v>-1.6952929999999999</v>
      </c>
      <c r="X1427">
        <v>-8.3620190000000001</v>
      </c>
      <c r="Y1427">
        <v>-8.1705970000000008</v>
      </c>
      <c r="Z1427">
        <v>-7.8828769999999997</v>
      </c>
      <c r="AA1427">
        <v>-11.690931000000001</v>
      </c>
      <c r="AB1427">
        <v>33.214717999999998</v>
      </c>
      <c r="AC1427">
        <v>153.513924</v>
      </c>
      <c r="AD1427">
        <v>123.908579</v>
      </c>
      <c r="AE1427">
        <v>130.26899499999999</v>
      </c>
      <c r="AF1427">
        <v>152.63373100000001</v>
      </c>
      <c r="AG1427">
        <v>105.18280300000001</v>
      </c>
      <c r="AH1427">
        <v>96.791717000000006</v>
      </c>
      <c r="AI1427">
        <v>-6.0244210000000002</v>
      </c>
      <c r="AJ1427">
        <v>-11.674498</v>
      </c>
      <c r="AK1427">
        <v>-8.5629030000000004</v>
      </c>
      <c r="AL1427">
        <v>109.01267300000001</v>
      </c>
      <c r="AM1427">
        <v>105.11496</v>
      </c>
      <c r="AN1427">
        <v>102.47546199999999</v>
      </c>
      <c r="AO1427">
        <v>76.756067000000002</v>
      </c>
      <c r="AP1427">
        <v>75.102596000000005</v>
      </c>
      <c r="AQ1427">
        <v>75.450120999999996</v>
      </c>
      <c r="AR1427">
        <v>75.694479999999999</v>
      </c>
      <c r="AS1427">
        <v>103.473716</v>
      </c>
      <c r="AT1427">
        <v>87.949330000000003</v>
      </c>
      <c r="AU1427">
        <v>86.394510999999994</v>
      </c>
      <c r="AV1427">
        <v>91.177180000000007</v>
      </c>
      <c r="AW1427">
        <v>87.104943000000006</v>
      </c>
      <c r="AX1427">
        <v>-2.7152690000000002</v>
      </c>
      <c r="AY1427">
        <v>5.1024839999999996</v>
      </c>
      <c r="AZ1427">
        <v>-3.5955219999999999</v>
      </c>
      <c r="BA1427">
        <v>4.2905179999999996</v>
      </c>
      <c r="BB1427">
        <v>-4.1751509999999996</v>
      </c>
      <c r="BC1427">
        <v>5.1945399999999999</v>
      </c>
      <c r="BD1427">
        <v>-3.0945420000000001</v>
      </c>
      <c r="BE1427">
        <v>4.9964719999999998</v>
      </c>
      <c r="BF1427">
        <v>-4.2147220000000001</v>
      </c>
      <c r="BG1427">
        <v>3.7292939999999999</v>
      </c>
      <c r="BH1427">
        <v>-3.7745150000000001</v>
      </c>
      <c r="BI1427">
        <v>4.2789489999999999</v>
      </c>
      <c r="BJ1427">
        <v>-3.096355</v>
      </c>
      <c r="BK1427">
        <v>5.1606589999999999</v>
      </c>
      <c r="BL1427">
        <v>-4.3664630000000004</v>
      </c>
      <c r="BM1427">
        <v>2.0142350000000002</v>
      </c>
      <c r="BN1427">
        <v>-4.0632460000000004</v>
      </c>
      <c r="BO1427">
        <v>2.2923870000000002</v>
      </c>
      <c r="BP1427">
        <v>-1.8958410000000001</v>
      </c>
      <c r="BQ1427">
        <v>2.9893160000000001</v>
      </c>
      <c r="BR1427">
        <v>-4.7673410000000001</v>
      </c>
      <c r="BS1427">
        <v>2.8813270000000002</v>
      </c>
      <c r="BT1427">
        <v>-3.754731</v>
      </c>
      <c r="BU1427">
        <v>4.1001580000000004</v>
      </c>
      <c r="BV1427">
        <v>-2.2597450000000001</v>
      </c>
      <c r="BW1427">
        <v>1.773466</v>
      </c>
      <c r="BX1427">
        <v>-4.8365099999999996</v>
      </c>
      <c r="BY1427">
        <v>0.54040699999999997</v>
      </c>
      <c r="BZ1427">
        <v>-4.3027930000000003</v>
      </c>
      <c r="CA1427">
        <v>2.154957</v>
      </c>
      <c r="CB1427">
        <v>-1.381197</v>
      </c>
      <c r="CC1427">
        <v>2.677435</v>
      </c>
      <c r="CD1427">
        <v>-4.9318730000000004</v>
      </c>
      <c r="CE1427">
        <v>-0.24756900000000001</v>
      </c>
      <c r="CF1427">
        <v>-4.6978039999999996</v>
      </c>
      <c r="CG1427">
        <v>1.180402</v>
      </c>
      <c r="CH1427">
        <v>19.993701999999999</v>
      </c>
      <c r="CI1427">
        <v>202.535234</v>
      </c>
      <c r="CJ1427">
        <v>121.86</v>
      </c>
      <c r="CK1427">
        <v>2.2679999999999998</v>
      </c>
      <c r="CL1427">
        <v>275.89999999999998</v>
      </c>
      <c r="CM1427">
        <v>121.71</v>
      </c>
      <c r="CN1427">
        <v>5.6890000000000001</v>
      </c>
      <c r="CO1427">
        <v>677.9</v>
      </c>
      <c r="CP1427">
        <v>-3.0789270000000002</v>
      </c>
      <c r="CQ1427">
        <v>-5.4839760000000002</v>
      </c>
      <c r="CR1427">
        <v>110.970288</v>
      </c>
      <c r="CS1427">
        <v>-0.30039399999999999</v>
      </c>
      <c r="CT1427">
        <v>930.23589000000004</v>
      </c>
      <c r="CU1427">
        <v>503.86527100000001</v>
      </c>
    </row>
    <row r="1428" spans="1:99" x14ac:dyDescent="0.25">
      <c r="A1428" s="47">
        <v>46171</v>
      </c>
      <c r="B1428" s="46">
        <v>0.18254629629629629</v>
      </c>
      <c r="C1428">
        <v>7049.8580650000004</v>
      </c>
      <c r="D1428">
        <v>0</v>
      </c>
      <c r="E1428">
        <v>0</v>
      </c>
      <c r="F1428">
        <v>80.119161000000005</v>
      </c>
      <c r="G1428">
        <v>79.250823999999994</v>
      </c>
      <c r="H1428">
        <v>68.889345000000006</v>
      </c>
      <c r="I1428">
        <v>81.251003999999995</v>
      </c>
      <c r="J1428">
        <v>80.626812999999999</v>
      </c>
      <c r="K1428">
        <v>79.931616000000005</v>
      </c>
      <c r="L1428">
        <v>80.452759</v>
      </c>
      <c r="M1428">
        <v>79.283884</v>
      </c>
      <c r="N1428">
        <v>-1.9547810000000001</v>
      </c>
      <c r="O1428">
        <v>-1.586462</v>
      </c>
      <c r="P1428">
        <v>1.5030410000000001</v>
      </c>
      <c r="Q1428">
        <v>1.8343959999999999</v>
      </c>
      <c r="R1428">
        <v>88.325569999999999</v>
      </c>
      <c r="S1428">
        <v>94.035410999999996</v>
      </c>
      <c r="T1428">
        <v>110.24597799999999</v>
      </c>
      <c r="U1428">
        <v>109.381593</v>
      </c>
      <c r="V1428">
        <v>-0.12497999999999999</v>
      </c>
      <c r="W1428">
        <v>-2.229498</v>
      </c>
      <c r="X1428">
        <v>-8.8896449999999998</v>
      </c>
      <c r="Y1428">
        <v>-8.6919760000000004</v>
      </c>
      <c r="Z1428">
        <v>-8.1619879999999991</v>
      </c>
      <c r="AA1428">
        <v>-9.4013810000000007</v>
      </c>
      <c r="AB1428">
        <v>31.815975999999999</v>
      </c>
      <c r="AC1428">
        <v>153.20777000000001</v>
      </c>
      <c r="AD1428">
        <v>124.163495</v>
      </c>
      <c r="AE1428">
        <v>130.58810500000001</v>
      </c>
      <c r="AF1428">
        <v>151.974683</v>
      </c>
      <c r="AG1428">
        <v>101.35681599999999</v>
      </c>
      <c r="AH1428">
        <v>93.262422999999998</v>
      </c>
      <c r="AI1428">
        <v>-6.4487209999999999</v>
      </c>
      <c r="AJ1428">
        <v>-10.557320000000001</v>
      </c>
      <c r="AK1428">
        <v>-9.0189880000000002</v>
      </c>
      <c r="AL1428">
        <v>109.651377</v>
      </c>
      <c r="AM1428">
        <v>101.930442</v>
      </c>
      <c r="AN1428">
        <v>102.96196</v>
      </c>
      <c r="AO1428">
        <v>76.819664000000003</v>
      </c>
      <c r="AP1428">
        <v>75.171935000000005</v>
      </c>
      <c r="AQ1428">
        <v>75.530406999999997</v>
      </c>
      <c r="AR1428">
        <v>75.764268999999999</v>
      </c>
      <c r="AS1428">
        <v>103.680316</v>
      </c>
      <c r="AT1428">
        <v>88.283546000000001</v>
      </c>
      <c r="AU1428">
        <v>86.755880000000005</v>
      </c>
      <c r="AV1428">
        <v>91.618622999999999</v>
      </c>
      <c r="AW1428">
        <v>87.382329999999996</v>
      </c>
      <c r="AX1428">
        <v>-2.7455310000000002</v>
      </c>
      <c r="AY1428">
        <v>5.0936709999999996</v>
      </c>
      <c r="AZ1428">
        <v>-3.5944240000000001</v>
      </c>
      <c r="BA1428">
        <v>4.3039959999999997</v>
      </c>
      <c r="BB1428">
        <v>-4.1870729999999998</v>
      </c>
      <c r="BC1428">
        <v>5.1982489999999997</v>
      </c>
      <c r="BD1428">
        <v>-3.1098189999999999</v>
      </c>
      <c r="BE1428">
        <v>4.9598279999999999</v>
      </c>
      <c r="BF1428">
        <v>-4.2385440000000001</v>
      </c>
      <c r="BG1428">
        <v>3.6915179999999999</v>
      </c>
      <c r="BH1428">
        <v>-3.7812510000000001</v>
      </c>
      <c r="BI1428">
        <v>4.2475059999999996</v>
      </c>
      <c r="BJ1428">
        <v>-3.0761579999999999</v>
      </c>
      <c r="BK1428">
        <v>5.1347589999999999</v>
      </c>
      <c r="BL1428">
        <v>-4.3427239999999996</v>
      </c>
      <c r="BM1428">
        <v>1.9797039999999999</v>
      </c>
      <c r="BN1428">
        <v>-4.0553249999999998</v>
      </c>
      <c r="BO1428">
        <v>2.2864179999999998</v>
      </c>
      <c r="BP1428">
        <v>-1.8976759999999999</v>
      </c>
      <c r="BQ1428">
        <v>2.9552990000000001</v>
      </c>
      <c r="BR1428">
        <v>-4.7761659999999999</v>
      </c>
      <c r="BS1428">
        <v>2.8421829999999999</v>
      </c>
      <c r="BT1428">
        <v>-3.741762</v>
      </c>
      <c r="BU1428">
        <v>4.0780750000000001</v>
      </c>
      <c r="BV1428">
        <v>-2.2512439999999998</v>
      </c>
      <c r="BW1428">
        <v>1.7694730000000001</v>
      </c>
      <c r="BX1428">
        <v>-4.8318519999999996</v>
      </c>
      <c r="BY1428">
        <v>0.53210000000000002</v>
      </c>
      <c r="BZ1428">
        <v>-4.2953479999999997</v>
      </c>
      <c r="CA1428">
        <v>2.129156</v>
      </c>
      <c r="CB1428">
        <v>-1.3788929999999999</v>
      </c>
      <c r="CC1428">
        <v>2.6797249999999999</v>
      </c>
      <c r="CD1428">
        <v>-4.9337569999999999</v>
      </c>
      <c r="CE1428">
        <v>-0.26053300000000001</v>
      </c>
      <c r="CF1428">
        <v>-4.676857</v>
      </c>
      <c r="CG1428">
        <v>1.159651</v>
      </c>
      <c r="CH1428">
        <v>20.009741000000002</v>
      </c>
      <c r="CI1428">
        <v>204.32871399999999</v>
      </c>
      <c r="CJ1428">
        <v>121.8</v>
      </c>
      <c r="CK1428">
        <v>2.2690000000000001</v>
      </c>
      <c r="CL1428">
        <v>275.7</v>
      </c>
      <c r="CM1428">
        <v>121.61</v>
      </c>
      <c r="CN1428">
        <v>5.5880000000000001</v>
      </c>
      <c r="CO1428">
        <v>668.3</v>
      </c>
      <c r="CP1428">
        <v>-3.5581399999999999</v>
      </c>
      <c r="CQ1428">
        <v>-5.4608480000000004</v>
      </c>
      <c r="CR1428">
        <v>111.628165</v>
      </c>
      <c r="CS1428">
        <v>-0.30926700000000001</v>
      </c>
      <c r="CT1428">
        <v>941.49454300000002</v>
      </c>
      <c r="CU1428">
        <v>508.46520700000002</v>
      </c>
    </row>
    <row r="1429" spans="1:99" x14ac:dyDescent="0.25">
      <c r="A1429" s="47">
        <v>46171</v>
      </c>
      <c r="B1429" s="46">
        <v>0.18324074074074073</v>
      </c>
      <c r="C1429">
        <v>7109.8564829999996</v>
      </c>
      <c r="D1429">
        <v>0</v>
      </c>
      <c r="E1429">
        <v>0</v>
      </c>
      <c r="F1429">
        <v>80.137065000000007</v>
      </c>
      <c r="G1429">
        <v>79.225033999999994</v>
      </c>
      <c r="H1429">
        <v>68.880683000000005</v>
      </c>
      <c r="I1429">
        <v>81.289169999999999</v>
      </c>
      <c r="J1429">
        <v>80.625562000000002</v>
      </c>
      <c r="K1429">
        <v>79.918604000000002</v>
      </c>
      <c r="L1429">
        <v>80.509736000000004</v>
      </c>
      <c r="M1429">
        <v>79.322866000000005</v>
      </c>
      <c r="N1429">
        <v>-2.1927249999999998</v>
      </c>
      <c r="O1429">
        <v>-1.4328730000000001</v>
      </c>
      <c r="P1429">
        <v>1.4613849999999999</v>
      </c>
      <c r="Q1429">
        <v>1.72272</v>
      </c>
      <c r="R1429">
        <v>88.133865</v>
      </c>
      <c r="S1429">
        <v>94.015631999999997</v>
      </c>
      <c r="T1429">
        <v>109.68483000000001</v>
      </c>
      <c r="U1429">
        <v>108.915828</v>
      </c>
      <c r="V1429">
        <v>-0.32203599999999999</v>
      </c>
      <c r="W1429">
        <v>-2.3154430000000001</v>
      </c>
      <c r="X1429">
        <v>-8.7319569999999995</v>
      </c>
      <c r="Y1429">
        <v>-8.6064469999999993</v>
      </c>
      <c r="Z1429">
        <v>-8.3421090000000007</v>
      </c>
      <c r="AA1429">
        <v>-14.181065</v>
      </c>
      <c r="AB1429">
        <v>33.643711000000003</v>
      </c>
      <c r="AC1429">
        <v>153.99526900000001</v>
      </c>
      <c r="AD1429">
        <v>124.583113</v>
      </c>
      <c r="AE1429">
        <v>130.65280300000001</v>
      </c>
      <c r="AF1429">
        <v>153.47106199999999</v>
      </c>
      <c r="AG1429">
        <v>105.314724</v>
      </c>
      <c r="AH1429">
        <v>96.809550000000002</v>
      </c>
      <c r="AI1429">
        <v>-6.5827819999999999</v>
      </c>
      <c r="AJ1429">
        <v>-12.509091</v>
      </c>
      <c r="AK1429">
        <v>-12.728222000000001</v>
      </c>
      <c r="AL1429">
        <v>109.716425</v>
      </c>
      <c r="AM1429">
        <v>105.42453399999999</v>
      </c>
      <c r="AN1429">
        <v>103.362292</v>
      </c>
      <c r="AO1429">
        <v>76.860883999999999</v>
      </c>
      <c r="AP1429">
        <v>75.258064000000005</v>
      </c>
      <c r="AQ1429">
        <v>75.583153999999993</v>
      </c>
      <c r="AR1429">
        <v>75.853325999999996</v>
      </c>
      <c r="AS1429">
        <v>103.890822</v>
      </c>
      <c r="AT1429">
        <v>88.786705999999995</v>
      </c>
      <c r="AU1429">
        <v>87.133324000000002</v>
      </c>
      <c r="AV1429">
        <v>92.032905999999997</v>
      </c>
      <c r="AW1429">
        <v>87.626727000000002</v>
      </c>
      <c r="AX1429">
        <v>-2.8179150000000002</v>
      </c>
      <c r="AY1429">
        <v>5.0015109999999998</v>
      </c>
      <c r="AZ1429">
        <v>-3.5488780000000002</v>
      </c>
      <c r="BA1429">
        <v>4.3333890000000004</v>
      </c>
      <c r="BB1429">
        <v>-4.1042860000000001</v>
      </c>
      <c r="BC1429">
        <v>5.2184419999999996</v>
      </c>
      <c r="BD1429">
        <v>-3.0833339999999998</v>
      </c>
      <c r="BE1429">
        <v>4.9419659999999999</v>
      </c>
      <c r="BF1429">
        <v>-4.3203990000000001</v>
      </c>
      <c r="BG1429">
        <v>3.6281140000000001</v>
      </c>
      <c r="BH1429">
        <v>-3.7247870000000001</v>
      </c>
      <c r="BI1429">
        <v>4.3735090000000003</v>
      </c>
      <c r="BJ1429">
        <v>-2.9668399999999999</v>
      </c>
      <c r="BK1429">
        <v>5.2335510000000003</v>
      </c>
      <c r="BL1429">
        <v>-4.4059160000000004</v>
      </c>
      <c r="BM1429">
        <v>1.948912</v>
      </c>
      <c r="BN1429">
        <v>-4.0929149999999996</v>
      </c>
      <c r="BO1429">
        <v>2.292475</v>
      </c>
      <c r="BP1429">
        <v>-1.871013</v>
      </c>
      <c r="BQ1429">
        <v>3.0107409999999999</v>
      </c>
      <c r="BR1429">
        <v>-4.7568299999999999</v>
      </c>
      <c r="BS1429">
        <v>2.8575629999999999</v>
      </c>
      <c r="BT1429">
        <v>-3.7489970000000001</v>
      </c>
      <c r="BU1429">
        <v>4.0805699999999998</v>
      </c>
      <c r="BV1429">
        <v>-2.27345</v>
      </c>
      <c r="BW1429">
        <v>1.7404930000000001</v>
      </c>
      <c r="BX1429">
        <v>-4.6995509999999996</v>
      </c>
      <c r="BY1429">
        <v>0.61207199999999995</v>
      </c>
      <c r="BZ1429">
        <v>-4.2966329999999999</v>
      </c>
      <c r="CA1429">
        <v>2.1286900000000002</v>
      </c>
      <c r="CB1429">
        <v>-1.6127629999999999</v>
      </c>
      <c r="CC1429">
        <v>2.6392250000000002</v>
      </c>
      <c r="CD1429">
        <v>-4.8905620000000001</v>
      </c>
      <c r="CE1429">
        <v>-0.25786199999999998</v>
      </c>
      <c r="CF1429">
        <v>-4.6818660000000003</v>
      </c>
      <c r="CG1429">
        <v>1.1855880000000001</v>
      </c>
      <c r="CH1429">
        <v>20.009936</v>
      </c>
      <c r="CI1429">
        <v>203.01466199999999</v>
      </c>
      <c r="CJ1429">
        <v>121.72</v>
      </c>
      <c r="CK1429">
        <v>2.2669999999999999</v>
      </c>
      <c r="CL1429">
        <v>275.89999999999998</v>
      </c>
      <c r="CM1429">
        <v>121.68</v>
      </c>
      <c r="CN1429">
        <v>5.6449999999999996</v>
      </c>
      <c r="CO1429">
        <v>676.3</v>
      </c>
      <c r="CP1429">
        <v>-7.2676550000000004</v>
      </c>
      <c r="CQ1429">
        <v>-5.4605670000000002</v>
      </c>
      <c r="CR1429">
        <v>111.146539</v>
      </c>
      <c r="CS1429">
        <v>-0.30355500000000002</v>
      </c>
      <c r="CT1429">
        <v>952.70630400000005</v>
      </c>
      <c r="CU1429">
        <v>513.06053099999997</v>
      </c>
    </row>
    <row r="1430" spans="1:99" x14ac:dyDescent="0.25">
      <c r="A1430" s="47">
        <v>46171</v>
      </c>
      <c r="B1430" s="46">
        <v>0.18393518518518517</v>
      </c>
      <c r="C1430">
        <v>7169.854378</v>
      </c>
      <c r="D1430">
        <v>0</v>
      </c>
      <c r="E1430">
        <v>0</v>
      </c>
      <c r="F1430">
        <v>80.240924000000007</v>
      </c>
      <c r="G1430">
        <v>79.265540000000001</v>
      </c>
      <c r="H1430">
        <v>68.923811999999998</v>
      </c>
      <c r="I1430">
        <v>81.270976000000005</v>
      </c>
      <c r="J1430">
        <v>80.648478999999995</v>
      </c>
      <c r="K1430">
        <v>79.916762000000006</v>
      </c>
      <c r="L1430">
        <v>80.492463999999998</v>
      </c>
      <c r="M1430">
        <v>79.298845999999998</v>
      </c>
      <c r="N1430">
        <v>-1.459498</v>
      </c>
      <c r="O1430">
        <v>-0.83465299999999998</v>
      </c>
      <c r="P1430">
        <v>6.910056</v>
      </c>
      <c r="Q1430">
        <v>5.6962989999999998</v>
      </c>
      <c r="R1430">
        <v>90.084361999999999</v>
      </c>
      <c r="S1430">
        <v>93.087344000000002</v>
      </c>
      <c r="T1430">
        <v>106.39157899999999</v>
      </c>
      <c r="U1430">
        <v>107.18675</v>
      </c>
      <c r="V1430">
        <v>4.3199430000000003</v>
      </c>
      <c r="W1430">
        <v>1.628118</v>
      </c>
      <c r="X1430">
        <v>-8.6360790000000005</v>
      </c>
      <c r="Y1430">
        <v>-8.2044580000000007</v>
      </c>
      <c r="Z1430">
        <v>-8.1367589999999996</v>
      </c>
      <c r="AA1430">
        <v>-7.7265199999999998</v>
      </c>
      <c r="AB1430">
        <v>49.776162999999997</v>
      </c>
      <c r="AC1430">
        <v>146.14057600000001</v>
      </c>
      <c r="AD1430">
        <v>126.123605</v>
      </c>
      <c r="AE1430">
        <v>131.61290700000001</v>
      </c>
      <c r="AF1430">
        <v>144.04798299999999</v>
      </c>
      <c r="AG1430">
        <v>101.364575</v>
      </c>
      <c r="AH1430">
        <v>96.517099000000002</v>
      </c>
      <c r="AI1430">
        <v>-6.3978859999999997</v>
      </c>
      <c r="AJ1430">
        <v>-7.8687170000000002</v>
      </c>
      <c r="AK1430">
        <v>-7.6012320000000004</v>
      </c>
      <c r="AL1430">
        <v>110.05088600000001</v>
      </c>
      <c r="AM1430">
        <v>100.41555</v>
      </c>
      <c r="AN1430">
        <v>103.320819</v>
      </c>
      <c r="AO1430">
        <v>76.794110000000003</v>
      </c>
      <c r="AP1430">
        <v>75.093847999999994</v>
      </c>
      <c r="AQ1430">
        <v>75.482748999999998</v>
      </c>
      <c r="AR1430">
        <v>75.686378000000005</v>
      </c>
      <c r="AS1430">
        <v>102.178239</v>
      </c>
      <c r="AT1430">
        <v>88.750292999999999</v>
      </c>
      <c r="AU1430">
        <v>87.162570000000002</v>
      </c>
      <c r="AV1430">
        <v>92.020572999999999</v>
      </c>
      <c r="AW1430">
        <v>87.721304000000003</v>
      </c>
      <c r="AX1430">
        <v>-2.77244</v>
      </c>
      <c r="AY1430">
        <v>5.1028440000000002</v>
      </c>
      <c r="AZ1430">
        <v>-3.5788869999999999</v>
      </c>
      <c r="BA1430">
        <v>4.3317399999999999</v>
      </c>
      <c r="BB1430">
        <v>-4.1454800000000001</v>
      </c>
      <c r="BC1430">
        <v>5.232755</v>
      </c>
      <c r="BD1430">
        <v>-3.078589</v>
      </c>
      <c r="BE1430">
        <v>4.9897600000000004</v>
      </c>
      <c r="BF1430">
        <v>-4.2608649999999999</v>
      </c>
      <c r="BG1430">
        <v>3.7319520000000002</v>
      </c>
      <c r="BH1430">
        <v>-3.76491</v>
      </c>
      <c r="BI1430">
        <v>4.3421409999999998</v>
      </c>
      <c r="BJ1430">
        <v>-3.0412659999999998</v>
      </c>
      <c r="BK1430">
        <v>5.2168929999999998</v>
      </c>
      <c r="BL1430">
        <v>-4.3851810000000002</v>
      </c>
      <c r="BM1430">
        <v>2.0026099999999998</v>
      </c>
      <c r="BN1430">
        <v>-4.0861390000000002</v>
      </c>
      <c r="BO1430">
        <v>2.3272689999999998</v>
      </c>
      <c r="BP1430">
        <v>-1.8803259999999999</v>
      </c>
      <c r="BQ1430">
        <v>3.0060959999999999</v>
      </c>
      <c r="BR1430">
        <v>-4.7508249999999999</v>
      </c>
      <c r="BS1430">
        <v>2.8950309999999999</v>
      </c>
      <c r="BT1430">
        <v>-3.7506460000000001</v>
      </c>
      <c r="BU1430">
        <v>4.1161329999999996</v>
      </c>
      <c r="BV1430">
        <v>-2.2508750000000002</v>
      </c>
      <c r="BW1430">
        <v>1.782281</v>
      </c>
      <c r="BX1430">
        <v>-4.7787940000000004</v>
      </c>
      <c r="BY1430">
        <v>0.55979199999999996</v>
      </c>
      <c r="BZ1430">
        <v>-4.290705</v>
      </c>
      <c r="CA1430">
        <v>2.1425040000000002</v>
      </c>
      <c r="CB1430">
        <v>-1.4511350000000001</v>
      </c>
      <c r="CC1430">
        <v>2.6958229999999999</v>
      </c>
      <c r="CD1430">
        <v>-4.9135809999999998</v>
      </c>
      <c r="CE1430">
        <v>-0.22340099999999999</v>
      </c>
      <c r="CF1430">
        <v>-4.6791919999999996</v>
      </c>
      <c r="CG1430">
        <v>1.1983839999999999</v>
      </c>
      <c r="CH1430">
        <v>20.034286000000002</v>
      </c>
      <c r="CI1430">
        <v>167.40156999999999</v>
      </c>
      <c r="CJ1430">
        <v>124.01</v>
      </c>
      <c r="CK1430">
        <v>0.38</v>
      </c>
      <c r="CL1430">
        <v>46.3</v>
      </c>
      <c r="CM1430">
        <v>124.03</v>
      </c>
      <c r="CN1430">
        <v>0</v>
      </c>
      <c r="CO1430">
        <v>1.5</v>
      </c>
      <c r="CP1430">
        <v>-2.1757620000000002</v>
      </c>
      <c r="CQ1430">
        <v>-5.4254699999999998</v>
      </c>
      <c r="CR1430">
        <v>97.197175999999999</v>
      </c>
      <c r="CS1430">
        <v>-0.28914499999999999</v>
      </c>
      <c r="CT1430">
        <v>959.27450599999997</v>
      </c>
      <c r="CU1430">
        <v>516.32654600000001</v>
      </c>
    </row>
    <row r="1431" spans="1:99" x14ac:dyDescent="0.25">
      <c r="A1431" s="47">
        <v>46171</v>
      </c>
      <c r="B1431" s="46">
        <v>0.18462962962962962</v>
      </c>
      <c r="C1431">
        <v>7229.8529870000002</v>
      </c>
      <c r="D1431">
        <v>0</v>
      </c>
      <c r="E1431">
        <v>0</v>
      </c>
      <c r="F1431">
        <v>80.243030000000005</v>
      </c>
      <c r="G1431">
        <v>79.324807000000007</v>
      </c>
      <c r="H1431">
        <v>68.975296</v>
      </c>
      <c r="I1431">
        <v>81.287408999999997</v>
      </c>
      <c r="J1431">
        <v>80.808419999999998</v>
      </c>
      <c r="K1431">
        <v>79.921460999999994</v>
      </c>
      <c r="L1431">
        <v>80.467003000000005</v>
      </c>
      <c r="M1431">
        <v>79.315798999999998</v>
      </c>
      <c r="N1431">
        <v>-0.242561</v>
      </c>
      <c r="O1431">
        <v>6.4270999999999995E-2</v>
      </c>
      <c r="P1431">
        <v>10.99394</v>
      </c>
      <c r="Q1431">
        <v>9.9152059999999995</v>
      </c>
      <c r="R1431">
        <v>88.625235000000004</v>
      </c>
      <c r="S1431">
        <v>90.879178999999993</v>
      </c>
      <c r="T1431">
        <v>102.583399</v>
      </c>
      <c r="U1431">
        <v>105.239311</v>
      </c>
      <c r="V1431">
        <v>6.8107749999999996</v>
      </c>
      <c r="W1431">
        <v>5.0487820000000001</v>
      </c>
      <c r="X1431">
        <v>-5.7755549999999998</v>
      </c>
      <c r="Y1431">
        <v>-6.2167279999999998</v>
      </c>
      <c r="Z1431">
        <v>-6.043571</v>
      </c>
      <c r="AA1431">
        <v>-3.542557</v>
      </c>
      <c r="AB1431">
        <v>75.180779000000001</v>
      </c>
      <c r="AC1431">
        <v>131.99005</v>
      </c>
      <c r="AD1431">
        <v>128.81879499999999</v>
      </c>
      <c r="AE1431">
        <v>132.88637600000001</v>
      </c>
      <c r="AF1431">
        <v>125.233411</v>
      </c>
      <c r="AG1431">
        <v>84.766395000000003</v>
      </c>
      <c r="AH1431">
        <v>75.750005000000002</v>
      </c>
      <c r="AI1431">
        <v>-2.9920170000000001</v>
      </c>
      <c r="AJ1431">
        <v>-3.3553980000000001</v>
      </c>
      <c r="AK1431">
        <v>-3.5305140000000002</v>
      </c>
      <c r="AL1431">
        <v>109.03340300000001</v>
      </c>
      <c r="AM1431">
        <v>88.077693999999994</v>
      </c>
      <c r="AN1431">
        <v>101.83820799999999</v>
      </c>
      <c r="AO1431">
        <v>76.516048999999995</v>
      </c>
      <c r="AP1431">
        <v>74.886194000000003</v>
      </c>
      <c r="AQ1431">
        <v>75.257453999999996</v>
      </c>
      <c r="AR1431">
        <v>75.490480000000005</v>
      </c>
      <c r="AS1431">
        <v>97.585020999999998</v>
      </c>
      <c r="AT1431">
        <v>87.928821999999997</v>
      </c>
      <c r="AU1431">
        <v>86.363506000000001</v>
      </c>
      <c r="AV1431">
        <v>90.453301999999994</v>
      </c>
      <c r="AW1431">
        <v>87.068965000000006</v>
      </c>
      <c r="AX1431">
        <v>-2.7632780000000001</v>
      </c>
      <c r="AY1431">
        <v>5.0256970000000001</v>
      </c>
      <c r="AZ1431">
        <v>-3.5612750000000002</v>
      </c>
      <c r="BA1431">
        <v>4.3326159999999998</v>
      </c>
      <c r="BB1431">
        <v>-4.127853</v>
      </c>
      <c r="BC1431">
        <v>5.224621</v>
      </c>
      <c r="BD1431">
        <v>-3.0928610000000001</v>
      </c>
      <c r="BE1431">
        <v>4.9550260000000002</v>
      </c>
      <c r="BF1431">
        <v>-4.2656340000000004</v>
      </c>
      <c r="BG1431">
        <v>3.6436190000000002</v>
      </c>
      <c r="BH1431">
        <v>-3.765485</v>
      </c>
      <c r="BI1431">
        <v>4.3204589999999996</v>
      </c>
      <c r="BJ1431">
        <v>-3.0223439999999999</v>
      </c>
      <c r="BK1431">
        <v>5.2112829999999999</v>
      </c>
      <c r="BL1431">
        <v>-4.4085419999999997</v>
      </c>
      <c r="BM1431">
        <v>1.9780960000000001</v>
      </c>
      <c r="BN1431">
        <v>-4.1020500000000002</v>
      </c>
      <c r="BO1431">
        <v>2.271458</v>
      </c>
      <c r="BP1431">
        <v>-1.8621749999999999</v>
      </c>
      <c r="BQ1431">
        <v>3.0208919999999999</v>
      </c>
      <c r="BR1431">
        <v>-4.7637780000000003</v>
      </c>
      <c r="BS1431">
        <v>2.867216</v>
      </c>
      <c r="BT1431">
        <v>-3.7759580000000001</v>
      </c>
      <c r="BU1431">
        <v>4.0925010000000004</v>
      </c>
      <c r="BV1431">
        <v>-2.2719999999999998</v>
      </c>
      <c r="BW1431">
        <v>1.7649729999999999</v>
      </c>
      <c r="BX1431">
        <v>-4.7152190000000003</v>
      </c>
      <c r="BY1431">
        <v>0.61684300000000003</v>
      </c>
      <c r="BZ1431">
        <v>-4.28857</v>
      </c>
      <c r="CA1431">
        <v>2.134169</v>
      </c>
      <c r="CB1431">
        <v>-1.5901160000000001</v>
      </c>
      <c r="CC1431">
        <v>2.6470009999999999</v>
      </c>
      <c r="CD1431">
        <v>-4.8899220000000003</v>
      </c>
      <c r="CE1431">
        <v>-0.242898</v>
      </c>
      <c r="CF1431">
        <v>-4.6621629999999996</v>
      </c>
      <c r="CG1431">
        <v>1.2088019999999999</v>
      </c>
      <c r="CH1431">
        <v>20.002305</v>
      </c>
      <c r="CI1431">
        <v>108.05963</v>
      </c>
      <c r="CJ1431">
        <v>123.13</v>
      </c>
      <c r="CK1431">
        <v>2.286</v>
      </c>
      <c r="CL1431">
        <v>282</v>
      </c>
      <c r="CM1431">
        <v>123.24</v>
      </c>
      <c r="CN1431">
        <v>0</v>
      </c>
      <c r="CO1431">
        <v>1.7</v>
      </c>
      <c r="CP1431">
        <v>1.941055</v>
      </c>
      <c r="CQ1431">
        <v>-5.4715689999999997</v>
      </c>
      <c r="CR1431">
        <v>68.657329000000004</v>
      </c>
      <c r="CS1431">
        <v>-0.30157899999999999</v>
      </c>
      <c r="CT1431">
        <v>959.29994999999997</v>
      </c>
      <c r="CU1431">
        <v>520.56469900000002</v>
      </c>
    </row>
    <row r="1432" spans="1:99" x14ac:dyDescent="0.25">
      <c r="A1432" s="47">
        <v>46171</v>
      </c>
      <c r="B1432" s="46">
        <v>0.18532407407407406</v>
      </c>
      <c r="C1432">
        <v>7289.8513990000001</v>
      </c>
      <c r="D1432">
        <v>0</v>
      </c>
      <c r="E1432">
        <v>0</v>
      </c>
      <c r="F1432">
        <v>80.211730000000003</v>
      </c>
      <c r="G1432">
        <v>79.313648000000001</v>
      </c>
      <c r="H1432">
        <v>68.902311999999995</v>
      </c>
      <c r="I1432">
        <v>81.269694000000001</v>
      </c>
      <c r="J1432">
        <v>80.820903000000001</v>
      </c>
      <c r="K1432">
        <v>79.874737999999994</v>
      </c>
      <c r="L1432">
        <v>80.436031</v>
      </c>
      <c r="M1432">
        <v>79.267553000000007</v>
      </c>
      <c r="N1432">
        <v>0.23124900000000001</v>
      </c>
      <c r="O1432">
        <v>0.37487399999999999</v>
      </c>
      <c r="P1432">
        <v>12.448249000000001</v>
      </c>
      <c r="Q1432">
        <v>11.692854000000001</v>
      </c>
      <c r="R1432">
        <v>87.967928999999998</v>
      </c>
      <c r="S1432">
        <v>89.823395000000005</v>
      </c>
      <c r="T1432">
        <v>100.28710599999999</v>
      </c>
      <c r="U1432">
        <v>103.355555</v>
      </c>
      <c r="V1432">
        <v>8.1661239999999999</v>
      </c>
      <c r="W1432">
        <v>6.3319159999999997</v>
      </c>
      <c r="X1432">
        <v>-3.6722579999999998</v>
      </c>
      <c r="Y1432">
        <v>-4.751652</v>
      </c>
      <c r="Z1432">
        <v>-4.0474209999999999</v>
      </c>
      <c r="AA1432">
        <v>-0.89776</v>
      </c>
      <c r="AB1432">
        <v>87.199690000000004</v>
      </c>
      <c r="AC1432">
        <v>122.260277</v>
      </c>
      <c r="AD1432">
        <v>129.94180399999999</v>
      </c>
      <c r="AE1432">
        <v>132.706132</v>
      </c>
      <c r="AF1432">
        <v>112.66951</v>
      </c>
      <c r="AG1432">
        <v>85.774962000000002</v>
      </c>
      <c r="AH1432">
        <v>54.590682000000001</v>
      </c>
      <c r="AI1432">
        <v>-0.30476999999999999</v>
      </c>
      <c r="AJ1432">
        <v>-0.64924499999999996</v>
      </c>
      <c r="AK1432">
        <v>-0.87266699999999997</v>
      </c>
      <c r="AL1432">
        <v>108.032411</v>
      </c>
      <c r="AM1432">
        <v>78.223793999999998</v>
      </c>
      <c r="AN1432">
        <v>100.755433</v>
      </c>
      <c r="AO1432">
        <v>76.657363000000004</v>
      </c>
      <c r="AP1432">
        <v>74.994235000000003</v>
      </c>
      <c r="AQ1432">
        <v>75.365026</v>
      </c>
      <c r="AR1432">
        <v>75.593960999999993</v>
      </c>
      <c r="AS1432">
        <v>94.646133000000006</v>
      </c>
      <c r="AT1432">
        <v>87.272840000000002</v>
      </c>
      <c r="AU1432">
        <v>85.740572999999998</v>
      </c>
      <c r="AV1432">
        <v>89.420888000000005</v>
      </c>
      <c r="AW1432">
        <v>86.587828000000002</v>
      </c>
      <c r="AX1432">
        <v>-2.7168019999999999</v>
      </c>
      <c r="AY1432">
        <v>5.1197679999999997</v>
      </c>
      <c r="AZ1432">
        <v>-3.5514540000000001</v>
      </c>
      <c r="BA1432">
        <v>4.3280890000000003</v>
      </c>
      <c r="BB1432">
        <v>-4.0891950000000001</v>
      </c>
      <c r="BC1432">
        <v>5.228834</v>
      </c>
      <c r="BD1432">
        <v>-3.060276</v>
      </c>
      <c r="BE1432">
        <v>4.9826290000000002</v>
      </c>
      <c r="BF1432">
        <v>-4.219049</v>
      </c>
      <c r="BG1432">
        <v>3.7222629999999999</v>
      </c>
      <c r="BH1432">
        <v>-3.753196</v>
      </c>
      <c r="BI1432">
        <v>4.3371870000000001</v>
      </c>
      <c r="BJ1432">
        <v>-3.0286369999999998</v>
      </c>
      <c r="BK1432">
        <v>5.1821469999999996</v>
      </c>
      <c r="BL1432">
        <v>-4.3587629999999997</v>
      </c>
      <c r="BM1432">
        <v>1.9997510000000001</v>
      </c>
      <c r="BN1432">
        <v>-4.0625229999999997</v>
      </c>
      <c r="BO1432">
        <v>2.3529550000000001</v>
      </c>
      <c r="BP1432">
        <v>-1.857421</v>
      </c>
      <c r="BQ1432">
        <v>3.0030749999999999</v>
      </c>
      <c r="BR1432">
        <v>-4.7478319999999998</v>
      </c>
      <c r="BS1432">
        <v>2.87195</v>
      </c>
      <c r="BT1432">
        <v>-3.735392</v>
      </c>
      <c r="BU1432">
        <v>4.1073279999999999</v>
      </c>
      <c r="BV1432">
        <v>-2.2177180000000001</v>
      </c>
      <c r="BW1432">
        <v>1.799107</v>
      </c>
      <c r="BX1432">
        <v>-4.7890030000000001</v>
      </c>
      <c r="BY1432">
        <v>0.55843799999999999</v>
      </c>
      <c r="BZ1432">
        <v>-4.3009060000000003</v>
      </c>
      <c r="CA1432">
        <v>2.1589049999999999</v>
      </c>
      <c r="CB1432">
        <v>-1.352689</v>
      </c>
      <c r="CC1432">
        <v>2.6850610000000001</v>
      </c>
      <c r="CD1432">
        <v>-4.8894159999999998</v>
      </c>
      <c r="CE1432">
        <v>-0.223445</v>
      </c>
      <c r="CF1432">
        <v>-4.6158700000000001</v>
      </c>
      <c r="CG1432">
        <v>1.194726</v>
      </c>
      <c r="CH1432">
        <v>19.978052000000002</v>
      </c>
      <c r="CI1432">
        <v>57.888174999999997</v>
      </c>
      <c r="CJ1432">
        <v>123.25</v>
      </c>
      <c r="CK1432">
        <v>2.2850000000000001</v>
      </c>
      <c r="CL1432">
        <v>281.7</v>
      </c>
      <c r="CM1432">
        <v>123.31</v>
      </c>
      <c r="CN1432">
        <v>0</v>
      </c>
      <c r="CO1432">
        <v>1.6</v>
      </c>
      <c r="CP1432">
        <v>4.6338840000000001</v>
      </c>
      <c r="CQ1432">
        <v>-5.506551</v>
      </c>
      <c r="CR1432">
        <v>34.946120000000001</v>
      </c>
      <c r="CS1432">
        <v>-0.27603800000000001</v>
      </c>
      <c r="CT1432">
        <v>959.32408799999996</v>
      </c>
      <c r="CU1432">
        <v>525.25915899999995</v>
      </c>
    </row>
    <row r="1600" spans="5:144" ht="102.75" customHeight="1" x14ac:dyDescent="0.25">
      <c r="E1600" s="21" t="s">
        <v>163</v>
      </c>
      <c r="F1600" s="21" t="s">
        <v>132</v>
      </c>
      <c r="G1600" s="21" t="s">
        <v>133</v>
      </c>
      <c r="H1600" s="21" t="s">
        <v>134</v>
      </c>
      <c r="I1600" s="21" t="s">
        <v>158</v>
      </c>
      <c r="J1600" s="21" t="s">
        <v>160</v>
      </c>
      <c r="K1600" s="21" t="s">
        <v>159</v>
      </c>
      <c r="L1600" s="21" t="s">
        <v>157</v>
      </c>
      <c r="M1600" s="21" t="s">
        <v>11</v>
      </c>
      <c r="N1600" s="21" t="s">
        <v>169</v>
      </c>
      <c r="O1600" s="21" t="s">
        <v>170</v>
      </c>
      <c r="P1600" s="21" t="s">
        <v>135</v>
      </c>
      <c r="Q1600" s="21" t="s">
        <v>136</v>
      </c>
      <c r="R1600" s="21" t="s">
        <v>171</v>
      </c>
      <c r="S1600" s="21" t="s">
        <v>172</v>
      </c>
      <c r="T1600" s="21" t="s">
        <v>173</v>
      </c>
      <c r="U1600" s="21" t="s">
        <v>174</v>
      </c>
      <c r="V1600" s="21" t="s">
        <v>175</v>
      </c>
      <c r="W1600" s="21" t="s">
        <v>176</v>
      </c>
      <c r="X1600" s="21" t="s">
        <v>177</v>
      </c>
      <c r="Y1600" s="21" t="s">
        <v>178</v>
      </c>
      <c r="Z1600" s="21" t="s">
        <v>179</v>
      </c>
      <c r="AA1600" s="21" t="s">
        <v>180</v>
      </c>
      <c r="AB1600" s="21" t="s">
        <v>181</v>
      </c>
      <c r="AC1600" s="21" t="s">
        <v>182</v>
      </c>
      <c r="AD1600" s="21" t="s">
        <v>183</v>
      </c>
      <c r="AE1600" s="21" t="s">
        <v>184</v>
      </c>
      <c r="AF1600" s="21" t="s">
        <v>185</v>
      </c>
      <c r="AG1600" s="21" t="s">
        <v>186</v>
      </c>
      <c r="AH1600" s="21" t="s">
        <v>187</v>
      </c>
      <c r="AI1600" s="21" t="s">
        <v>188</v>
      </c>
      <c r="AJ1600" s="21" t="s">
        <v>189</v>
      </c>
      <c r="AK1600" s="21" t="s">
        <v>167</v>
      </c>
      <c r="AL1600" s="21" t="s">
        <v>190</v>
      </c>
      <c r="AM1600" s="21" t="s">
        <v>191</v>
      </c>
      <c r="AN1600" s="21" t="s">
        <v>192</v>
      </c>
      <c r="AO1600" s="21" t="s">
        <v>193</v>
      </c>
      <c r="AP1600" s="21" t="s">
        <v>194</v>
      </c>
      <c r="AQ1600" s="21" t="s">
        <v>195</v>
      </c>
      <c r="AR1600" s="21" t="s">
        <v>196</v>
      </c>
      <c r="AS1600" s="21" t="s">
        <v>197</v>
      </c>
      <c r="AT1600" s="21" t="s">
        <v>198</v>
      </c>
      <c r="AU1600" s="21" t="s">
        <v>199</v>
      </c>
      <c r="AV1600" s="21" t="s">
        <v>200</v>
      </c>
      <c r="AW1600" s="21" t="s">
        <v>201</v>
      </c>
      <c r="AX1600" s="21" t="s">
        <v>137</v>
      </c>
      <c r="AY1600" s="21" t="s">
        <v>138</v>
      </c>
      <c r="AZ1600" s="21" t="s">
        <v>202</v>
      </c>
      <c r="BA1600" s="21" t="s">
        <v>203</v>
      </c>
      <c r="BB1600" s="21" t="s">
        <v>139</v>
      </c>
      <c r="BC1600" s="21" t="s">
        <v>140</v>
      </c>
      <c r="BD1600" s="21" t="s">
        <v>141</v>
      </c>
      <c r="BE1600" s="21" t="s">
        <v>142</v>
      </c>
      <c r="BF1600" s="21" t="s">
        <v>204</v>
      </c>
      <c r="BG1600" s="21" t="s">
        <v>205</v>
      </c>
      <c r="BH1600" s="21" t="s">
        <v>143</v>
      </c>
      <c r="BI1600" s="21" t="s">
        <v>144</v>
      </c>
      <c r="BJ1600" s="21" t="s">
        <v>145</v>
      </c>
      <c r="BK1600" s="21" t="s">
        <v>146</v>
      </c>
      <c r="BL1600" s="21" t="s">
        <v>206</v>
      </c>
      <c r="BM1600" s="21" t="s">
        <v>207</v>
      </c>
      <c r="BN1600" s="21" t="s">
        <v>147</v>
      </c>
      <c r="BO1600" s="21" t="s">
        <v>148</v>
      </c>
      <c r="BP1600" s="21" t="s">
        <v>149</v>
      </c>
      <c r="BQ1600" s="21" t="s">
        <v>150</v>
      </c>
      <c r="BR1600" s="21" t="s">
        <v>208</v>
      </c>
      <c r="BS1600" s="21" t="s">
        <v>209</v>
      </c>
      <c r="BT1600" s="21" t="s">
        <v>151</v>
      </c>
      <c r="BU1600" s="21" t="s">
        <v>152</v>
      </c>
      <c r="BV1600" s="21" t="s">
        <v>153</v>
      </c>
      <c r="BW1600" s="21" t="s">
        <v>154</v>
      </c>
      <c r="BX1600" s="21" t="s">
        <v>210</v>
      </c>
      <c r="BY1600" s="21" t="s">
        <v>211</v>
      </c>
      <c r="BZ1600" s="21" t="s">
        <v>155</v>
      </c>
      <c r="CA1600" s="21" t="s">
        <v>156</v>
      </c>
      <c r="CB1600" s="21" t="s">
        <v>212</v>
      </c>
      <c r="CC1600" s="21" t="s">
        <v>213</v>
      </c>
      <c r="CD1600" s="21" t="s">
        <v>214</v>
      </c>
      <c r="CE1600" s="21" t="s">
        <v>215</v>
      </c>
      <c r="CF1600" s="21" t="s">
        <v>216</v>
      </c>
      <c r="CG1600" s="21" t="s">
        <v>217</v>
      </c>
      <c r="CH1600" s="21" t="s">
        <v>218</v>
      </c>
      <c r="CI1600" s="21" t="s">
        <v>219</v>
      </c>
      <c r="CJ1600" s="21" t="s">
        <v>164</v>
      </c>
      <c r="CK1600" s="21" t="s">
        <v>165</v>
      </c>
      <c r="CL1600" s="21" t="s">
        <v>166</v>
      </c>
      <c r="CM1600" s="21" t="s">
        <v>220</v>
      </c>
      <c r="CN1600" s="21" t="s">
        <v>221</v>
      </c>
      <c r="CO1600" s="21" t="s">
        <v>222</v>
      </c>
      <c r="CP1600" s="21" t="s">
        <v>223</v>
      </c>
      <c r="CQ1600" s="21" t="s">
        <v>12</v>
      </c>
      <c r="CR1600" s="21" t="s">
        <v>162</v>
      </c>
      <c r="CS1600" s="21" t="s">
        <v>168</v>
      </c>
      <c r="CT1600" s="21" t="s">
        <v>224</v>
      </c>
      <c r="CU1600" s="21" t="s">
        <v>161</v>
      </c>
      <c r="CV1600" s="21"/>
      <c r="CW1600" s="21"/>
      <c r="CX1600" s="21"/>
      <c r="CY1600" s="21"/>
      <c r="CZ1600" s="21"/>
      <c r="DA1600" s="21"/>
      <c r="DB1600" s="21"/>
      <c r="DC1600" s="21"/>
      <c r="DD1600" s="21"/>
      <c r="DE1600" s="21"/>
      <c r="DF1600" s="21"/>
      <c r="DG1600" s="21"/>
      <c r="DH1600" s="21"/>
      <c r="DI1600" s="21"/>
      <c r="DJ1600" s="21"/>
      <c r="DK1600" s="21"/>
      <c r="DL1600" s="21"/>
      <c r="DM1600" s="21"/>
      <c r="DN1600" s="21"/>
      <c r="DO1600" s="21"/>
      <c r="DP1600" s="21"/>
      <c r="DQ1600" s="21"/>
      <c r="DR1600" s="21"/>
      <c r="DS1600" s="21"/>
      <c r="DT1600" s="21"/>
      <c r="DU1600" s="21"/>
      <c r="DV1600" s="21"/>
      <c r="DW1600" s="21"/>
      <c r="DX1600" s="21"/>
      <c r="DY1600" s="21"/>
      <c r="DZ1600" s="21"/>
      <c r="EA1600" s="21"/>
      <c r="EB1600" s="21"/>
      <c r="EC1600" s="21"/>
      <c r="ED1600" s="21"/>
      <c r="EE1600" s="21"/>
      <c r="EF1600" s="21"/>
      <c r="EG1600" s="21"/>
      <c r="EH1600" s="21"/>
      <c r="EI1600" s="21"/>
      <c r="EJ1600" s="21"/>
      <c r="EK1600" s="21"/>
      <c r="EL1600" s="21"/>
      <c r="EM1600" s="21"/>
      <c r="EN1600" s="21"/>
    </row>
    <row r="1602" spans="4:304" x14ac:dyDescent="0.25">
      <c r="D1602" t="s">
        <v>10</v>
      </c>
      <c r="E1602" s="22">
        <f t="shared" ref="E1602:AJ1602" si="0">AVERAGE(E1:E1599)</f>
        <v>0</v>
      </c>
      <c r="F1602" s="22">
        <f t="shared" si="0"/>
        <v>79.727365904961502</v>
      </c>
      <c r="G1602" s="22">
        <f t="shared" si="0"/>
        <v>78.998841764500213</v>
      </c>
      <c r="H1602" s="22">
        <f t="shared" si="0"/>
        <v>68.52946219217327</v>
      </c>
      <c r="I1602" s="22">
        <f t="shared" si="0"/>
        <v>81.021536914046166</v>
      </c>
      <c r="J1602" s="22">
        <f t="shared" si="0"/>
        <v>79.94805871069174</v>
      </c>
      <c r="K1602" s="22">
        <f t="shared" si="0"/>
        <v>79.766878273235506</v>
      </c>
      <c r="L1602" s="22">
        <f t="shared" si="0"/>
        <v>80.187102215933024</v>
      </c>
      <c r="M1602" s="22">
        <f t="shared" si="0"/>
        <v>78.948657689727582</v>
      </c>
      <c r="N1602" s="22">
        <f t="shared" si="0"/>
        <v>-0.72097557023060788</v>
      </c>
      <c r="O1602" s="22">
        <f t="shared" si="0"/>
        <v>-0.24806359119496846</v>
      </c>
      <c r="P1602" s="22">
        <f t="shared" si="0"/>
        <v>5.5732773773584938</v>
      </c>
      <c r="Q1602" s="22">
        <f t="shared" si="0"/>
        <v>5.4251867917540118</v>
      </c>
      <c r="R1602" s="22">
        <f t="shared" si="0"/>
        <v>88.886296422082339</v>
      </c>
      <c r="S1602" s="22">
        <f t="shared" si="0"/>
        <v>93.457847663172558</v>
      </c>
      <c r="T1602" s="22">
        <f t="shared" si="0"/>
        <v>108.48534855974846</v>
      </c>
      <c r="U1602" s="22">
        <f t="shared" si="0"/>
        <v>107.73500260167714</v>
      </c>
      <c r="V1602" s="22">
        <f t="shared" si="0"/>
        <v>3.6744447218728271</v>
      </c>
      <c r="W1602" s="22">
        <f t="shared" si="0"/>
        <v>1.4965495828092212</v>
      </c>
      <c r="X1602" s="22">
        <f t="shared" si="0"/>
        <v>-4.8332008455625415</v>
      </c>
      <c r="Y1602" s="22">
        <f t="shared" si="0"/>
        <v>-4.6471140090845511</v>
      </c>
      <c r="Z1602" s="22">
        <f t="shared" si="0"/>
        <v>-4.665516753319352</v>
      </c>
      <c r="AA1602" s="22">
        <f t="shared" si="0"/>
        <v>-6.4088366121593285</v>
      </c>
      <c r="AB1602" s="22">
        <f t="shared" si="0"/>
        <v>38.16011950034941</v>
      </c>
      <c r="AC1602" s="22">
        <f t="shared" si="0"/>
        <v>148.22349057442338</v>
      </c>
      <c r="AD1602" s="22">
        <f t="shared" si="0"/>
        <v>126.27722024807818</v>
      </c>
      <c r="AE1602" s="22">
        <f t="shared" si="0"/>
        <v>132.38093689797344</v>
      </c>
      <c r="AF1602" s="22">
        <f t="shared" si="0"/>
        <v>140.70385029000707</v>
      </c>
      <c r="AG1602" s="22">
        <f t="shared" si="0"/>
        <v>101.61742803913339</v>
      </c>
      <c r="AH1602" s="22">
        <f t="shared" si="0"/>
        <v>89.192359592592581</v>
      </c>
      <c r="AI1602" s="22">
        <f t="shared" si="0"/>
        <v>-2.4762366408106216</v>
      </c>
      <c r="AJ1602" s="22">
        <f t="shared" si="0"/>
        <v>-6.3688690580013994</v>
      </c>
      <c r="AK1602" s="22">
        <f t="shared" ref="AK1602:BP1602" si="1">AVERAGE(AK1:AK1599)</f>
        <v>-5.8166417085953892</v>
      </c>
      <c r="AL1602" s="22">
        <f t="shared" si="1"/>
        <v>110.01520734451442</v>
      </c>
      <c r="AM1602" s="22">
        <f t="shared" si="1"/>
        <v>101.21870075960868</v>
      </c>
      <c r="AN1602" s="22">
        <f t="shared" si="1"/>
        <v>102.9289092662474</v>
      </c>
      <c r="AO1602" s="22">
        <f t="shared" si="1"/>
        <v>75.170718777777722</v>
      </c>
      <c r="AP1602" s="22">
        <f t="shared" si="1"/>
        <v>73.778496014674943</v>
      </c>
      <c r="AQ1602" s="22">
        <f t="shared" si="1"/>
        <v>73.999654152341037</v>
      </c>
      <c r="AR1602" s="22">
        <f t="shared" si="1"/>
        <v>74.358503906359104</v>
      </c>
      <c r="AS1602" s="22">
        <f t="shared" si="1"/>
        <v>102.44333267225716</v>
      </c>
      <c r="AT1602" s="22">
        <f t="shared" si="1"/>
        <v>90.096709178895949</v>
      </c>
      <c r="AU1602" s="22">
        <f t="shared" si="1"/>
        <v>88.980580363382145</v>
      </c>
      <c r="AV1602" s="22">
        <f t="shared" si="1"/>
        <v>92.881765214535193</v>
      </c>
      <c r="AW1602" s="22">
        <f t="shared" si="1"/>
        <v>89.048584261355813</v>
      </c>
      <c r="AX1602" s="22">
        <f t="shared" si="1"/>
        <v>-1.2079037875611465</v>
      </c>
      <c r="AY1602" s="22">
        <f t="shared" si="1"/>
        <v>7.2708023892383125</v>
      </c>
      <c r="AZ1602" s="22">
        <f t="shared" si="1"/>
        <v>-2.0168914367575157</v>
      </c>
      <c r="BA1602" s="22">
        <f t="shared" si="1"/>
        <v>7.1587529238294865</v>
      </c>
      <c r="BB1602" s="22">
        <f t="shared" si="1"/>
        <v>-2.8102770258560432</v>
      </c>
      <c r="BC1602" s="22">
        <f t="shared" si="1"/>
        <v>7.4527011733053872</v>
      </c>
      <c r="BD1602" s="22">
        <f t="shared" si="1"/>
        <v>-1.5057462725366875</v>
      </c>
      <c r="BE1602" s="22">
        <f t="shared" si="1"/>
        <v>7.405088626834381</v>
      </c>
      <c r="BF1602" s="22">
        <f t="shared" si="1"/>
        <v>-2.4810411292802188</v>
      </c>
      <c r="BG1602" s="22">
        <f t="shared" si="1"/>
        <v>6.2080407665967927</v>
      </c>
      <c r="BH1602" s="22">
        <f t="shared" si="1"/>
        <v>-2.2822294088050317</v>
      </c>
      <c r="BI1602" s="22">
        <f t="shared" si="1"/>
        <v>6.4591696394129992</v>
      </c>
      <c r="BJ1602" s="22">
        <f t="shared" si="1"/>
        <v>-1.5778840642907055</v>
      </c>
      <c r="BK1602" s="22">
        <f t="shared" si="1"/>
        <v>7.0165364870719742</v>
      </c>
      <c r="BL1602" s="22">
        <f t="shared" si="1"/>
        <v>-2.9865859664570236</v>
      </c>
      <c r="BM1602" s="22">
        <f t="shared" si="1"/>
        <v>3.77471577638015</v>
      </c>
      <c r="BN1602" s="22">
        <f t="shared" si="1"/>
        <v>-2.8102879273235506</v>
      </c>
      <c r="BO1602" s="22">
        <f t="shared" si="1"/>
        <v>3.9596250908455639</v>
      </c>
      <c r="BP1602" s="22">
        <f t="shared" si="1"/>
        <v>-0.68670549336128617</v>
      </c>
      <c r="BQ1602" s="22">
        <f t="shared" ref="BQ1602:CU1602" si="2">AVERAGE(BQ1:BQ1599)</f>
        <v>4.3662570559049581</v>
      </c>
      <c r="BR1602" s="22">
        <f t="shared" si="2"/>
        <v>-3.5393252627533149</v>
      </c>
      <c r="BS1602" s="22">
        <f t="shared" si="2"/>
        <v>4.2465367148846935</v>
      </c>
      <c r="BT1602" s="22">
        <f t="shared" si="2"/>
        <v>-2.6340106897274591</v>
      </c>
      <c r="BU1602" s="22">
        <f t="shared" si="2"/>
        <v>5.276729715583512</v>
      </c>
      <c r="BV1602" s="22">
        <f t="shared" si="2"/>
        <v>-1.2322491439552774</v>
      </c>
      <c r="BW1602" s="22">
        <f t="shared" si="2"/>
        <v>2.8443092844164917</v>
      </c>
      <c r="BX1602" s="22">
        <f t="shared" si="2"/>
        <v>-3.5430166701607284</v>
      </c>
      <c r="BY1602" s="22">
        <f t="shared" si="2"/>
        <v>1.6276239203354306</v>
      </c>
      <c r="BZ1602" s="22">
        <f t="shared" si="2"/>
        <v>-3.2022664779874201</v>
      </c>
      <c r="CA1602" s="22">
        <f t="shared" si="2"/>
        <v>3.1707803542976909</v>
      </c>
      <c r="CB1602" s="22">
        <f t="shared" si="2"/>
        <v>-0.52925235639413004</v>
      </c>
      <c r="CC1602" s="22">
        <f t="shared" si="2"/>
        <v>3.6580215171208978</v>
      </c>
      <c r="CD1602" s="22">
        <f t="shared" si="2"/>
        <v>-3.7255284430468203</v>
      </c>
      <c r="CE1602" s="22">
        <f t="shared" si="2"/>
        <v>0.84011215164220909</v>
      </c>
      <c r="CF1602" s="22">
        <f t="shared" si="2"/>
        <v>-3.6429791523410158</v>
      </c>
      <c r="CG1602" s="22">
        <f t="shared" si="2"/>
        <v>2.2186197763801601</v>
      </c>
      <c r="CH1602" s="22">
        <f t="shared" si="2"/>
        <v>20.06308850593987</v>
      </c>
      <c r="CI1602" s="22">
        <f t="shared" si="2"/>
        <v>184.29059438504547</v>
      </c>
      <c r="CJ1602" s="22">
        <f t="shared" si="2"/>
        <v>122.32500349406011</v>
      </c>
      <c r="CK1602" s="22">
        <f t="shared" si="2"/>
        <v>1.9809951083158643</v>
      </c>
      <c r="CL1602" s="22">
        <f t="shared" si="2"/>
        <v>242.03396226415032</v>
      </c>
      <c r="CM1602" s="22">
        <f t="shared" si="2"/>
        <v>122.3073934311669</v>
      </c>
      <c r="CN1602" s="22">
        <f t="shared" si="2"/>
        <v>4.8933920335429733</v>
      </c>
      <c r="CO1602" s="22">
        <f t="shared" si="2"/>
        <v>588.06296296296262</v>
      </c>
      <c r="CP1602" s="22">
        <f t="shared" si="2"/>
        <v>-0.43157905939902091</v>
      </c>
      <c r="CQ1602" s="22">
        <f t="shared" si="2"/>
        <v>-5.3850626491963665</v>
      </c>
      <c r="CR1602" s="22">
        <f t="shared" si="2"/>
        <v>100.31774226065683</v>
      </c>
      <c r="CS1602" s="22">
        <f t="shared" si="2"/>
        <v>1.1816734157931521</v>
      </c>
      <c r="CT1602" s="22">
        <f t="shared" si="2"/>
        <v>2960.2494418659976</v>
      </c>
      <c r="CU1602" s="22">
        <f t="shared" si="2"/>
        <v>2883.2077989475874</v>
      </c>
      <c r="CV1602" s="22"/>
      <c r="CW1602" s="22"/>
      <c r="CX1602" s="22"/>
      <c r="CY1602" s="22"/>
      <c r="CZ1602" s="22"/>
      <c r="DA1602" s="22"/>
      <c r="DB1602" s="22"/>
      <c r="DC1602" s="22"/>
      <c r="DD1602" s="22"/>
      <c r="DE1602" s="22"/>
      <c r="DF1602" s="22"/>
      <c r="DG1602" s="22"/>
      <c r="DH1602" s="22"/>
      <c r="DI1602" s="22"/>
      <c r="DJ1602" s="22"/>
      <c r="DK1602" s="22"/>
      <c r="DL1602" s="22"/>
      <c r="DM1602" s="22"/>
      <c r="DN1602" s="22"/>
      <c r="DO1602" s="22"/>
      <c r="DP1602" s="22"/>
      <c r="DQ1602" s="22"/>
      <c r="DR1602" s="22"/>
      <c r="DS1602" s="22"/>
      <c r="DT1602" s="22"/>
      <c r="DU1602" s="22"/>
      <c r="DV1602" s="22"/>
      <c r="DW1602" s="22"/>
      <c r="DX1602" s="22"/>
      <c r="DY1602" s="22"/>
      <c r="DZ1602" s="22"/>
      <c r="EA1602" s="22"/>
      <c r="EB1602" s="22"/>
      <c r="EC1602" s="22"/>
      <c r="ED1602" s="22"/>
      <c r="EE1602" s="22"/>
      <c r="EF1602" s="22"/>
      <c r="EG1602" s="22"/>
      <c r="EH1602" s="22"/>
      <c r="EI1602" s="22"/>
      <c r="EJ1602" s="22"/>
      <c r="EK1602" s="22"/>
      <c r="EL1602" s="22"/>
      <c r="EM1602" s="22"/>
      <c r="EN1602" s="22"/>
      <c r="EO1602" s="22"/>
      <c r="EP1602" s="22"/>
      <c r="EQ1602" s="22"/>
      <c r="ER1602" s="22"/>
      <c r="ES1602" s="22"/>
      <c r="ET1602" s="22"/>
      <c r="EU1602" s="22"/>
      <c r="EV1602" s="22"/>
      <c r="EW1602" s="22"/>
      <c r="EX1602" s="22"/>
      <c r="EY1602" s="22"/>
      <c r="EZ1602" s="22"/>
      <c r="FA1602" s="22"/>
      <c r="FB1602" s="22"/>
      <c r="FC1602" s="22"/>
      <c r="FD1602" s="22"/>
      <c r="FE1602" s="22"/>
      <c r="FF1602" s="22"/>
      <c r="FG1602" s="22"/>
      <c r="FH1602" s="22"/>
      <c r="FI1602" s="22"/>
      <c r="FJ1602" s="22"/>
      <c r="FK1602" s="22"/>
      <c r="FL1602" s="22"/>
      <c r="FM1602" s="22"/>
      <c r="FN1602" s="22"/>
      <c r="FO1602" s="22"/>
      <c r="FP1602" s="22"/>
      <c r="FQ1602" s="22"/>
      <c r="FR1602" s="22"/>
      <c r="FS1602" s="22"/>
      <c r="FT1602" s="22"/>
      <c r="FU1602" s="22"/>
      <c r="FV1602" s="22"/>
      <c r="FW1602" s="22"/>
      <c r="FX1602" s="22"/>
      <c r="FY1602" s="22"/>
      <c r="FZ1602" s="22"/>
      <c r="GA1602" s="22"/>
      <c r="GB1602" s="22"/>
      <c r="GC1602" s="22"/>
      <c r="GD1602" s="22"/>
      <c r="GE1602" s="22"/>
      <c r="GF1602" s="22"/>
      <c r="GG1602" s="22"/>
      <c r="GH1602" s="22"/>
      <c r="GI1602" s="22"/>
      <c r="GJ1602" s="22"/>
      <c r="GK1602" s="22"/>
      <c r="GL1602" s="22"/>
      <c r="GM1602" s="22"/>
      <c r="GN1602" s="22"/>
      <c r="GO1602" s="22"/>
      <c r="GP1602" s="22"/>
      <c r="GQ1602" s="22"/>
      <c r="GR1602" s="22"/>
      <c r="GS1602" s="22"/>
      <c r="GT1602" s="22"/>
      <c r="GU1602" s="22"/>
      <c r="GV1602" s="22"/>
      <c r="GW1602" s="22"/>
      <c r="GX1602" s="22"/>
      <c r="GY1602" s="22"/>
      <c r="GZ1602" s="22"/>
      <c r="HA1602" s="22"/>
      <c r="HB1602" s="22"/>
      <c r="HC1602" s="22"/>
      <c r="HD1602" s="22"/>
      <c r="HE1602" s="22"/>
      <c r="HF1602" s="22"/>
      <c r="HG1602" s="22"/>
      <c r="HH1602" s="22"/>
      <c r="HI1602" s="22"/>
      <c r="HJ1602" s="22"/>
      <c r="HK1602" s="22"/>
      <c r="HL1602" s="22"/>
      <c r="HM1602" s="22"/>
      <c r="HN1602" s="22"/>
      <c r="HO1602" s="22"/>
      <c r="HP1602" s="22"/>
      <c r="HQ1602" s="22"/>
      <c r="HR1602" s="22"/>
      <c r="HS1602" s="22"/>
      <c r="HT1602" s="22"/>
      <c r="HU1602" s="22"/>
      <c r="HV1602" s="22"/>
      <c r="HW1602" s="22"/>
      <c r="HX1602" s="22"/>
      <c r="HY1602" s="22"/>
      <c r="HZ1602" s="22"/>
      <c r="IA1602" s="22"/>
      <c r="IB1602" s="22"/>
      <c r="IC1602" s="22"/>
      <c r="ID1602" s="22"/>
      <c r="IE1602" s="22"/>
      <c r="IF1602" s="22"/>
      <c r="IG1602" s="22"/>
      <c r="IH1602" s="22"/>
      <c r="II1602" s="22"/>
      <c r="IJ1602" s="22"/>
      <c r="IK1602" s="22"/>
      <c r="IL1602" s="22"/>
      <c r="IM1602" s="22"/>
      <c r="IN1602" s="22"/>
      <c r="IO1602" s="22"/>
      <c r="IP1602" s="22"/>
      <c r="IQ1602" s="22"/>
      <c r="IR1602" s="22"/>
      <c r="IS1602" s="22"/>
      <c r="IT1602" s="22"/>
      <c r="IU1602" s="22"/>
      <c r="IV1602" s="22"/>
      <c r="IW1602" s="22"/>
      <c r="IX1602" s="22"/>
      <c r="IY1602" s="22"/>
      <c r="IZ1602" s="22"/>
      <c r="JA1602" s="22"/>
      <c r="JB1602" s="22"/>
      <c r="JC1602" s="22"/>
      <c r="JD1602" s="22"/>
      <c r="JE1602" s="22"/>
      <c r="JF1602" s="22"/>
      <c r="JG1602" s="22"/>
      <c r="JH1602" s="22"/>
      <c r="JI1602" s="22"/>
      <c r="JJ1602" s="22"/>
      <c r="JK1602" s="22"/>
      <c r="JL1602" s="22"/>
      <c r="JM1602" s="22"/>
      <c r="JN1602" s="22"/>
      <c r="JO1602" s="22"/>
      <c r="JP1602" s="22"/>
      <c r="JQ1602" s="22"/>
      <c r="JR1602" s="22"/>
      <c r="JS1602" s="22"/>
      <c r="JT1602" s="22"/>
      <c r="JU1602" s="22"/>
      <c r="JV1602" s="22"/>
      <c r="JW1602" s="22"/>
      <c r="JX1602" s="22"/>
      <c r="JY1602" s="22"/>
      <c r="JZ1602" s="22"/>
      <c r="KA1602" s="22"/>
      <c r="KB1602" s="22"/>
      <c r="KC1602" s="22"/>
      <c r="KD1602" s="22"/>
      <c r="KE1602" s="22"/>
      <c r="KF1602" s="22"/>
      <c r="KG1602" s="22"/>
      <c r="KH1602" s="22"/>
      <c r="KI1602" s="22"/>
      <c r="KJ1602" s="22"/>
      <c r="KK1602" s="22"/>
      <c r="KL1602" s="22"/>
      <c r="KM1602" s="22"/>
      <c r="KN1602" s="22"/>
      <c r="KO1602" s="22"/>
      <c r="KP1602" s="22"/>
      <c r="KQ1602" s="22"/>
      <c r="KR1602" s="22"/>
    </row>
    <row r="1603" spans="4:304" ht="15.75" customHeight="1" x14ac:dyDescent="0.25">
      <c r="D1603" t="s">
        <v>7</v>
      </c>
      <c r="E1603" s="22">
        <f t="shared" ref="E1603:AJ1603" si="3">MIN(E1:E1599)</f>
        <v>0</v>
      </c>
      <c r="F1603" s="22">
        <f t="shared" si="3"/>
        <v>77.615208999999993</v>
      </c>
      <c r="G1603" s="22">
        <f t="shared" si="3"/>
        <v>77.593029000000001</v>
      </c>
      <c r="H1603" s="22">
        <f t="shared" si="3"/>
        <v>67.158302000000006</v>
      </c>
      <c r="I1603" s="22">
        <f t="shared" si="3"/>
        <v>80.144333000000003</v>
      </c>
      <c r="J1603" s="22">
        <f t="shared" si="3"/>
        <v>77.479928999999998</v>
      </c>
      <c r="K1603" s="22">
        <f t="shared" si="3"/>
        <v>79.299316000000005</v>
      </c>
      <c r="L1603" s="22">
        <f t="shared" si="3"/>
        <v>79.569919999999996</v>
      </c>
      <c r="M1603" s="22">
        <f t="shared" si="3"/>
        <v>78.096866000000006</v>
      </c>
      <c r="N1603" s="22">
        <f t="shared" si="3"/>
        <v>-4.0000439999999999</v>
      </c>
      <c r="O1603" s="22">
        <f t="shared" si="3"/>
        <v>-3.4728050000000001</v>
      </c>
      <c r="P1603" s="22">
        <f t="shared" si="3"/>
        <v>0.37340899999999999</v>
      </c>
      <c r="Q1603" s="22">
        <f t="shared" si="3"/>
        <v>0.43550100000000003</v>
      </c>
      <c r="R1603" s="22">
        <f t="shared" si="3"/>
        <v>79.265541999999996</v>
      </c>
      <c r="S1603" s="22">
        <f t="shared" si="3"/>
        <v>79.613045999999997</v>
      </c>
      <c r="T1603" s="22">
        <f t="shared" si="3"/>
        <v>81.572719000000006</v>
      </c>
      <c r="U1603" s="22">
        <f t="shared" si="3"/>
        <v>81.220960000000005</v>
      </c>
      <c r="V1603" s="22">
        <f t="shared" si="3"/>
        <v>-1.4702059999999999</v>
      </c>
      <c r="W1603" s="22">
        <f t="shared" si="3"/>
        <v>-3.8357060000000001</v>
      </c>
      <c r="X1603" s="22">
        <f t="shared" si="3"/>
        <v>-10.106024</v>
      </c>
      <c r="Y1603" s="22">
        <f t="shared" si="3"/>
        <v>-9.9239300000000004</v>
      </c>
      <c r="Z1603" s="22">
        <f t="shared" si="3"/>
        <v>-9.4348939999999999</v>
      </c>
      <c r="AA1603" s="22">
        <f t="shared" si="3"/>
        <v>-15.583316999999999</v>
      </c>
      <c r="AB1603" s="22">
        <f t="shared" si="3"/>
        <v>-4.0520949999999996</v>
      </c>
      <c r="AC1603" s="22">
        <f t="shared" si="3"/>
        <v>93.991212000000004</v>
      </c>
      <c r="AD1603" s="22">
        <f t="shared" si="3"/>
        <v>107.168713</v>
      </c>
      <c r="AE1603" s="22">
        <f t="shared" si="3"/>
        <v>111.53163499999999</v>
      </c>
      <c r="AF1603" s="22">
        <f t="shared" si="3"/>
        <v>79.327724000000003</v>
      </c>
      <c r="AG1603" s="22">
        <f t="shared" si="3"/>
        <v>75.556003000000004</v>
      </c>
      <c r="AH1603" s="22">
        <f t="shared" si="3"/>
        <v>23.953078000000001</v>
      </c>
      <c r="AI1603" s="22">
        <f t="shared" si="3"/>
        <v>-9.6258269999999992</v>
      </c>
      <c r="AJ1603" s="22">
        <f t="shared" si="3"/>
        <v>-14.471054000000001</v>
      </c>
      <c r="AK1603" s="22">
        <f t="shared" ref="AK1603:BP1603" si="4">MIN(AK1:AK1599)</f>
        <v>-14.784575</v>
      </c>
      <c r="AL1603" s="22">
        <f t="shared" si="4"/>
        <v>66.316519999999997</v>
      </c>
      <c r="AM1603" s="22">
        <f t="shared" si="4"/>
        <v>75.510279999999995</v>
      </c>
      <c r="AN1603" s="22">
        <f t="shared" si="4"/>
        <v>78.811124000000007</v>
      </c>
      <c r="AO1603" s="22">
        <f t="shared" si="4"/>
        <v>70.727689999999996</v>
      </c>
      <c r="AP1603" s="22">
        <f t="shared" si="4"/>
        <v>69.608597000000003</v>
      </c>
      <c r="AQ1603" s="22">
        <f t="shared" si="4"/>
        <v>69.738241000000002</v>
      </c>
      <c r="AR1603" s="22">
        <f t="shared" si="4"/>
        <v>70.250690000000006</v>
      </c>
      <c r="AS1603" s="22">
        <f t="shared" si="4"/>
        <v>82.078052</v>
      </c>
      <c r="AT1603" s="22">
        <f t="shared" si="4"/>
        <v>78.752182000000005</v>
      </c>
      <c r="AU1603" s="22">
        <f t="shared" si="4"/>
        <v>78.955169999999995</v>
      </c>
      <c r="AV1603" s="22">
        <f t="shared" si="4"/>
        <v>79.557046999999997</v>
      </c>
      <c r="AW1603" s="22">
        <f t="shared" si="4"/>
        <v>79.738116000000005</v>
      </c>
      <c r="AX1603" s="22">
        <f t="shared" si="4"/>
        <v>-2.8651019999999998</v>
      </c>
      <c r="AY1603" s="22">
        <f t="shared" si="4"/>
        <v>4.9814870000000004</v>
      </c>
      <c r="AZ1603" s="22">
        <f t="shared" si="4"/>
        <v>-3.6330360000000002</v>
      </c>
      <c r="BA1603" s="22">
        <f t="shared" si="4"/>
        <v>4.2905179999999996</v>
      </c>
      <c r="BB1603" s="22">
        <f t="shared" si="4"/>
        <v>-4.4256650000000004</v>
      </c>
      <c r="BC1603" s="22">
        <f t="shared" si="4"/>
        <v>5.1907490000000003</v>
      </c>
      <c r="BD1603" s="22">
        <f t="shared" si="4"/>
        <v>-3.1098189999999999</v>
      </c>
      <c r="BE1603" s="22">
        <f t="shared" si="4"/>
        <v>4.9094829999999998</v>
      </c>
      <c r="BF1603" s="22">
        <f t="shared" si="4"/>
        <v>-4.347378</v>
      </c>
      <c r="BG1603" s="22">
        <f t="shared" si="4"/>
        <v>3.6131030000000002</v>
      </c>
      <c r="BH1603" s="22">
        <f t="shared" si="4"/>
        <v>-3.8113990000000002</v>
      </c>
      <c r="BI1603" s="22">
        <f t="shared" si="4"/>
        <v>4.2475059999999996</v>
      </c>
      <c r="BJ1603" s="22">
        <f t="shared" si="4"/>
        <v>-3.096355</v>
      </c>
      <c r="BK1603" s="22">
        <f t="shared" si="4"/>
        <v>5.1347589999999999</v>
      </c>
      <c r="BL1603" s="22">
        <f t="shared" si="4"/>
        <v>-4.4372610000000003</v>
      </c>
      <c r="BM1603" s="22">
        <f t="shared" si="4"/>
        <v>1.932264</v>
      </c>
      <c r="BN1603" s="22">
        <f t="shared" si="4"/>
        <v>-4.1567619999999996</v>
      </c>
      <c r="BO1603" s="22">
        <f t="shared" si="4"/>
        <v>2.271458</v>
      </c>
      <c r="BP1603" s="22">
        <f t="shared" si="4"/>
        <v>-1.913473</v>
      </c>
      <c r="BQ1603" s="22">
        <f t="shared" ref="BQ1603:CU1603" si="5">MIN(BQ1:BQ1599)</f>
        <v>2.9552990000000001</v>
      </c>
      <c r="BR1603" s="22">
        <f t="shared" si="5"/>
        <v>-4.8013050000000002</v>
      </c>
      <c r="BS1603" s="22">
        <f t="shared" si="5"/>
        <v>2.8421829999999999</v>
      </c>
      <c r="BT1603" s="22">
        <f t="shared" si="5"/>
        <v>-3.7864849999999999</v>
      </c>
      <c r="BU1603" s="22">
        <f t="shared" si="5"/>
        <v>4.0780750000000001</v>
      </c>
      <c r="BV1603" s="22">
        <f t="shared" si="5"/>
        <v>-2.295677</v>
      </c>
      <c r="BW1603" s="22">
        <f t="shared" si="5"/>
        <v>1.7404930000000001</v>
      </c>
      <c r="BX1603" s="22">
        <f t="shared" si="5"/>
        <v>-4.8365099999999996</v>
      </c>
      <c r="BY1603" s="22">
        <f t="shared" si="5"/>
        <v>0.53210000000000002</v>
      </c>
      <c r="BZ1603" s="22">
        <f t="shared" si="5"/>
        <v>-4.3278990000000004</v>
      </c>
      <c r="CA1603" s="22">
        <f t="shared" si="5"/>
        <v>2.1056400000000002</v>
      </c>
      <c r="CB1603" s="22">
        <f t="shared" si="5"/>
        <v>-1.6719470000000001</v>
      </c>
      <c r="CC1603" s="22">
        <f t="shared" si="5"/>
        <v>2.6132960000000001</v>
      </c>
      <c r="CD1603" s="22">
        <f t="shared" si="5"/>
        <v>-4.9784059999999997</v>
      </c>
      <c r="CE1603" s="22">
        <f t="shared" si="5"/>
        <v>-0.28541800000000001</v>
      </c>
      <c r="CF1603" s="22">
        <f t="shared" si="5"/>
        <v>-4.8771180000000003</v>
      </c>
      <c r="CG1603" s="22">
        <f t="shared" si="5"/>
        <v>1.159651</v>
      </c>
      <c r="CH1603" s="22">
        <f t="shared" si="5"/>
        <v>18.816969</v>
      </c>
      <c r="CI1603" s="22">
        <f t="shared" si="5"/>
        <v>23.297543000000001</v>
      </c>
      <c r="CJ1603" s="22">
        <f t="shared" si="5"/>
        <v>120.23</v>
      </c>
      <c r="CK1603" s="22">
        <f t="shared" si="5"/>
        <v>0.376</v>
      </c>
      <c r="CL1603" s="22">
        <f t="shared" si="5"/>
        <v>46</v>
      </c>
      <c r="CM1603" s="22">
        <f t="shared" si="5"/>
        <v>120.16</v>
      </c>
      <c r="CN1603" s="22">
        <f t="shared" si="5"/>
        <v>0</v>
      </c>
      <c r="CO1603" s="22">
        <f t="shared" si="5"/>
        <v>1.3</v>
      </c>
      <c r="CP1603" s="22">
        <f t="shared" si="5"/>
        <v>-9.3543439999999993</v>
      </c>
      <c r="CQ1603" s="22">
        <f t="shared" si="5"/>
        <v>-7.2036160000000002</v>
      </c>
      <c r="CR1603" s="22">
        <f t="shared" si="5"/>
        <v>-0.88346499999999994</v>
      </c>
      <c r="CS1603" s="22">
        <f t="shared" si="5"/>
        <v>-0.30926700000000001</v>
      </c>
      <c r="CT1603" s="22">
        <f t="shared" si="5"/>
        <v>0</v>
      </c>
      <c r="CU1603" s="22">
        <f t="shared" si="5"/>
        <v>0</v>
      </c>
      <c r="CV1603" s="22"/>
      <c r="CW1603" s="22"/>
      <c r="CX1603" s="22"/>
      <c r="CY1603" s="22"/>
      <c r="CZ1603" s="22"/>
      <c r="DA1603" s="22"/>
      <c r="DB1603" s="22"/>
      <c r="DC1603" s="22"/>
      <c r="DD1603" s="22"/>
      <c r="DE1603" s="22"/>
      <c r="DF1603" s="22"/>
      <c r="DG1603" s="22"/>
      <c r="DH1603" s="22"/>
      <c r="DI1603" s="22"/>
      <c r="DJ1603" s="22"/>
      <c r="DK1603" s="22"/>
      <c r="DL1603" s="22"/>
      <c r="DM1603" s="22"/>
      <c r="DN1603" s="22"/>
      <c r="DO1603" s="22"/>
      <c r="DP1603" s="22"/>
      <c r="DQ1603" s="22"/>
      <c r="DR1603" s="22"/>
      <c r="DS1603" s="22"/>
      <c r="DT1603" s="22"/>
      <c r="DU1603" s="22"/>
      <c r="DV1603" s="22"/>
      <c r="DW1603" s="22"/>
      <c r="DX1603" s="22"/>
      <c r="DY1603" s="22"/>
      <c r="DZ1603" s="22"/>
      <c r="EA1603" s="22"/>
      <c r="EB1603" s="22"/>
      <c r="EC1603" s="22"/>
      <c r="ED1603" s="22"/>
      <c r="EE1603" s="22"/>
      <c r="EF1603" s="22"/>
      <c r="EG1603" s="22"/>
      <c r="EH1603" s="22"/>
      <c r="EI1603" s="22"/>
      <c r="EJ1603" s="22"/>
      <c r="EK1603" s="22"/>
      <c r="EL1603" s="22"/>
      <c r="EM1603" s="22"/>
      <c r="EN1603" s="22"/>
      <c r="EO1603" s="22"/>
      <c r="EP1603" s="22"/>
      <c r="EQ1603" s="22"/>
      <c r="ER1603" s="22"/>
      <c r="ES1603" s="22"/>
      <c r="ET1603" s="22"/>
      <c r="EU1603" s="22"/>
      <c r="EV1603" s="22"/>
      <c r="EW1603" s="22"/>
      <c r="EX1603" s="22"/>
      <c r="EY1603" s="22"/>
      <c r="EZ1603" s="22"/>
      <c r="FA1603" s="22"/>
      <c r="FB1603" s="22"/>
      <c r="FC1603" s="22"/>
      <c r="FD1603" s="22"/>
      <c r="FE1603" s="22"/>
      <c r="FF1603" s="22"/>
      <c r="FG1603" s="22"/>
      <c r="FH1603" s="22"/>
      <c r="FI1603" s="22"/>
      <c r="FJ1603" s="22"/>
      <c r="FK1603" s="22"/>
      <c r="FL1603" s="22"/>
      <c r="FM1603" s="22"/>
      <c r="FN1603" s="22"/>
      <c r="FO1603" s="22"/>
      <c r="FP1603" s="22"/>
      <c r="FQ1603" s="22"/>
      <c r="FR1603" s="22"/>
      <c r="FS1603" s="22"/>
      <c r="FT1603" s="22"/>
      <c r="FU1603" s="22"/>
      <c r="FV1603" s="22"/>
      <c r="FW1603" s="22"/>
      <c r="FX1603" s="22"/>
      <c r="FY1603" s="22"/>
      <c r="FZ1603" s="22"/>
      <c r="GA1603" s="22"/>
      <c r="GB1603" s="22"/>
      <c r="GC1603" s="22"/>
      <c r="GD1603" s="22"/>
      <c r="GE1603" s="22"/>
      <c r="GF1603" s="22"/>
      <c r="GG1603" s="22"/>
      <c r="GH1603" s="22"/>
      <c r="GI1603" s="22"/>
      <c r="GJ1603" s="22"/>
      <c r="GK1603" s="22"/>
      <c r="GL1603" s="22"/>
      <c r="GM1603" s="22"/>
      <c r="GN1603" s="22"/>
      <c r="GO1603" s="22"/>
      <c r="GP1603" s="22"/>
      <c r="GQ1603" s="22"/>
      <c r="GR1603" s="22"/>
      <c r="GS1603" s="22"/>
      <c r="GT1603" s="22"/>
      <c r="GU1603" s="22"/>
      <c r="GV1603" s="22"/>
      <c r="GW1603" s="22"/>
      <c r="GX1603" s="22"/>
      <c r="GY1603" s="22"/>
      <c r="GZ1603" s="22"/>
      <c r="HA1603" s="22"/>
      <c r="HB1603" s="22"/>
      <c r="HC1603" s="22"/>
      <c r="HD1603" s="22"/>
      <c r="HE1603" s="22"/>
      <c r="HF1603" s="22"/>
      <c r="HG1603" s="22"/>
      <c r="HH1603" s="22"/>
      <c r="HI1603" s="22"/>
      <c r="HJ1603" s="22"/>
      <c r="HK1603" s="22"/>
      <c r="HL1603" s="22"/>
      <c r="HM1603" s="22"/>
      <c r="HN1603" s="22"/>
      <c r="HO1603" s="22"/>
      <c r="HP1603" s="22"/>
      <c r="HQ1603" s="22"/>
      <c r="HR1603" s="22"/>
      <c r="HS1603" s="22"/>
      <c r="HT1603" s="22"/>
      <c r="HU1603" s="22"/>
      <c r="HV1603" s="22"/>
      <c r="HW1603" s="22"/>
      <c r="HX1603" s="22"/>
      <c r="HY1603" s="22"/>
      <c r="HZ1603" s="22"/>
      <c r="IA1603" s="22"/>
      <c r="IB1603" s="22"/>
      <c r="IC1603" s="22"/>
      <c r="ID1603" s="22"/>
      <c r="IE1603" s="22"/>
      <c r="IF1603" s="22"/>
      <c r="IG1603" s="22"/>
      <c r="IH1603" s="22"/>
      <c r="II1603" s="22"/>
      <c r="IJ1603" s="22"/>
      <c r="IK1603" s="22"/>
      <c r="IL1603" s="22"/>
      <c r="IM1603" s="22"/>
      <c r="IN1603" s="22"/>
      <c r="IO1603" s="22"/>
      <c r="IP1603" s="22"/>
      <c r="IQ1603" s="22"/>
      <c r="IR1603" s="22"/>
      <c r="IS1603" s="22"/>
      <c r="IT1603" s="22"/>
      <c r="IU1603" s="22"/>
      <c r="IV1603" s="22"/>
      <c r="IW1603" s="22"/>
      <c r="IX1603" s="22"/>
      <c r="IY1603" s="22"/>
      <c r="IZ1603" s="22"/>
      <c r="JA1603" s="22"/>
      <c r="JB1603" s="22"/>
      <c r="JC1603" s="22"/>
      <c r="JD1603" s="22"/>
      <c r="JE1603" s="22"/>
      <c r="JF1603" s="22"/>
      <c r="JG1603" s="22"/>
      <c r="JH1603" s="22"/>
      <c r="JI1603" s="22"/>
      <c r="JJ1603" s="22"/>
      <c r="JK1603" s="22"/>
      <c r="JL1603" s="22"/>
      <c r="JM1603" s="22"/>
      <c r="JN1603" s="22"/>
      <c r="JO1603" s="22"/>
      <c r="JP1603" s="22"/>
      <c r="JQ1603" s="22"/>
      <c r="JR1603" s="22"/>
      <c r="JS1603" s="22"/>
      <c r="JT1603" s="22"/>
      <c r="JU1603" s="22"/>
      <c r="JV1603" s="22"/>
      <c r="JW1603" s="22"/>
      <c r="JX1603" s="22"/>
      <c r="JY1603" s="22"/>
      <c r="JZ1603" s="22"/>
      <c r="KA1603" s="22"/>
      <c r="KB1603" s="22"/>
      <c r="KC1603" s="22"/>
      <c r="KD1603" s="22"/>
      <c r="KE1603" s="22"/>
      <c r="KF1603" s="22"/>
      <c r="KG1603" s="22"/>
      <c r="KH1603" s="22"/>
      <c r="KI1603" s="22"/>
      <c r="KJ1603" s="22"/>
      <c r="KK1603" s="22"/>
      <c r="KL1603" s="22"/>
      <c r="KM1603" s="22"/>
      <c r="KN1603" s="22"/>
      <c r="KO1603" s="22"/>
      <c r="KP1603" s="22"/>
      <c r="KQ1603" s="22"/>
      <c r="KR1603" s="22"/>
    </row>
    <row r="1604" spans="4:304" ht="15.75" customHeight="1" x14ac:dyDescent="0.25">
      <c r="D1604" t="s">
        <v>13</v>
      </c>
      <c r="E1604" s="22">
        <f t="shared" ref="E1604:AJ1604" si="6">MAX(E1:E1599)</f>
        <v>0</v>
      </c>
      <c r="F1604" s="22">
        <f t="shared" si="6"/>
        <v>82.970562000000001</v>
      </c>
      <c r="G1604" s="22">
        <f t="shared" si="6"/>
        <v>80.981112999999993</v>
      </c>
      <c r="H1604" s="22">
        <f t="shared" si="6"/>
        <v>70.334248000000002</v>
      </c>
      <c r="I1604" s="22">
        <f t="shared" si="6"/>
        <v>82.250467999999998</v>
      </c>
      <c r="J1604" s="22">
        <f t="shared" si="6"/>
        <v>82.871753999999996</v>
      </c>
      <c r="K1604" s="22">
        <f t="shared" si="6"/>
        <v>80.270432</v>
      </c>
      <c r="L1604" s="22">
        <f t="shared" si="6"/>
        <v>80.915462000000005</v>
      </c>
      <c r="M1604" s="22">
        <f t="shared" si="6"/>
        <v>79.859469000000004</v>
      </c>
      <c r="N1604" s="22">
        <f t="shared" si="6"/>
        <v>12.354939999999999</v>
      </c>
      <c r="O1604" s="22">
        <f t="shared" si="6"/>
        <v>11.577645</v>
      </c>
      <c r="P1604" s="22">
        <f t="shared" si="6"/>
        <v>41.453873999999999</v>
      </c>
      <c r="Q1604" s="22">
        <f t="shared" si="6"/>
        <v>40.123072000000001</v>
      </c>
      <c r="R1604" s="22">
        <f t="shared" si="6"/>
        <v>94.618965000000003</v>
      </c>
      <c r="S1604" s="22">
        <f t="shared" si="6"/>
        <v>97.918678</v>
      </c>
      <c r="T1604" s="22">
        <f t="shared" si="6"/>
        <v>118.586443</v>
      </c>
      <c r="U1604" s="22">
        <f t="shared" si="6"/>
        <v>115.93573600000001</v>
      </c>
      <c r="V1604" s="22">
        <f t="shared" si="6"/>
        <v>47.574100999999999</v>
      </c>
      <c r="W1604" s="22">
        <f t="shared" si="6"/>
        <v>45.208604000000001</v>
      </c>
      <c r="X1604" s="22">
        <f t="shared" si="6"/>
        <v>53.384123000000002</v>
      </c>
      <c r="Y1604" s="22">
        <f t="shared" si="6"/>
        <v>53.813139999999997</v>
      </c>
      <c r="Z1604" s="22">
        <f t="shared" si="6"/>
        <v>49.022776</v>
      </c>
      <c r="AA1604" s="22">
        <f t="shared" si="6"/>
        <v>61.826394000000001</v>
      </c>
      <c r="AB1604" s="22">
        <f t="shared" si="6"/>
        <v>102.622366</v>
      </c>
      <c r="AC1604" s="22">
        <f t="shared" si="6"/>
        <v>160.670692</v>
      </c>
      <c r="AD1604" s="22">
        <f t="shared" si="6"/>
        <v>134.124539</v>
      </c>
      <c r="AE1604" s="22">
        <f t="shared" si="6"/>
        <v>138.58501899999999</v>
      </c>
      <c r="AF1604" s="22">
        <f t="shared" si="6"/>
        <v>160.985073</v>
      </c>
      <c r="AG1604" s="22">
        <f t="shared" si="6"/>
        <v>110.67416</v>
      </c>
      <c r="AH1604" s="22">
        <f t="shared" si="6"/>
        <v>110.13350699999999</v>
      </c>
      <c r="AI1604" s="22">
        <f t="shared" si="6"/>
        <v>69.414612000000005</v>
      </c>
      <c r="AJ1604" s="22">
        <f t="shared" si="6"/>
        <v>67.813575</v>
      </c>
      <c r="AK1604" s="22">
        <f t="shared" ref="AK1604:BP1604" si="7">MAX(AK1:AK1599)</f>
        <v>61.341090000000001</v>
      </c>
      <c r="AL1604" s="22">
        <f t="shared" si="7"/>
        <v>127.33133599999999</v>
      </c>
      <c r="AM1604" s="22">
        <f t="shared" si="7"/>
        <v>111.460297</v>
      </c>
      <c r="AN1604" s="22">
        <f t="shared" si="7"/>
        <v>108.574675</v>
      </c>
      <c r="AO1604" s="22">
        <f t="shared" si="7"/>
        <v>78.541438999999997</v>
      </c>
      <c r="AP1604" s="22">
        <f t="shared" si="7"/>
        <v>77.265489000000002</v>
      </c>
      <c r="AQ1604" s="22">
        <f t="shared" si="7"/>
        <v>77.433986000000004</v>
      </c>
      <c r="AR1604" s="22">
        <f t="shared" si="7"/>
        <v>77.544379000000006</v>
      </c>
      <c r="AS1604" s="22">
        <f t="shared" si="7"/>
        <v>108.39058799999999</v>
      </c>
      <c r="AT1604" s="22">
        <f t="shared" si="7"/>
        <v>94.063434000000001</v>
      </c>
      <c r="AU1604" s="22">
        <f t="shared" si="7"/>
        <v>93.096187999999998</v>
      </c>
      <c r="AV1604" s="22">
        <f t="shared" si="7"/>
        <v>97.048653999999999</v>
      </c>
      <c r="AW1604" s="22">
        <f t="shared" si="7"/>
        <v>92.619795999999994</v>
      </c>
      <c r="AX1604" s="22">
        <f t="shared" si="7"/>
        <v>3.703608</v>
      </c>
      <c r="AY1604" s="22">
        <f t="shared" si="7"/>
        <v>12.99713</v>
      </c>
      <c r="AZ1604" s="22">
        <f t="shared" si="7"/>
        <v>3.1827299999999998</v>
      </c>
      <c r="BA1604" s="22">
        <f t="shared" si="7"/>
        <v>13.572766</v>
      </c>
      <c r="BB1604" s="22">
        <f t="shared" si="7"/>
        <v>2.0844900000000002</v>
      </c>
      <c r="BC1604" s="22">
        <f t="shared" si="7"/>
        <v>13.040523</v>
      </c>
      <c r="BD1604" s="22">
        <f t="shared" si="7"/>
        <v>3.7198340000000001</v>
      </c>
      <c r="BE1604" s="22">
        <f t="shared" si="7"/>
        <v>12.592869</v>
      </c>
      <c r="BF1604" s="22">
        <f t="shared" si="7"/>
        <v>2.2494010000000002</v>
      </c>
      <c r="BG1604" s="22">
        <f t="shared" si="7"/>
        <v>11.724263000000001</v>
      </c>
      <c r="BH1604" s="22">
        <f t="shared" si="7"/>
        <v>2.1021709999999998</v>
      </c>
      <c r="BI1604" s="22">
        <f t="shared" si="7"/>
        <v>11.804460000000001</v>
      </c>
      <c r="BJ1604" s="22">
        <f t="shared" si="7"/>
        <v>2.9551090000000002</v>
      </c>
      <c r="BK1604" s="22">
        <f t="shared" si="7"/>
        <v>11.504758000000001</v>
      </c>
      <c r="BL1604" s="22">
        <f t="shared" si="7"/>
        <v>0.75766</v>
      </c>
      <c r="BM1604" s="22">
        <f t="shared" si="7"/>
        <v>7.6853210000000001</v>
      </c>
      <c r="BN1604" s="22">
        <f t="shared" si="7"/>
        <v>1.430429</v>
      </c>
      <c r="BO1604" s="22">
        <f t="shared" si="7"/>
        <v>8.0801540000000003</v>
      </c>
      <c r="BP1604" s="22">
        <f t="shared" si="7"/>
        <v>2.8295530000000002</v>
      </c>
      <c r="BQ1604" s="22">
        <f t="shared" ref="BQ1604:CU1604" si="8">MAX(BQ1:BQ1599)</f>
        <v>7.6227499999999999</v>
      </c>
      <c r="BR1604" s="22">
        <f t="shared" si="8"/>
        <v>0.40170899999999998</v>
      </c>
      <c r="BS1604" s="22">
        <f t="shared" si="8"/>
        <v>7.1146050000000001</v>
      </c>
      <c r="BT1604" s="22">
        <f t="shared" si="8"/>
        <v>0.38244099999999998</v>
      </c>
      <c r="BU1604" s="22">
        <f t="shared" si="8"/>
        <v>8.0784640000000003</v>
      </c>
      <c r="BV1604" s="22">
        <f t="shared" si="8"/>
        <v>1.7558180000000001</v>
      </c>
      <c r="BW1604" s="22">
        <f t="shared" si="8"/>
        <v>5.762359</v>
      </c>
      <c r="BX1604" s="22">
        <f t="shared" si="8"/>
        <v>8.2097000000000003E-2</v>
      </c>
      <c r="BY1604" s="22">
        <f t="shared" si="8"/>
        <v>4.2673480000000001</v>
      </c>
      <c r="BZ1604" s="22">
        <f t="shared" si="8"/>
        <v>2.7996E-2</v>
      </c>
      <c r="CA1604" s="22">
        <f t="shared" si="8"/>
        <v>5.948531</v>
      </c>
      <c r="CB1604" s="22">
        <f t="shared" si="8"/>
        <v>2.4501119999999998</v>
      </c>
      <c r="CC1604" s="22">
        <f t="shared" si="8"/>
        <v>5.9679589999999996</v>
      </c>
      <c r="CD1604" s="22">
        <f t="shared" si="8"/>
        <v>-0.332181</v>
      </c>
      <c r="CE1604" s="22">
        <f t="shared" si="8"/>
        <v>3.4986839999999999</v>
      </c>
      <c r="CF1604" s="22">
        <f t="shared" si="8"/>
        <v>0.80468300000000004</v>
      </c>
      <c r="CG1604" s="22">
        <f t="shared" si="8"/>
        <v>4.4268330000000002</v>
      </c>
      <c r="CH1604" s="22">
        <f t="shared" si="8"/>
        <v>20.380534999999998</v>
      </c>
      <c r="CI1604" s="22">
        <f t="shared" si="8"/>
        <v>230.67259200000001</v>
      </c>
      <c r="CJ1604" s="22">
        <f t="shared" si="8"/>
        <v>125.53</v>
      </c>
      <c r="CK1604" s="22">
        <f t="shared" si="8"/>
        <v>2.3130000000000002</v>
      </c>
      <c r="CL1604" s="22">
        <f t="shared" si="8"/>
        <v>289.60000000000002</v>
      </c>
      <c r="CM1604" s="22">
        <f t="shared" si="8"/>
        <v>125.59</v>
      </c>
      <c r="CN1604" s="22">
        <f t="shared" si="8"/>
        <v>8.0690000000000008</v>
      </c>
      <c r="CO1604" s="22">
        <f t="shared" si="8"/>
        <v>955.9</v>
      </c>
      <c r="CP1604" s="22">
        <f t="shared" si="8"/>
        <v>68.168930000000003</v>
      </c>
      <c r="CQ1604" s="22">
        <f t="shared" si="8"/>
        <v>-4.9284350000000003</v>
      </c>
      <c r="CR1604" s="22">
        <f t="shared" si="8"/>
        <v>120.864726</v>
      </c>
      <c r="CS1604" s="22">
        <f t="shared" si="8"/>
        <v>5.0734969999999997</v>
      </c>
      <c r="CT1604" s="22">
        <f t="shared" si="8"/>
        <v>6379.1587980000004</v>
      </c>
      <c r="CU1604" s="22">
        <f t="shared" si="8"/>
        <v>5782.8190500000001</v>
      </c>
      <c r="CV1604" s="22"/>
      <c r="CW1604" s="22"/>
      <c r="CX1604" s="22"/>
      <c r="CY1604" s="22"/>
      <c r="CZ1604" s="22"/>
      <c r="DA1604" s="22"/>
      <c r="DB1604" s="22"/>
      <c r="DC1604" s="22"/>
      <c r="DD1604" s="22"/>
      <c r="DE1604" s="22"/>
      <c r="DF1604" s="22"/>
      <c r="DG1604" s="22"/>
      <c r="DH1604" s="22"/>
      <c r="DI1604" s="22"/>
      <c r="DJ1604" s="22"/>
      <c r="DK1604" s="22"/>
      <c r="DL1604" s="22"/>
      <c r="DM1604" s="22"/>
      <c r="DN1604" s="22"/>
      <c r="DO1604" s="22"/>
      <c r="DP1604" s="22"/>
      <c r="DQ1604" s="22"/>
      <c r="DR1604" s="22"/>
      <c r="DS1604" s="22"/>
      <c r="DT1604" s="22"/>
      <c r="DU1604" s="22"/>
      <c r="DV1604" s="22"/>
      <c r="DW1604" s="22"/>
      <c r="DX1604" s="22"/>
      <c r="DY1604" s="22"/>
      <c r="DZ1604" s="22"/>
      <c r="EA1604" s="22"/>
      <c r="EB1604" s="22"/>
      <c r="EC1604" s="22"/>
      <c r="ED1604" s="22"/>
      <c r="EE1604" s="22"/>
      <c r="EF1604" s="22"/>
      <c r="EG1604" s="22"/>
      <c r="EH1604" s="22"/>
      <c r="EI1604" s="22"/>
      <c r="EJ1604" s="22"/>
      <c r="EK1604" s="22"/>
      <c r="EL1604" s="22"/>
      <c r="EM1604" s="22"/>
      <c r="EN1604" s="22"/>
      <c r="EO1604" s="22"/>
      <c r="EP1604" s="22"/>
      <c r="EQ1604" s="22"/>
      <c r="ER1604" s="22"/>
      <c r="ES1604" s="22"/>
      <c r="ET1604" s="22"/>
      <c r="EU1604" s="22"/>
      <c r="EV1604" s="22"/>
      <c r="EW1604" s="22"/>
      <c r="EX1604" s="22"/>
      <c r="EY1604" s="22"/>
      <c r="EZ1604" s="22"/>
      <c r="FA1604" s="22"/>
      <c r="FB1604" s="22"/>
      <c r="FC1604" s="22"/>
      <c r="FD1604" s="22"/>
      <c r="FE1604" s="22"/>
      <c r="FF1604" s="22"/>
      <c r="FG1604" s="22"/>
      <c r="FH1604" s="22"/>
      <c r="FI1604" s="22"/>
      <c r="FJ1604" s="22"/>
      <c r="FK1604" s="22"/>
      <c r="FL1604" s="22"/>
      <c r="FM1604" s="22"/>
      <c r="FN1604" s="22"/>
      <c r="FO1604" s="22"/>
      <c r="FP1604" s="22"/>
      <c r="FQ1604" s="22"/>
      <c r="FR1604" s="22"/>
      <c r="FS1604" s="22"/>
      <c r="FT1604" s="22"/>
      <c r="FU1604" s="22"/>
      <c r="FV1604" s="22"/>
      <c r="FW1604" s="22"/>
      <c r="FX1604" s="22"/>
      <c r="FY1604" s="22"/>
      <c r="FZ1604" s="22"/>
      <c r="GA1604" s="22"/>
      <c r="GB1604" s="22"/>
      <c r="GC1604" s="22"/>
      <c r="GD1604" s="22"/>
      <c r="GE1604" s="22"/>
      <c r="GF1604" s="22"/>
      <c r="GG1604" s="22"/>
      <c r="GH1604" s="22"/>
      <c r="GI1604" s="22"/>
      <c r="GJ1604" s="22"/>
      <c r="GK1604" s="22"/>
      <c r="GL1604" s="22"/>
      <c r="GM1604" s="22"/>
      <c r="GN1604" s="22"/>
      <c r="GO1604" s="22"/>
      <c r="GP1604" s="22"/>
      <c r="GQ1604" s="22"/>
      <c r="GR1604" s="22"/>
      <c r="GS1604" s="22"/>
      <c r="GT1604" s="22"/>
      <c r="GU1604" s="22"/>
      <c r="GV1604" s="22"/>
      <c r="GW1604" s="22"/>
      <c r="GX1604" s="22"/>
      <c r="GY1604" s="22"/>
      <c r="GZ1604" s="22"/>
      <c r="HA1604" s="22"/>
      <c r="HB1604" s="22"/>
      <c r="HC1604" s="22"/>
      <c r="HD1604" s="22"/>
      <c r="HE1604" s="22"/>
      <c r="HF1604" s="22"/>
      <c r="HG1604" s="22"/>
      <c r="HH1604" s="22"/>
      <c r="HI1604" s="22"/>
      <c r="HJ1604" s="22"/>
      <c r="HK1604" s="22"/>
      <c r="HL1604" s="22"/>
      <c r="HM1604" s="22"/>
      <c r="HN1604" s="22"/>
      <c r="HO1604" s="22"/>
      <c r="HP1604" s="22"/>
      <c r="HQ1604" s="22"/>
      <c r="HR1604" s="22"/>
      <c r="HS1604" s="22"/>
      <c r="HT1604" s="22"/>
      <c r="HU1604" s="22"/>
      <c r="HV1604" s="22"/>
      <c r="HW1604" s="22"/>
      <c r="HX1604" s="22"/>
      <c r="HY1604" s="22"/>
      <c r="HZ1604" s="22"/>
      <c r="IA1604" s="22"/>
      <c r="IB1604" s="22"/>
      <c r="IC1604" s="22"/>
      <c r="ID1604" s="22"/>
      <c r="IE1604" s="22"/>
      <c r="IF1604" s="22"/>
      <c r="IG1604" s="22"/>
      <c r="IH1604" s="22"/>
      <c r="II1604" s="22"/>
      <c r="IJ1604" s="22"/>
      <c r="IK1604" s="22"/>
      <c r="IL1604" s="22"/>
      <c r="IM1604" s="22"/>
      <c r="IN1604" s="22"/>
      <c r="IO1604" s="22"/>
      <c r="IP1604" s="22"/>
      <c r="IQ1604" s="22"/>
      <c r="IR1604" s="22"/>
      <c r="IS1604" s="22"/>
      <c r="IT1604" s="22"/>
      <c r="IU1604" s="22"/>
      <c r="IV1604" s="22"/>
      <c r="IW1604" s="22"/>
      <c r="IX1604" s="22"/>
      <c r="IY1604" s="22"/>
      <c r="IZ1604" s="22"/>
      <c r="JA1604" s="22"/>
      <c r="JB1604" s="22"/>
      <c r="JC1604" s="22"/>
      <c r="JD1604" s="22"/>
      <c r="JE1604" s="22"/>
      <c r="JF1604" s="22"/>
      <c r="JG1604" s="22"/>
      <c r="JH1604" s="22"/>
      <c r="JI1604" s="22"/>
      <c r="JJ1604" s="22"/>
      <c r="JK1604" s="22"/>
      <c r="JL1604" s="22"/>
      <c r="JM1604" s="22"/>
      <c r="JN1604" s="22"/>
      <c r="JO1604" s="22"/>
      <c r="JP1604" s="22"/>
      <c r="JQ1604" s="22"/>
      <c r="JR1604" s="22"/>
      <c r="JS1604" s="22"/>
      <c r="JT1604" s="22"/>
      <c r="JU1604" s="22"/>
      <c r="JV1604" s="22"/>
      <c r="JW1604" s="22"/>
      <c r="JX1604" s="22"/>
      <c r="JY1604" s="22"/>
      <c r="JZ1604" s="22"/>
      <c r="KA1604" s="22"/>
      <c r="KB1604" s="22"/>
      <c r="KC1604" s="22"/>
      <c r="KD1604" s="22"/>
      <c r="KE1604" s="22"/>
      <c r="KF1604" s="22"/>
      <c r="KG1604" s="22"/>
      <c r="KH1604" s="22"/>
      <c r="KI1604" s="22"/>
      <c r="KJ1604" s="22"/>
      <c r="KK1604" s="22"/>
      <c r="KL1604" s="22"/>
      <c r="KM1604" s="22"/>
      <c r="KN1604" s="22"/>
      <c r="KO1604" s="22"/>
      <c r="KP1604" s="22"/>
      <c r="KQ1604" s="22"/>
      <c r="KR1604" s="22"/>
    </row>
    <row r="1605" spans="4:304" x14ac:dyDescent="0.25">
      <c r="E1605" s="22"/>
      <c r="F1605" s="22"/>
    </row>
    <row r="1606" spans="4:304" x14ac:dyDescent="0.25">
      <c r="D1606" s="23" t="s">
        <v>9</v>
      </c>
      <c r="E1606" s="22"/>
      <c r="F1606" s="22"/>
    </row>
    <row r="1607" spans="4:304" x14ac:dyDescent="0.25">
      <c r="D1607" t="s">
        <v>7</v>
      </c>
      <c r="E1607" s="22">
        <f t="array" ref="E1607">MIN(IF(($D$1:$D$1599&gt;=1),E$1:E$1599))</f>
        <v>0</v>
      </c>
      <c r="F1607" s="22">
        <f t="array" ref="F1607">MIN(IF(($D$1:$D$1599&gt;=1),F$1:F$1599))</f>
        <v>79.930864999999997</v>
      </c>
      <c r="G1607" s="22">
        <f t="array" ref="G1607">MIN(IF(($D$1:$D$1599&gt;=1),G$1:G$1599))</f>
        <v>79.231741999999997</v>
      </c>
      <c r="H1607" s="22">
        <f t="array" ref="H1607">MIN(IF(($D$1:$D$1599&gt;=1),H$1:H$1599))</f>
        <v>68.788784000000007</v>
      </c>
      <c r="I1607" s="22">
        <f t="array" ref="I1607">MIN(IF(($D$1:$D$1599&gt;=1),I$1:I$1599))</f>
        <v>81.226943000000006</v>
      </c>
      <c r="J1607" s="22">
        <f t="array" ref="J1607">MIN(IF(($D$1:$D$1599&gt;=1),J$1:J$1599))</f>
        <v>80.048202000000003</v>
      </c>
      <c r="K1607" s="22">
        <f t="array" ref="K1607">MIN(IF(($D$1:$D$1599&gt;=1),K$1:K$1599))</f>
        <v>79.842417999999995</v>
      </c>
      <c r="L1607" s="22">
        <f t="array" ref="L1607">MIN(IF(($D$1:$D$1599&gt;=1),L$1:L$1599))</f>
        <v>80.406631000000004</v>
      </c>
      <c r="M1607" s="22">
        <f t="array" ref="M1607">MIN(IF(($D$1:$D$1599&gt;=1),M$1:M$1599))</f>
        <v>79.206030999999996</v>
      </c>
      <c r="N1607" s="22">
        <f t="array" ref="N1607">MIN(IF(($D$1:$D$1599&gt;=1),N$1:N$1599))</f>
        <v>-3.3760849999999998</v>
      </c>
      <c r="O1607" s="22">
        <f t="array" ref="O1607">MIN(IF(($D$1:$D$1599&gt;=1),O$1:O$1599))</f>
        <v>-2.6027770000000001</v>
      </c>
      <c r="P1607" s="22">
        <f t="array" ref="P1607">MIN(IF(($D$1:$D$1599&gt;=1),P$1:P$1599))</f>
        <v>0.52108299999999996</v>
      </c>
      <c r="Q1607" s="22">
        <f t="array" ref="Q1607">MIN(IF(($D$1:$D$1599&gt;=1),Q$1:Q$1599))</f>
        <v>0.81895099999999998</v>
      </c>
      <c r="R1607" s="22">
        <f t="array" ref="R1607">MIN(IF(($D$1:$D$1599&gt;=1),R$1:R$1599))</f>
        <v>87.061655000000002</v>
      </c>
      <c r="S1607" s="22">
        <f t="array" ref="S1607">MIN(IF(($D$1:$D$1599&gt;=1),S$1:S$1599))</f>
        <v>93.392167999999998</v>
      </c>
      <c r="T1607" s="22">
        <f t="array" ref="T1607">MIN(IF(($D$1:$D$1599&gt;=1),T$1:T$1599))</f>
        <v>109.137946</v>
      </c>
      <c r="U1607" s="22">
        <f t="array" ref="U1607">MIN(IF(($D$1:$D$1599&gt;=1),U$1:U$1599))</f>
        <v>108.405079</v>
      </c>
      <c r="V1607" s="22">
        <f t="array" ref="V1607">MIN(IF(($D$1:$D$1599&gt;=1),V$1:V$1599))</f>
        <v>-1.2936099999999999</v>
      </c>
      <c r="W1607" s="22">
        <f t="array" ref="W1607">MIN(IF(($D$1:$D$1599&gt;=1),W$1:W$1599))</f>
        <v>-3.2816689999999999</v>
      </c>
      <c r="X1607" s="22">
        <f t="array" ref="X1607">MIN(IF(($D$1:$D$1599&gt;=1),X$1:X$1599))</f>
        <v>-9.8325779999999998</v>
      </c>
      <c r="Y1607" s="22">
        <f t="array" ref="Y1607">MIN(IF(($D$1:$D$1599&gt;=1),Y$1:Y$1599))</f>
        <v>-9.6838650000000008</v>
      </c>
      <c r="Z1607" s="22">
        <f t="array" ref="Z1607">MIN(IF(($D$1:$D$1599&gt;=1),Z$1:Z$1599))</f>
        <v>-9.1950070000000004</v>
      </c>
      <c r="AA1607" s="22">
        <f t="array" ref="AA1607">MIN(IF(($D$1:$D$1599&gt;=1),AA$1:AA$1599))</f>
        <v>-14.731624</v>
      </c>
      <c r="AB1607" s="22">
        <f t="array" ref="AB1607">MIN(IF(($D$1:$D$1599&gt;=1),AB$1:AB$1599))</f>
        <v>32.781047999999998</v>
      </c>
      <c r="AC1607" s="22">
        <f t="array" ref="AC1607">MIN(IF(($D$1:$D$1599&gt;=1),AC$1:AC$1599))</f>
        <v>152.67962299999999</v>
      </c>
      <c r="AD1607" s="22">
        <f t="array" ref="AD1607">MIN(IF(($D$1:$D$1599&gt;=1),AD$1:AD$1599))</f>
        <v>124.051483</v>
      </c>
      <c r="AE1607" s="22">
        <f t="array" ref="AE1607">MIN(IF(($D$1:$D$1599&gt;=1),AE$1:AE$1599))</f>
        <v>130.04752300000001</v>
      </c>
      <c r="AF1607" s="22">
        <f t="array" ref="AF1607">MIN(IF(($D$1:$D$1599&gt;=1),AF$1:AF$1599))</f>
        <v>151.764657</v>
      </c>
      <c r="AG1607" s="22">
        <f t="array" ref="AG1607">MIN(IF(($D$1:$D$1599&gt;=1),AG$1:AG$1599))</f>
        <v>101.263486</v>
      </c>
      <c r="AH1607" s="22">
        <f t="array" ref="AH1607">MIN(IF(($D$1:$D$1599&gt;=1),AH$1:AH$1599))</f>
        <v>92.408147999999997</v>
      </c>
      <c r="AI1607" s="22">
        <f t="array" ref="AI1607">MIN(IF(($D$1:$D$1599&gt;=1),AI$1:AI$1599))</f>
        <v>-8.0378349999999994</v>
      </c>
      <c r="AJ1607" s="22">
        <f t="array" ref="AJ1607">MIN(IF(($D$1:$D$1599&gt;=1),AJ$1:AJ$1599))</f>
        <v>-13.401567999999999</v>
      </c>
      <c r="AK1607" s="22">
        <f t="array" ref="AK1607">MIN(IF(($D$1:$D$1599&gt;=1),AK$1:AK$1599))</f>
        <v>-13.567202999999999</v>
      </c>
      <c r="AL1607" s="22">
        <f t="array" ref="AL1607">MIN(IF(($D$1:$D$1599&gt;=1),AL$1:AL$1599))</f>
        <v>109.174986</v>
      </c>
      <c r="AM1607" s="22">
        <f t="array" ref="AM1607">MIN(IF(($D$1:$D$1599&gt;=1),AM$1:AM$1599))</f>
        <v>101.729612</v>
      </c>
      <c r="AN1607" s="22">
        <f t="array" ref="AN1607">MIN(IF(($D$1:$D$1599&gt;=1),AN$1:AN$1599))</f>
        <v>102.448686</v>
      </c>
      <c r="AO1607" s="22">
        <f t="array" ref="AO1607">MIN(IF(($D$1:$D$1599&gt;=1),AO$1:AO$1599))</f>
        <v>76.176001999999997</v>
      </c>
      <c r="AP1607" s="22">
        <f t="array" ref="AP1607">MIN(IF(($D$1:$D$1599&gt;=1),AP$1:AP$1599))</f>
        <v>74.559785000000005</v>
      </c>
      <c r="AQ1607" s="22">
        <f t="array" ref="AQ1607">MIN(IF(($D$1:$D$1599&gt;=1),AQ$1:AQ$1599))</f>
        <v>74.910910000000001</v>
      </c>
      <c r="AR1607" s="22">
        <f t="array" ref="AR1607">MIN(IF(($D$1:$D$1599&gt;=1),AR$1:AR$1599))</f>
        <v>75.203574000000003</v>
      </c>
      <c r="AS1607" s="22">
        <f t="array" ref="AS1607">MIN(IF(($D$1:$D$1599&gt;=1),AS$1:AS$1599))</f>
        <v>103.244011</v>
      </c>
      <c r="AT1607" s="22">
        <f t="array" ref="AT1607">MIN(IF(($D$1:$D$1599&gt;=1),AT$1:AT$1599))</f>
        <v>88.057618000000005</v>
      </c>
      <c r="AU1607" s="22">
        <f t="array" ref="AU1607">MIN(IF(($D$1:$D$1599&gt;=1),AU$1:AU$1599))</f>
        <v>86.577963999999994</v>
      </c>
      <c r="AV1607" s="22">
        <f t="array" ref="AV1607">MIN(IF(($D$1:$D$1599&gt;=1),AV$1:AV$1599))</f>
        <v>91.355070999999995</v>
      </c>
      <c r="AW1607" s="22">
        <f t="array" ref="AW1607">MIN(IF(($D$1:$D$1599&gt;=1),AW$1:AW$1599))</f>
        <v>87.200793000000004</v>
      </c>
      <c r="AX1607" s="22">
        <f t="array" ref="AX1607">MIN(IF(($D$1:$D$1599&gt;=1),AX$1:AX$1599))</f>
        <v>-2.8217720000000002</v>
      </c>
      <c r="AY1607" s="22">
        <f t="array" ref="AY1607">MIN(IF(($D$1:$D$1599&gt;=1),AY$1:AY$1599))</f>
        <v>5.035717</v>
      </c>
      <c r="AZ1607" s="22">
        <f t="array" ref="AZ1607">MIN(IF(($D$1:$D$1599&gt;=1),AZ$1:AZ$1599))</f>
        <v>-3.6010610000000001</v>
      </c>
      <c r="BA1607" s="22">
        <f t="array" ref="BA1607">MIN(IF(($D$1:$D$1599&gt;=1),BA$1:BA$1599))</f>
        <v>4.3511430000000004</v>
      </c>
      <c r="BB1607" s="22">
        <f t="array" ref="BB1607">MIN(IF(($D$1:$D$1599&gt;=1),BB$1:BB$1599))</f>
        <v>-4.1667439999999996</v>
      </c>
      <c r="BC1607" s="22">
        <f t="array" ref="BC1607">MIN(IF(($D$1:$D$1599&gt;=1),BC$1:BC$1599))</f>
        <v>5.2541979999999997</v>
      </c>
      <c r="BD1607" s="22">
        <f t="array" ref="BD1607">MIN(IF(($D$1:$D$1599&gt;=1),BD$1:BD$1599))</f>
        <v>-3.0754419999999998</v>
      </c>
      <c r="BE1607" s="22">
        <f t="array" ref="BE1607">MIN(IF(($D$1:$D$1599&gt;=1),BE$1:BE$1599))</f>
        <v>5.0410740000000001</v>
      </c>
      <c r="BF1607" s="22">
        <f t="array" ref="BF1607">MIN(IF(($D$1:$D$1599&gt;=1),BF$1:BF$1599))</f>
        <v>-4.2582620000000002</v>
      </c>
      <c r="BG1607" s="22">
        <f t="array" ref="BG1607">MIN(IF(($D$1:$D$1599&gt;=1),BG$1:BG$1599))</f>
        <v>3.7024050000000002</v>
      </c>
      <c r="BH1607" s="22">
        <f t="array" ref="BH1607">MIN(IF(($D$1:$D$1599&gt;=1),BH$1:BH$1599))</f>
        <v>-3.7654459999999998</v>
      </c>
      <c r="BI1607" s="22">
        <f t="array" ref="BI1607">MIN(IF(($D$1:$D$1599&gt;=1),BI$1:BI$1599))</f>
        <v>4.3099470000000002</v>
      </c>
      <c r="BJ1607" s="22">
        <f t="array" ref="BJ1607">MIN(IF(($D$1:$D$1599&gt;=1),BJ$1:BJ$1599))</f>
        <v>-3.0366960000000001</v>
      </c>
      <c r="BK1607" s="22">
        <f t="array" ref="BK1607">MIN(IF(($D$1:$D$1599&gt;=1),BK$1:BK$1599))</f>
        <v>5.2259909999999996</v>
      </c>
      <c r="BL1607" s="22">
        <f t="array" ref="BL1607">MIN(IF(($D$1:$D$1599&gt;=1),BL$1:BL$1599))</f>
        <v>-4.3252829999999998</v>
      </c>
      <c r="BM1607" s="22">
        <f t="array" ref="BM1607">MIN(IF(($D$1:$D$1599&gt;=1),BM$1:BM$1599))</f>
        <v>2.072514</v>
      </c>
      <c r="BN1607" s="22">
        <f t="array" ref="BN1607">MIN(IF(($D$1:$D$1599&gt;=1),BN$1:BN$1599))</f>
        <v>-4.0756899999999998</v>
      </c>
      <c r="BO1607" s="22">
        <f t="array" ref="BO1607">MIN(IF(($D$1:$D$1599&gt;=1),BO$1:BO$1599))</f>
        <v>2.3509669999999998</v>
      </c>
      <c r="BP1607" s="22">
        <f t="array" ref="BP1607">MIN(IF(($D$1:$D$1599&gt;=1),BP$1:BP$1599))</f>
        <v>-1.873326</v>
      </c>
      <c r="BQ1607" s="22">
        <f t="array" ref="BQ1607">MIN(IF(($D$1:$D$1599&gt;=1),BQ$1:BQ$1599))</f>
        <v>3.0374189999999999</v>
      </c>
      <c r="BR1607" s="22">
        <f t="array" ref="BR1607">MIN(IF(($D$1:$D$1599&gt;=1),BR$1:BR$1599))</f>
        <v>-4.705114</v>
      </c>
      <c r="BS1607" s="22">
        <f t="array" ref="BS1607">MIN(IF(($D$1:$D$1599&gt;=1),BS$1:BS$1599))</f>
        <v>3.0069900000000001</v>
      </c>
      <c r="BT1607" s="22">
        <f t="array" ref="BT1607">MIN(IF(($D$1:$D$1599&gt;=1),BT$1:BT$1599))</f>
        <v>-3.6963689999999998</v>
      </c>
      <c r="BU1607" s="22">
        <f t="array" ref="BU1607">MIN(IF(($D$1:$D$1599&gt;=1),BU$1:BU$1599))</f>
        <v>4.1360440000000001</v>
      </c>
      <c r="BV1607" s="22">
        <f t="array" ref="BV1607">MIN(IF(($D$1:$D$1599&gt;=1),BV$1:BV$1599))</f>
        <v>-2.259404</v>
      </c>
      <c r="BW1607" s="22">
        <f t="array" ref="BW1607">MIN(IF(($D$1:$D$1599&gt;=1),BW$1:BW$1599))</f>
        <v>1.784157</v>
      </c>
      <c r="BX1607" s="22">
        <f t="array" ref="BX1607">MIN(IF(($D$1:$D$1599&gt;=1),BX$1:BX$1599))</f>
        <v>-4.7586469999999998</v>
      </c>
      <c r="BY1607" s="22">
        <f t="array" ref="BY1607">MIN(IF(($D$1:$D$1599&gt;=1),BY$1:BY$1599))</f>
        <v>0.61347200000000002</v>
      </c>
      <c r="BZ1607" s="22">
        <f t="array" ref="BZ1607">MIN(IF(($D$1:$D$1599&gt;=1),BZ$1:BZ$1599))</f>
        <v>-4.2586839999999997</v>
      </c>
      <c r="CA1607" s="22">
        <f t="array" ref="CA1607">MIN(IF(($D$1:$D$1599&gt;=1),CA$1:CA$1599))</f>
        <v>2.205022</v>
      </c>
      <c r="CB1607" s="22">
        <f t="array" ref="CB1607">MIN(IF(($D$1:$D$1599&gt;=1),CB$1:CB$1599))</f>
        <v>-1.6307849999999999</v>
      </c>
      <c r="CC1607" s="22">
        <f t="array" ref="CC1607">MIN(IF(($D$1:$D$1599&gt;=1),CC$1:CC$1599))</f>
        <v>2.697746</v>
      </c>
      <c r="CD1607" s="22">
        <f t="array" ref="CD1607">MIN(IF(($D$1:$D$1599&gt;=1),CD$1:CD$1599))</f>
        <v>-4.9695689999999999</v>
      </c>
      <c r="CE1607" s="22">
        <f t="array" ref="CE1607">MIN(IF(($D$1:$D$1599&gt;=1),CE$1:CE$1599))</f>
        <v>-0.220745</v>
      </c>
      <c r="CF1607" s="22">
        <f t="array" ref="CF1607">MIN(IF(($D$1:$D$1599&gt;=1),CF$1:CF$1599))</f>
        <v>-4.6776619999999998</v>
      </c>
      <c r="CG1607" s="22">
        <f t="array" ref="CG1607">MIN(IF(($D$1:$D$1599&gt;=1),CG$1:CG$1599))</f>
        <v>1.2709189999999999</v>
      </c>
      <c r="CH1607" s="22">
        <f t="array" ref="CH1607">MIN(IF(($D$1:$D$1599&gt;=1),CH$1:CH$1599))</f>
        <v>19.987870000000001</v>
      </c>
      <c r="CI1607" s="22">
        <f t="array" ref="CI1607">MIN(IF(($D$1:$D$1599&gt;=1),CI$1:CI$1599))</f>
        <v>201.51980399999999</v>
      </c>
      <c r="CJ1607" s="22">
        <f t="array" ref="CJ1607">MIN(IF(($D$1:$D$1599&gt;=1),CJ$1:CJ$1599))</f>
        <v>121.7</v>
      </c>
      <c r="CK1607" s="22">
        <f t="array" ref="CK1607">MIN(IF(($D$1:$D$1599&gt;=1),CK$1:CK$1599))</f>
        <v>0.38500000000000001</v>
      </c>
      <c r="CL1607" s="22">
        <f t="array" ref="CL1607">MIN(IF(($D$1:$D$1599&gt;=1),CL$1:CL$1599))</f>
        <v>46.3</v>
      </c>
      <c r="CM1607" s="22">
        <f t="array" ref="CM1607">MIN(IF(($D$1:$D$1599&gt;=1),CM$1:CM$1599))</f>
        <v>121.62</v>
      </c>
      <c r="CN1607" s="22">
        <f t="array" ref="CN1607">MIN(IF(($D$1:$D$1599&gt;=1),CN$1:CN$1599))</f>
        <v>5.53</v>
      </c>
      <c r="CO1607" s="22">
        <f t="array" ref="CO1607">MIN(IF(($D$1:$D$1599&gt;=1),CO$1:CO$1599))</f>
        <v>661.1</v>
      </c>
      <c r="CP1607" s="22">
        <f t="array" ref="CP1607">MIN(IF(($D$1:$D$1599&gt;=1),CP$1:CP$1599))</f>
        <v>-8.1838800000000003</v>
      </c>
      <c r="CQ1607" s="22">
        <f t="array" ref="CQ1607">MIN(IF(($D$1:$D$1599&gt;=1),CQ$1:CQ$1599))</f>
        <v>-5.492388</v>
      </c>
      <c r="CR1607" s="22">
        <f t="array" ref="CR1607">MIN(IF(($D$1:$D$1599&gt;=1),CR$1:CR$1599))</f>
        <v>110.59604400000001</v>
      </c>
      <c r="CS1607" s="22">
        <f t="array" ref="CS1607">MIN(IF(($D$1:$D$1599&gt;=1),CS$1:CS$1599))</f>
        <v>-0.24862799999999999</v>
      </c>
      <c r="CT1607" s="22">
        <f t="array" ref="CT1607">MIN(IF(($D$1:$D$1599&gt;=1),CT$1:CT$1599))</f>
        <v>0</v>
      </c>
      <c r="CU1607" s="22">
        <f t="array" ref="CU1607">MIN(IF(($D$1:$D$1599&gt;=1),CU$1:CU$1599))</f>
        <v>0</v>
      </c>
      <c r="CV1607" s="22"/>
      <c r="CW1607" s="22"/>
      <c r="CX1607" s="22"/>
      <c r="CY1607" s="22"/>
      <c r="CZ1607" s="22"/>
      <c r="DA1607" s="22"/>
      <c r="DB1607" s="22"/>
      <c r="DC1607" s="22"/>
      <c r="DD1607" s="22"/>
      <c r="DE1607" s="22"/>
      <c r="DF1607" s="22"/>
      <c r="DG1607" s="22"/>
      <c r="DH1607" s="22"/>
      <c r="DI1607" s="22"/>
      <c r="DJ1607" s="22"/>
      <c r="DK1607" s="22"/>
      <c r="DL1607" s="22"/>
      <c r="DM1607" s="22"/>
      <c r="DN1607" s="22"/>
      <c r="DO1607" s="22"/>
      <c r="DP1607" s="22"/>
      <c r="DQ1607" s="22"/>
      <c r="DR1607" s="22"/>
      <c r="DS1607" s="22"/>
      <c r="DT1607" s="22"/>
      <c r="DU1607" s="22"/>
      <c r="DV1607" s="22"/>
      <c r="DW1607" s="22"/>
      <c r="DX1607" s="22"/>
      <c r="DY1607" s="22"/>
      <c r="DZ1607" s="22"/>
      <c r="EA1607" s="22"/>
      <c r="EB1607" s="22"/>
      <c r="EC1607" s="22"/>
      <c r="ED1607" s="22"/>
      <c r="EE1607" s="22"/>
      <c r="EF1607" s="22"/>
      <c r="EG1607" s="22"/>
      <c r="EH1607" s="22"/>
      <c r="EI1607" s="22"/>
      <c r="EJ1607" s="22"/>
      <c r="EK1607" s="22"/>
      <c r="EL1607" s="22"/>
      <c r="EM1607" s="22"/>
      <c r="EN1607" s="22"/>
      <c r="EO1607" s="22"/>
      <c r="EP1607" s="22"/>
      <c r="EQ1607" s="22"/>
      <c r="ER1607" s="22"/>
      <c r="ES1607" s="22"/>
      <c r="ET1607" s="22"/>
      <c r="EU1607" s="22"/>
      <c r="EV1607" s="22"/>
      <c r="EW1607" s="22"/>
      <c r="EX1607" s="22"/>
      <c r="EY1607" s="22"/>
      <c r="EZ1607" s="22"/>
      <c r="FA1607" s="22"/>
      <c r="FB1607" s="22"/>
      <c r="FC1607" s="22"/>
      <c r="FD1607" s="22"/>
      <c r="FE1607" s="22"/>
      <c r="FF1607" s="22"/>
      <c r="FG1607" s="22"/>
      <c r="FH1607" s="22"/>
      <c r="FI1607" s="22"/>
      <c r="FJ1607" s="22"/>
      <c r="FK1607" s="22"/>
      <c r="FL1607" s="22"/>
      <c r="FM1607" s="22"/>
      <c r="FN1607" s="22"/>
      <c r="FO1607" s="22"/>
      <c r="FP1607" s="22"/>
      <c r="FQ1607" s="22"/>
      <c r="FR1607" s="22"/>
      <c r="FS1607" s="22"/>
      <c r="FT1607" s="22"/>
      <c r="FU1607" s="22"/>
      <c r="FV1607" s="22"/>
      <c r="FW1607" s="22"/>
      <c r="FX1607" s="22"/>
      <c r="FY1607" s="22"/>
      <c r="FZ1607" s="22"/>
      <c r="GA1607" s="22"/>
      <c r="GB1607" s="22"/>
      <c r="GC1607" s="22"/>
      <c r="GD1607" s="22"/>
      <c r="GE1607" s="22"/>
      <c r="GF1607" s="22"/>
      <c r="GG1607" s="22"/>
      <c r="GH1607" s="22"/>
      <c r="GI1607" s="22"/>
      <c r="GJ1607" s="22"/>
      <c r="GK1607" s="22"/>
      <c r="GL1607" s="22"/>
      <c r="GM1607" s="22"/>
      <c r="GN1607" s="22"/>
      <c r="GO1607" s="22"/>
      <c r="GP1607" s="22"/>
      <c r="GQ1607" s="22"/>
      <c r="GR1607" s="22"/>
      <c r="GS1607" s="22"/>
      <c r="GT1607" s="22"/>
      <c r="GU1607" s="22"/>
      <c r="GV1607" s="22"/>
      <c r="GW1607" s="22"/>
      <c r="GX1607" s="22"/>
      <c r="GY1607" s="22"/>
      <c r="GZ1607" s="22"/>
      <c r="HA1607" s="22"/>
      <c r="HB1607" s="22"/>
      <c r="HC1607" s="22"/>
      <c r="HD1607" s="22"/>
      <c r="HE1607" s="22"/>
      <c r="HF1607" s="22"/>
      <c r="HG1607" s="22"/>
      <c r="HH1607" s="22"/>
      <c r="HI1607" s="22"/>
      <c r="HJ1607" s="22"/>
      <c r="HK1607" s="22"/>
      <c r="HL1607" s="22"/>
      <c r="HM1607" s="22"/>
      <c r="HN1607" s="22"/>
      <c r="HO1607" s="22"/>
      <c r="HP1607" s="22"/>
      <c r="HQ1607" s="22"/>
      <c r="HR1607" s="22"/>
      <c r="HS1607" s="22"/>
      <c r="HT1607" s="22"/>
      <c r="HU1607" s="22"/>
      <c r="HV1607" s="22"/>
      <c r="HW1607" s="22"/>
      <c r="HX1607" s="22"/>
      <c r="HY1607" s="22"/>
      <c r="HZ1607" s="22"/>
      <c r="IA1607" s="22"/>
      <c r="IB1607" s="22"/>
      <c r="IC1607" s="22"/>
      <c r="ID1607" s="22"/>
      <c r="IE1607" s="22"/>
      <c r="IF1607" s="22"/>
      <c r="IG1607" s="22"/>
      <c r="IH1607" s="22"/>
      <c r="II1607" s="22"/>
      <c r="IJ1607" s="22"/>
      <c r="IK1607" s="22"/>
      <c r="IL1607" s="22"/>
      <c r="IM1607" s="22"/>
      <c r="IN1607" s="22"/>
      <c r="IO1607" s="22"/>
      <c r="IP1607" s="22"/>
      <c r="IQ1607" s="22"/>
      <c r="IR1607" s="22"/>
      <c r="IS1607" s="22"/>
      <c r="IT1607" s="22"/>
      <c r="IU1607" s="22"/>
      <c r="IV1607" s="22"/>
      <c r="IW1607" s="22"/>
      <c r="IX1607" s="22"/>
      <c r="IY1607" s="22"/>
      <c r="IZ1607" s="22"/>
      <c r="JA1607" s="22"/>
      <c r="JB1607" s="22"/>
      <c r="JC1607" s="22"/>
      <c r="JD1607" s="22"/>
      <c r="JE1607" s="22"/>
      <c r="JF1607" s="22"/>
      <c r="JG1607" s="22"/>
      <c r="JH1607" s="22"/>
      <c r="JI1607" s="22"/>
      <c r="JJ1607" s="22"/>
      <c r="JK1607" s="22"/>
      <c r="JL1607" s="22"/>
      <c r="JM1607" s="22"/>
      <c r="JN1607" s="22"/>
      <c r="JO1607" s="22"/>
      <c r="JP1607" s="22"/>
      <c r="JQ1607" s="22"/>
      <c r="JR1607" s="22"/>
      <c r="JS1607" s="22"/>
      <c r="JT1607" s="22"/>
      <c r="JU1607" s="22"/>
      <c r="JV1607" s="22"/>
      <c r="JW1607" s="22"/>
      <c r="JX1607" s="22"/>
      <c r="JY1607" s="22"/>
      <c r="JZ1607" s="22"/>
      <c r="KA1607" s="22"/>
      <c r="KB1607" s="22"/>
      <c r="KC1607" s="22"/>
      <c r="KD1607" s="22"/>
      <c r="KE1607" s="22"/>
      <c r="KF1607" s="22"/>
      <c r="KG1607" s="22"/>
      <c r="KH1607" s="22"/>
      <c r="KI1607" s="22"/>
      <c r="KJ1607" s="22"/>
      <c r="KK1607" s="22"/>
      <c r="KL1607" s="22"/>
      <c r="KM1607" s="22"/>
      <c r="KN1607" s="22"/>
      <c r="KO1607" s="22"/>
      <c r="KP1607" s="22"/>
      <c r="KQ1607" s="22"/>
      <c r="KR1607" s="22"/>
    </row>
    <row r="1608" spans="4:304" x14ac:dyDescent="0.25">
      <c r="D1608" t="s">
        <v>13</v>
      </c>
      <c r="E1608" s="22">
        <f t="array" ref="E1608">MAX(IF(($D$1:$D$1599&gt;=1),E$1:E$1599))</f>
        <v>0</v>
      </c>
      <c r="F1608" s="22">
        <f t="array" ref="F1608">MAX(IF(($D$1:$D$1599&gt;=1),F$1:F$1599))</f>
        <v>80.225241999999994</v>
      </c>
      <c r="G1608" s="22">
        <f t="array" ref="G1608">MAX(IF(($D$1:$D$1599&gt;=1),G$1:G$1599))</f>
        <v>79.375292000000002</v>
      </c>
      <c r="H1608" s="22">
        <f t="array" ref="H1608">MAX(IF(($D$1:$D$1599&gt;=1),H$1:H$1599))</f>
        <v>69.019380999999996</v>
      </c>
      <c r="I1608" s="22">
        <f t="array" ref="I1608">MAX(IF(($D$1:$D$1599&gt;=1),I$1:I$1599))</f>
        <v>81.295970999999994</v>
      </c>
      <c r="J1608" s="22">
        <f t="array" ref="J1608">MAX(IF(($D$1:$D$1599&gt;=1),J$1:J$1599))</f>
        <v>80.171908000000002</v>
      </c>
      <c r="K1608" s="22">
        <f t="array" ref="K1608">MAX(IF(($D$1:$D$1599&gt;=1),K$1:K$1599))</f>
        <v>79.907776999999996</v>
      </c>
      <c r="L1608" s="22">
        <f t="array" ref="L1608">MAX(IF(($D$1:$D$1599&gt;=1),L$1:L$1599))</f>
        <v>80.508925000000005</v>
      </c>
      <c r="M1608" s="22">
        <f t="array" ref="M1608">MAX(IF(($D$1:$D$1599&gt;=1),M$1:M$1599))</f>
        <v>79.289692000000002</v>
      </c>
      <c r="N1608" s="22">
        <f t="array" ref="N1608">MAX(IF(($D$1:$D$1599&gt;=1),N$1:N$1599))</f>
        <v>-1.8541970000000001</v>
      </c>
      <c r="O1608" s="22">
        <f t="array" ref="O1608">MAX(IF(($D$1:$D$1599&gt;=1),O$1:O$1599))</f>
        <v>-1.2405440000000001</v>
      </c>
      <c r="P1608" s="22">
        <f t="array" ref="P1608">MAX(IF(($D$1:$D$1599&gt;=1),P$1:P$1599))</f>
        <v>1.671494</v>
      </c>
      <c r="Q1608" s="22">
        <f t="array" ref="Q1608">MAX(IF(($D$1:$D$1599&gt;=1),Q$1:Q$1599))</f>
        <v>1.9332069999999999</v>
      </c>
      <c r="R1608" s="22">
        <f t="array" ref="R1608">MAX(IF(($D$1:$D$1599&gt;=1),R$1:R$1599))</f>
        <v>90.464855999999997</v>
      </c>
      <c r="S1608" s="22">
        <f t="array" ref="S1608">MAX(IF(($D$1:$D$1599&gt;=1),S$1:S$1599))</f>
        <v>94.801423</v>
      </c>
      <c r="T1608" s="22">
        <f t="array" ref="T1608">MAX(IF(($D$1:$D$1599&gt;=1),T$1:T$1599))</f>
        <v>110.51868</v>
      </c>
      <c r="U1608" s="22">
        <f t="array" ref="U1608">MAX(IF(($D$1:$D$1599&gt;=1),U$1:U$1599))</f>
        <v>109.622068</v>
      </c>
      <c r="V1608" s="22">
        <f t="array" ref="V1608">MAX(IF(($D$1:$D$1599&gt;=1),V$1:V$1599))</f>
        <v>-0.10693</v>
      </c>
      <c r="W1608" s="22">
        <f t="array" ref="W1608">MAX(IF(($D$1:$D$1599&gt;=1),W$1:W$1599))</f>
        <v>-1.9924090000000001</v>
      </c>
      <c r="X1608" s="22">
        <f t="array" ref="X1608">MAX(IF(($D$1:$D$1599&gt;=1),X$1:X$1599))</f>
        <v>-8.7646250000000006</v>
      </c>
      <c r="Y1608" s="22">
        <f t="array" ref="Y1608">MAX(IF(($D$1:$D$1599&gt;=1),Y$1:Y$1599))</f>
        <v>-8.5918130000000001</v>
      </c>
      <c r="Z1608" s="22">
        <f t="array" ref="Z1608">MAX(IF(($D$1:$D$1599&gt;=1),Z$1:Z$1599))</f>
        <v>-8.0794580000000007</v>
      </c>
      <c r="AA1608" s="22">
        <f t="array" ref="AA1608">MAX(IF(($D$1:$D$1599&gt;=1),AA$1:AA$1599))</f>
        <v>-9.1372900000000001</v>
      </c>
      <c r="AB1608" s="22">
        <f t="array" ref="AB1608">MAX(IF(($D$1:$D$1599&gt;=1),AB$1:AB$1599))</f>
        <v>34.423141999999999</v>
      </c>
      <c r="AC1608" s="22">
        <f t="array" ref="AC1608">MAX(IF(($D$1:$D$1599&gt;=1),AC$1:AC$1599))</f>
        <v>154.978206</v>
      </c>
      <c r="AD1608" s="22">
        <f t="array" ref="AD1608">MAX(IF(($D$1:$D$1599&gt;=1),AD$1:AD$1599))</f>
        <v>125.82063100000001</v>
      </c>
      <c r="AE1608" s="22">
        <f t="array" ref="AE1608">MAX(IF(($D$1:$D$1599&gt;=1),AE$1:AE$1599))</f>
        <v>131.92006499999999</v>
      </c>
      <c r="AF1608" s="22">
        <f t="array" ref="AF1608">MAX(IF(($D$1:$D$1599&gt;=1),AF$1:AF$1599))</f>
        <v>154.206591</v>
      </c>
      <c r="AG1608" s="22">
        <f t="array" ref="AG1608">MAX(IF(($D$1:$D$1599&gt;=1),AG$1:AG$1599))</f>
        <v>105.721124</v>
      </c>
      <c r="AH1608" s="22">
        <f t="array" ref="AH1608">MAX(IF(($D$1:$D$1599&gt;=1),AH$1:AH$1599))</f>
        <v>96.728493</v>
      </c>
      <c r="AI1608" s="22">
        <f t="array" ref="AI1608">MAX(IF(($D$1:$D$1599&gt;=1),AI$1:AI$1599))</f>
        <v>-6.8552020000000002</v>
      </c>
      <c r="AJ1608" s="22">
        <f t="array" ref="AJ1608">MAX(IF(($D$1:$D$1599&gt;=1),AJ$1:AJ$1599))</f>
        <v>-10.329967999999999</v>
      </c>
      <c r="AK1608" s="22">
        <f t="array" ref="AK1608">MAX(IF(($D$1:$D$1599&gt;=1),AK$1:AK$1599))</f>
        <v>-8.7200559999999996</v>
      </c>
      <c r="AL1608" s="22">
        <f t="array" ref="AL1608">MAX(IF(($D$1:$D$1599&gt;=1),AL$1:AL$1599))</f>
        <v>110.396545</v>
      </c>
      <c r="AM1608" s="22">
        <f t="array" ref="AM1608">MAX(IF(($D$1:$D$1599&gt;=1),AM$1:AM$1599))</f>
        <v>105.92148899999999</v>
      </c>
      <c r="AN1608" s="22">
        <f t="array" ref="AN1608">MAX(IF(($D$1:$D$1599&gt;=1),AN$1:AN$1599))</f>
        <v>104.694129</v>
      </c>
      <c r="AO1608" s="22">
        <f t="array" ref="AO1608">MAX(IF(($D$1:$D$1599&gt;=1),AO$1:AO$1599))</f>
        <v>77.031766000000005</v>
      </c>
      <c r="AP1608" s="22">
        <f t="array" ref="AP1608">MAX(IF(($D$1:$D$1599&gt;=1),AP$1:AP$1599))</f>
        <v>75.415181000000004</v>
      </c>
      <c r="AQ1608" s="22">
        <f t="array" ref="AQ1608">MAX(IF(($D$1:$D$1599&gt;=1),AQ$1:AQ$1599))</f>
        <v>75.766797999999994</v>
      </c>
      <c r="AR1608" s="22">
        <f t="array" ref="AR1608">MAX(IF(($D$1:$D$1599&gt;=1),AR$1:AR$1599))</f>
        <v>76.069179000000005</v>
      </c>
      <c r="AS1608" s="22">
        <f t="array" ref="AS1608">MAX(IF(($D$1:$D$1599&gt;=1),AS$1:AS$1599))</f>
        <v>104.280074</v>
      </c>
      <c r="AT1608" s="22">
        <f t="array" ref="AT1608">MAX(IF(($D$1:$D$1599&gt;=1),AT$1:AT$1599))</f>
        <v>90.724093999999994</v>
      </c>
      <c r="AU1608" s="22">
        <f t="array" ref="AU1608">MAX(IF(($D$1:$D$1599&gt;=1),AU$1:AU$1599))</f>
        <v>88.829470999999998</v>
      </c>
      <c r="AV1608" s="22">
        <f t="array" ref="AV1608">MAX(IF(($D$1:$D$1599&gt;=1),AV$1:AV$1599))</f>
        <v>93.731588000000002</v>
      </c>
      <c r="AW1608" s="22">
        <f t="array" ref="AW1608">MAX(IF(($D$1:$D$1599&gt;=1),AW$1:AW$1599))</f>
        <v>89.026898000000003</v>
      </c>
      <c r="AX1608" s="22">
        <f t="array" ref="AX1608">MAX(IF(($D$1:$D$1599&gt;=1),AX$1:AX$1599))</f>
        <v>-2.7355209999999999</v>
      </c>
      <c r="AY1608" s="22">
        <f t="array" ref="AY1608">MAX(IF(($D$1:$D$1599&gt;=1),AY$1:AY$1599))</f>
        <v>5.1254429999999997</v>
      </c>
      <c r="AZ1608" s="22">
        <f t="array" ref="AZ1608">MAX(IF(($D$1:$D$1599&gt;=1),AZ$1:AZ$1599))</f>
        <v>-3.5191889999999999</v>
      </c>
      <c r="BA1608" s="22">
        <f t="array" ref="BA1608">MAX(IF(($D$1:$D$1599&gt;=1),BA$1:BA$1599))</f>
        <v>4.4141709999999996</v>
      </c>
      <c r="BB1608" s="22">
        <f t="array" ref="BB1608">MAX(IF(($D$1:$D$1599&gt;=1),BB$1:BB$1599))</f>
        <v>-4.0978190000000003</v>
      </c>
      <c r="BC1608" s="22">
        <f t="array" ref="BC1608">MAX(IF(($D$1:$D$1599&gt;=1),BC$1:BC$1599))</f>
        <v>5.2923299999999998</v>
      </c>
      <c r="BD1608" s="22">
        <f t="array" ref="BD1608">MAX(IF(($D$1:$D$1599&gt;=1),BD$1:BD$1599))</f>
        <v>-3.048991</v>
      </c>
      <c r="BE1608" s="22">
        <f t="array" ref="BE1608">MAX(IF(($D$1:$D$1599&gt;=1),BE$1:BE$1599))</f>
        <v>5.123634</v>
      </c>
      <c r="BF1608" s="22">
        <f t="array" ref="BF1608">MAX(IF(($D$1:$D$1599&gt;=1),BF$1:BF$1599))</f>
        <v>-4.1810749999999999</v>
      </c>
      <c r="BG1608" s="22">
        <f t="array" ref="BG1608">MAX(IF(($D$1:$D$1599&gt;=1),BG$1:BG$1599))</f>
        <v>3.7977789999999998</v>
      </c>
      <c r="BH1608" s="22">
        <f t="array" ref="BH1608">MAX(IF(($D$1:$D$1599&gt;=1),BH$1:BH$1599))</f>
        <v>-3.686642</v>
      </c>
      <c r="BI1608" s="22">
        <f t="array" ref="BI1608">MAX(IF(($D$1:$D$1599&gt;=1),BI$1:BI$1599))</f>
        <v>4.4319800000000003</v>
      </c>
      <c r="BJ1608" s="22">
        <f t="array" ref="BJ1608">MAX(IF(($D$1:$D$1599&gt;=1),BJ$1:BJ$1599))</f>
        <v>-2.9189940000000001</v>
      </c>
      <c r="BK1608" s="22">
        <f t="array" ref="BK1608">MAX(IF(($D$1:$D$1599&gt;=1),BK$1:BK$1599))</f>
        <v>5.344055</v>
      </c>
      <c r="BL1608" s="22">
        <f t="array" ref="BL1608">MAX(IF(($D$1:$D$1599&gt;=1),BL$1:BL$1599))</f>
        <v>-4.2295809999999996</v>
      </c>
      <c r="BM1608" s="22">
        <f t="array" ref="BM1608">MAX(IF(($D$1:$D$1599&gt;=1),BM$1:BM$1599))</f>
        <v>2.1962989999999998</v>
      </c>
      <c r="BN1608" s="22">
        <f t="array" ref="BN1608">MAX(IF(($D$1:$D$1599&gt;=1),BN$1:BN$1599))</f>
        <v>-4.0178029999999998</v>
      </c>
      <c r="BO1608" s="22">
        <f t="array" ref="BO1608">MAX(IF(($D$1:$D$1599&gt;=1),BO$1:BO$1599))</f>
        <v>2.3905959999999999</v>
      </c>
      <c r="BP1608" s="22">
        <f t="array" ref="BP1608">MAX(IF(($D$1:$D$1599&gt;=1),BP$1:BP$1599))</f>
        <v>-1.825088</v>
      </c>
      <c r="BQ1608" s="22">
        <f t="array" ref="BQ1608">MAX(IF(($D$1:$D$1599&gt;=1),BQ$1:BQ$1599))</f>
        <v>3.0986060000000002</v>
      </c>
      <c r="BR1608" s="22">
        <f t="array" ref="BR1608">MAX(IF(($D$1:$D$1599&gt;=1),BR$1:BR$1599))</f>
        <v>-4.6451289999999998</v>
      </c>
      <c r="BS1608" s="22">
        <f t="array" ref="BS1608">MAX(IF(($D$1:$D$1599&gt;=1),BS$1:BS$1599))</f>
        <v>3.0687530000000001</v>
      </c>
      <c r="BT1608" s="22">
        <f t="array" ref="BT1608">MAX(IF(($D$1:$D$1599&gt;=1),BT$1:BT$1599))</f>
        <v>-3.6341290000000002</v>
      </c>
      <c r="BU1608" s="22">
        <f t="array" ref="BU1608">MAX(IF(($D$1:$D$1599&gt;=1),BU$1:BU$1599))</f>
        <v>4.2036899999999999</v>
      </c>
      <c r="BV1608" s="22">
        <f t="array" ref="BV1608">MAX(IF(($D$1:$D$1599&gt;=1),BV$1:BV$1599))</f>
        <v>-2.2164830000000002</v>
      </c>
      <c r="BW1608" s="22">
        <f t="array" ref="BW1608">MAX(IF(($D$1:$D$1599&gt;=1),BW$1:BW$1599))</f>
        <v>1.824368</v>
      </c>
      <c r="BX1608" s="22">
        <f t="array" ref="BX1608">MAX(IF(($D$1:$D$1599&gt;=1),BX$1:BX$1599))</f>
        <v>-4.6354740000000003</v>
      </c>
      <c r="BY1608" s="22">
        <f t="array" ref="BY1608">MAX(IF(($D$1:$D$1599&gt;=1),BY$1:BY$1599))</f>
        <v>0.70976700000000004</v>
      </c>
      <c r="BZ1608" s="22">
        <f t="array" ref="BZ1608">MAX(IF(($D$1:$D$1599&gt;=1),BZ$1:BZ$1599))</f>
        <v>-4.2006550000000002</v>
      </c>
      <c r="CA1608" s="22">
        <f t="array" ref="CA1608">MAX(IF(($D$1:$D$1599&gt;=1),CA$1:CA$1599))</f>
        <v>2.253066</v>
      </c>
      <c r="CB1608" s="22">
        <f t="array" ref="CB1608">MAX(IF(($D$1:$D$1599&gt;=1),CB$1:CB$1599))</f>
        <v>-1.3924399999999999</v>
      </c>
      <c r="CC1608" s="22">
        <f t="array" ref="CC1608">MAX(IF(($D$1:$D$1599&gt;=1),CC$1:CC$1599))</f>
        <v>2.7714409999999998</v>
      </c>
      <c r="CD1608" s="22">
        <f t="array" ref="CD1608">MAX(IF(($D$1:$D$1599&gt;=1),CD$1:CD$1599))</f>
        <v>-4.8488249999999997</v>
      </c>
      <c r="CE1608" s="22">
        <f t="array" ref="CE1608">MAX(IF(($D$1:$D$1599&gt;=1),CE$1:CE$1599))</f>
        <v>-0.178676</v>
      </c>
      <c r="CF1608" s="22">
        <f t="array" ref="CF1608">MAX(IF(($D$1:$D$1599&gt;=1),CF$1:CF$1599))</f>
        <v>-4.5945349999999996</v>
      </c>
      <c r="CG1608" s="22">
        <f t="array" ref="CG1608">MAX(IF(($D$1:$D$1599&gt;=1),CG$1:CG$1599))</f>
        <v>1.3220890000000001</v>
      </c>
      <c r="CH1608" s="22">
        <f t="array" ref="CH1608">MAX(IF(($D$1:$D$1599&gt;=1),CH$1:CH$1599))</f>
        <v>20.064080000000001</v>
      </c>
      <c r="CI1608" s="22">
        <f t="array" ref="CI1608">MAX(IF(($D$1:$D$1599&gt;=1),CI$1:CI$1599))</f>
        <v>204.343198</v>
      </c>
      <c r="CJ1608" s="22">
        <f t="array" ref="CJ1608">MAX(IF(($D$1:$D$1599&gt;=1),CJ$1:CJ$1599))</f>
        <v>122.42</v>
      </c>
      <c r="CK1608" s="22">
        <f t="array" ref="CK1608">MAX(IF(($D$1:$D$1599&gt;=1),CK$1:CK$1599))</f>
        <v>2.27</v>
      </c>
      <c r="CL1608" s="22">
        <f t="array" ref="CL1608">MAX(IF(($D$1:$D$1599&gt;=1),CL$1:CL$1599))</f>
        <v>276.60000000000002</v>
      </c>
      <c r="CM1608" s="22">
        <f t="array" ref="CM1608">MAX(IF(($D$1:$D$1599&gt;=1),CM$1:CM$1599))</f>
        <v>122.35</v>
      </c>
      <c r="CN1608" s="22">
        <f t="array" ref="CN1608">MAX(IF(($D$1:$D$1599&gt;=1),CN$1:CN$1599))</f>
        <v>5.6559999999999997</v>
      </c>
      <c r="CO1608" s="22">
        <f t="array" ref="CO1608">MAX(IF(($D$1:$D$1599&gt;=1),CO$1:CO$1599))</f>
        <v>675.3</v>
      </c>
      <c r="CP1608" s="22">
        <f t="array" ref="CP1608">MAX(IF(($D$1:$D$1599&gt;=1),CP$1:CP$1599))</f>
        <v>-3.227668</v>
      </c>
      <c r="CQ1608" s="22">
        <f t="array" ref="CQ1608">MAX(IF(($D$1:$D$1599&gt;=1),CQ$1:CQ$1599))</f>
        <v>-5.3825519999999996</v>
      </c>
      <c r="CR1608" s="22">
        <f t="array" ref="CR1608">MAX(IF(($D$1:$D$1599&gt;=1),CR$1:CR$1599))</f>
        <v>111.63346199999999</v>
      </c>
      <c r="CS1608" s="22">
        <f t="array" ref="CS1608">MAX(IF(($D$1:$D$1599&gt;=1),CS$1:CS$1599))</f>
        <v>-0.23208500000000001</v>
      </c>
      <c r="CT1608" s="22">
        <f t="array" ref="CT1608">MAX(IF(($D$1:$D$1599&gt;=1),CT$1:CT$1599))</f>
        <v>0</v>
      </c>
      <c r="CU1608" s="22">
        <f t="array" ref="CU1608">MAX(IF(($D$1:$D$1599&gt;=1),CU$1:CU$1599))</f>
        <v>0</v>
      </c>
      <c r="CV1608" s="22"/>
      <c r="CW1608" s="22"/>
      <c r="CX1608" s="22"/>
      <c r="CY1608" s="22"/>
      <c r="CZ1608" s="22"/>
      <c r="DA1608" s="22"/>
      <c r="DB1608" s="22"/>
      <c r="DC1608" s="22"/>
      <c r="DD1608" s="22"/>
      <c r="DE1608" s="22"/>
      <c r="DF1608" s="22"/>
      <c r="DG1608" s="22"/>
      <c r="DH1608" s="22"/>
      <c r="DI1608" s="22"/>
      <c r="DJ1608" s="22"/>
      <c r="DK1608" s="22"/>
      <c r="DL1608" s="22"/>
      <c r="DM1608" s="22"/>
      <c r="DN1608" s="22"/>
      <c r="DO1608" s="22"/>
      <c r="DP1608" s="22"/>
      <c r="DQ1608" s="22"/>
      <c r="DR1608" s="22"/>
      <c r="DS1608" s="22"/>
      <c r="DT1608" s="22"/>
      <c r="DU1608" s="22"/>
      <c r="DV1608" s="22"/>
      <c r="DW1608" s="22"/>
      <c r="DX1608" s="22"/>
      <c r="DY1608" s="22"/>
      <c r="DZ1608" s="22"/>
      <c r="EA1608" s="22"/>
      <c r="EB1608" s="22"/>
      <c r="EC1608" s="22"/>
      <c r="ED1608" s="22"/>
      <c r="EE1608" s="22"/>
      <c r="EF1608" s="22"/>
      <c r="EG1608" s="22"/>
      <c r="EH1608" s="22"/>
      <c r="EI1608" s="22"/>
      <c r="EJ1608" s="22"/>
      <c r="EK1608" s="22"/>
      <c r="EL1608" s="22"/>
      <c r="EM1608" s="22"/>
      <c r="EN1608" s="22"/>
      <c r="EO1608" s="22"/>
      <c r="EP1608" s="22"/>
      <c r="EQ1608" s="22"/>
      <c r="ER1608" s="22"/>
      <c r="ES1608" s="22"/>
      <c r="ET1608" s="22"/>
      <c r="EU1608" s="22"/>
      <c r="EV1608" s="22"/>
      <c r="EW1608" s="22"/>
      <c r="EX1608" s="22"/>
      <c r="EY1608" s="22"/>
      <c r="EZ1608" s="22"/>
      <c r="FA1608" s="22"/>
      <c r="FB1608" s="22"/>
      <c r="FC1608" s="22"/>
      <c r="FD1608" s="22"/>
      <c r="FE1608" s="22"/>
      <c r="FF1608" s="22"/>
      <c r="FG1608" s="22"/>
      <c r="FH1608" s="22"/>
      <c r="FI1608" s="22"/>
      <c r="FJ1608" s="22"/>
      <c r="FK1608" s="22"/>
      <c r="FL1608" s="22"/>
      <c r="FM1608" s="22"/>
      <c r="FN1608" s="22"/>
      <c r="FO1608" s="22"/>
      <c r="FP1608" s="22"/>
      <c r="FQ1608" s="22"/>
      <c r="FR1608" s="22"/>
      <c r="FS1608" s="22"/>
      <c r="FT1608" s="22"/>
      <c r="FU1608" s="22"/>
      <c r="FV1608" s="22"/>
      <c r="FW1608" s="22"/>
      <c r="FX1608" s="22"/>
      <c r="FY1608" s="22"/>
      <c r="FZ1608" s="22"/>
      <c r="GA1608" s="22"/>
      <c r="GB1608" s="22"/>
      <c r="GC1608" s="22"/>
      <c r="GD1608" s="22"/>
      <c r="GE1608" s="22"/>
      <c r="GF1608" s="22"/>
      <c r="GG1608" s="22"/>
      <c r="GH1608" s="22"/>
      <c r="GI1608" s="22"/>
      <c r="GJ1608" s="22"/>
      <c r="GK1608" s="22"/>
      <c r="GL1608" s="22"/>
      <c r="GM1608" s="22"/>
      <c r="GN1608" s="22"/>
      <c r="GO1608" s="22"/>
      <c r="GP1608" s="22"/>
      <c r="GQ1608" s="22"/>
      <c r="GR1608" s="22"/>
      <c r="GS1608" s="22"/>
      <c r="GT1608" s="22"/>
      <c r="GU1608" s="22"/>
      <c r="GV1608" s="22"/>
      <c r="GW1608" s="22"/>
      <c r="GX1608" s="22"/>
      <c r="GY1608" s="22"/>
      <c r="GZ1608" s="22"/>
      <c r="HA1608" s="22"/>
      <c r="HB1608" s="22"/>
      <c r="HC1608" s="22"/>
      <c r="HD1608" s="22"/>
      <c r="HE1608" s="22"/>
      <c r="HF1608" s="22"/>
      <c r="HG1608" s="22"/>
      <c r="HH1608" s="22"/>
      <c r="HI1608" s="22"/>
      <c r="HJ1608" s="22"/>
      <c r="HK1608" s="22"/>
      <c r="HL1608" s="22"/>
      <c r="HM1608" s="22"/>
      <c r="HN1608" s="22"/>
      <c r="HO1608" s="22"/>
      <c r="HP1608" s="22"/>
      <c r="HQ1608" s="22"/>
      <c r="HR1608" s="22"/>
      <c r="HS1608" s="22"/>
      <c r="HT1608" s="22"/>
      <c r="HU1608" s="22"/>
      <c r="HV1608" s="22"/>
      <c r="HW1608" s="22"/>
      <c r="HX1608" s="22"/>
      <c r="HY1608" s="22"/>
      <c r="HZ1608" s="22"/>
      <c r="IA1608" s="22"/>
      <c r="IB1608" s="22"/>
      <c r="IC1608" s="22"/>
      <c r="ID1608" s="22"/>
      <c r="IE1608" s="22"/>
      <c r="IF1608" s="22"/>
      <c r="IG1608" s="22"/>
      <c r="IH1608" s="22"/>
      <c r="II1608" s="22"/>
      <c r="IJ1608" s="22"/>
      <c r="IK1608" s="22"/>
      <c r="IL1608" s="22"/>
      <c r="IM1608" s="22"/>
      <c r="IN1608" s="22"/>
      <c r="IO1608" s="22"/>
      <c r="IP1608" s="22"/>
      <c r="IQ1608" s="22"/>
      <c r="IR1608" s="22"/>
      <c r="IS1608" s="22"/>
      <c r="IT1608" s="22"/>
      <c r="IU1608" s="22"/>
      <c r="IV1608" s="22"/>
      <c r="IW1608" s="22"/>
      <c r="IX1608" s="22"/>
      <c r="IY1608" s="22"/>
      <c r="IZ1608" s="22"/>
      <c r="JA1608" s="22"/>
      <c r="JB1608" s="22"/>
      <c r="JC1608" s="22"/>
      <c r="JD1608" s="22"/>
      <c r="JE1608" s="22"/>
      <c r="JF1608" s="22"/>
      <c r="JG1608" s="22"/>
      <c r="JH1608" s="22"/>
      <c r="JI1608" s="22"/>
      <c r="JJ1608" s="22"/>
      <c r="JK1608" s="22"/>
      <c r="JL1608" s="22"/>
      <c r="JM1608" s="22"/>
      <c r="JN1608" s="22"/>
      <c r="JO1608" s="22"/>
      <c r="JP1608" s="22"/>
      <c r="JQ1608" s="22"/>
      <c r="JR1608" s="22"/>
      <c r="JS1608" s="22"/>
      <c r="JT1608" s="22"/>
      <c r="JU1608" s="22"/>
      <c r="JV1608" s="22"/>
      <c r="JW1608" s="22"/>
      <c r="JX1608" s="22"/>
      <c r="JY1608" s="22"/>
      <c r="JZ1608" s="22"/>
      <c r="KA1608" s="22"/>
      <c r="KB1608" s="22"/>
      <c r="KC1608" s="22"/>
      <c r="KD1608" s="22"/>
      <c r="KE1608" s="22"/>
      <c r="KF1608" s="22"/>
      <c r="KG1608" s="22"/>
      <c r="KH1608" s="22"/>
      <c r="KI1608" s="22"/>
      <c r="KJ1608" s="22"/>
      <c r="KK1608" s="22"/>
      <c r="KL1608" s="22"/>
      <c r="KM1608" s="22"/>
      <c r="KN1608" s="22"/>
      <c r="KO1608" s="22"/>
      <c r="KP1608" s="22"/>
      <c r="KQ1608" s="22"/>
      <c r="KR1608" s="22"/>
    </row>
    <row r="1609" spans="4:304" x14ac:dyDescent="0.25">
      <c r="D1609" t="s">
        <v>14</v>
      </c>
      <c r="E1609" s="22">
        <f t="array" ref="E1609">AVERAGE(IF(($D$1:$D$1599&gt;=1),E$1:E$1599))</f>
        <v>0</v>
      </c>
      <c r="F1609" s="22">
        <f t="array" ref="F1609">AVERAGE(IF(($D$1:$D$1599&gt;=1),F$1:F$1599))</f>
        <v>80.073456599999986</v>
      </c>
      <c r="G1609" s="22">
        <f t="array" ref="G1609">AVERAGE(IF(($D$1:$D$1599&gt;=1),G$1:G$1599))</f>
        <v>79.287501800000001</v>
      </c>
      <c r="H1609" s="22">
        <f t="array" ref="H1609">AVERAGE(IF(($D$1:$D$1599&gt;=1),H$1:H$1599))</f>
        <v>68.9050273</v>
      </c>
      <c r="I1609" s="22">
        <f t="array" ref="I1609">AVERAGE(IF(($D$1:$D$1599&gt;=1),I$1:I$1599))</f>
        <v>81.268955000000005</v>
      </c>
      <c r="J1609" s="22">
        <f t="array" ref="J1609">AVERAGE(IF(($D$1:$D$1599&gt;=1),J$1:J$1599))</f>
        <v>80.128061200000005</v>
      </c>
      <c r="K1609" s="22">
        <f t="array" ref="K1609">AVERAGE(IF(($D$1:$D$1599&gt;=1),K$1:K$1599))</f>
        <v>79.885463999999985</v>
      </c>
      <c r="L1609" s="22">
        <f t="array" ref="L1609">AVERAGE(IF(($D$1:$D$1599&gt;=1),L$1:L$1599))</f>
        <v>80.457534699999997</v>
      </c>
      <c r="M1609" s="22">
        <f t="array" ref="M1609">AVERAGE(IF(($D$1:$D$1599&gt;=1),M$1:M$1599))</f>
        <v>79.251511499999992</v>
      </c>
      <c r="N1609" s="22">
        <f t="array" ref="N1609">AVERAGE(IF(($D$1:$D$1599&gt;=1),N$1:N$1599))</f>
        <v>-2.7061242999999999</v>
      </c>
      <c r="O1609" s="22">
        <f t="array" ref="O1609">AVERAGE(IF(($D$1:$D$1599&gt;=1),O$1:O$1599))</f>
        <v>-2.0952983999999999</v>
      </c>
      <c r="P1609" s="22">
        <f t="array" ref="P1609">AVERAGE(IF(($D$1:$D$1599&gt;=1),P$1:P$1599))</f>
        <v>1.0750505000000001</v>
      </c>
      <c r="Q1609" s="22">
        <f t="array" ref="Q1609">AVERAGE(IF(($D$1:$D$1599&gt;=1),Q$1:Q$1599))</f>
        <v>1.3036162</v>
      </c>
      <c r="R1609" s="22">
        <f t="array" ref="R1609">AVERAGE(IF(($D$1:$D$1599&gt;=1),R$1:R$1599))</f>
        <v>88.774222100000003</v>
      </c>
      <c r="S1609" s="22">
        <f t="array" ref="S1609">AVERAGE(IF(($D$1:$D$1599&gt;=1),S$1:S$1599))</f>
        <v>94.210515700000002</v>
      </c>
      <c r="T1609" s="22">
        <f t="array" ref="T1609">AVERAGE(IF(($D$1:$D$1599&gt;=1),T$1:T$1599))</f>
        <v>109.98956519999999</v>
      </c>
      <c r="U1609" s="22">
        <f t="array" ref="U1609">AVERAGE(IF(($D$1:$D$1599&gt;=1),U$1:U$1599))</f>
        <v>109.16030049999999</v>
      </c>
      <c r="V1609" s="22">
        <f t="array" ref="V1609">AVERAGE(IF(($D$1:$D$1599&gt;=1),V$1:V$1599))</f>
        <v>-0.72813970000000006</v>
      </c>
      <c r="W1609" s="22">
        <f t="array" ref="W1609">AVERAGE(IF(($D$1:$D$1599&gt;=1),W$1:W$1599))</f>
        <v>-2.8030245000000003</v>
      </c>
      <c r="X1609" s="22">
        <f t="array" ref="X1609">AVERAGE(IF(($D$1:$D$1599&gt;=1),X$1:X$1599))</f>
        <v>-9.3076775000000005</v>
      </c>
      <c r="Y1609" s="22">
        <f t="array" ref="Y1609">AVERAGE(IF(($D$1:$D$1599&gt;=1),Y$1:Y$1599))</f>
        <v>-9.1603645999999976</v>
      </c>
      <c r="Z1609" s="22">
        <f t="array" ref="Z1609">AVERAGE(IF(($D$1:$D$1599&gt;=1),Z$1:Z$1599))</f>
        <v>-8.7494049999999994</v>
      </c>
      <c r="AA1609" s="22">
        <f t="array" ref="AA1609">AVERAGE(IF(($D$1:$D$1599&gt;=1),AA$1:AA$1599))</f>
        <v>-11.7990666</v>
      </c>
      <c r="AB1609" s="22">
        <f t="array" ref="AB1609">AVERAGE(IF(($D$1:$D$1599&gt;=1),AB$1:AB$1599))</f>
        <v>33.953945900000008</v>
      </c>
      <c r="AC1609" s="22">
        <f t="array" ref="AC1609">AVERAGE(IF(($D$1:$D$1599&gt;=1),AC$1:AC$1599))</f>
        <v>154.1049764</v>
      </c>
      <c r="AD1609" s="22">
        <f t="array" ref="AD1609">AVERAGE(IF(($D$1:$D$1599&gt;=1),AD$1:AD$1599))</f>
        <v>125.01348170000001</v>
      </c>
      <c r="AE1609" s="22">
        <f t="array" ref="AE1609">AVERAGE(IF(($D$1:$D$1599&gt;=1),AE$1:AE$1599))</f>
        <v>131.02844880000001</v>
      </c>
      <c r="AF1609" s="22">
        <f t="array" ref="AF1609">AVERAGE(IF(($D$1:$D$1599&gt;=1),AF$1:AF$1599))</f>
        <v>153.21553580000005</v>
      </c>
      <c r="AG1609" s="22">
        <f t="array" ref="AG1609">AVERAGE(IF(($D$1:$D$1599&gt;=1),AG$1:AG$1599))</f>
        <v>103.61933710000001</v>
      </c>
      <c r="AH1609" s="22">
        <f t="array" ref="AH1609">AVERAGE(IF(($D$1:$D$1599&gt;=1),AH$1:AH$1599))</f>
        <v>94.52880669999999</v>
      </c>
      <c r="AI1609" s="22">
        <f t="array" ref="AI1609">AVERAGE(IF(($D$1:$D$1599&gt;=1),AI$1:AI$1599))</f>
        <v>-7.4517021999999997</v>
      </c>
      <c r="AJ1609" s="22">
        <f t="array" ref="AJ1609">AVERAGE(IF(($D$1:$D$1599&gt;=1),AJ$1:AJ$1599))</f>
        <v>-11.799444099999999</v>
      </c>
      <c r="AK1609" s="22">
        <f t="array" ref="AK1609">AVERAGE(IF(($D$1:$D$1599&gt;=1),AK$1:AK$1599))</f>
        <v>-10.8043625</v>
      </c>
      <c r="AL1609" s="22">
        <f t="array" ref="AL1609">AVERAGE(IF(($D$1:$D$1599&gt;=1),AL$1:AL$1599))</f>
        <v>109.9399758</v>
      </c>
      <c r="AM1609" s="22">
        <f t="array" ref="AM1609">AVERAGE(IF(($D$1:$D$1599&gt;=1),AM$1:AM$1599))</f>
        <v>103.83459730000001</v>
      </c>
      <c r="AN1609" s="22">
        <f t="array" ref="AN1609">AVERAGE(IF(($D$1:$D$1599&gt;=1),AN$1:AN$1599))</f>
        <v>103.8629576</v>
      </c>
      <c r="AO1609" s="22">
        <f t="array" ref="AO1609">AVERAGE(IF(($D$1:$D$1599&gt;=1),AO$1:AO$1599))</f>
        <v>76.661512900000005</v>
      </c>
      <c r="AP1609" s="22">
        <f t="array" ref="AP1609">AVERAGE(IF(($D$1:$D$1599&gt;=1),AP$1:AP$1599))</f>
        <v>75.043169100000014</v>
      </c>
      <c r="AQ1609" s="22">
        <f t="array" ref="AQ1609">AVERAGE(IF(($D$1:$D$1599&gt;=1),AQ$1:AQ$1599))</f>
        <v>75.408912099999995</v>
      </c>
      <c r="AR1609" s="22">
        <f t="array" ref="AR1609">AVERAGE(IF(($D$1:$D$1599&gt;=1),AR$1:AR$1599))</f>
        <v>75.690400499999996</v>
      </c>
      <c r="AS1609" s="22">
        <f t="array" ref="AS1609">AVERAGE(IF(($D$1:$D$1599&gt;=1),AS$1:AS$1599))</f>
        <v>103.92331110000001</v>
      </c>
      <c r="AT1609" s="22">
        <f t="array" ref="AT1609">AVERAGE(IF(($D$1:$D$1599&gt;=1),AT$1:AT$1599))</f>
        <v>89.558430700000002</v>
      </c>
      <c r="AU1609" s="22">
        <f t="array" ref="AU1609">AVERAGE(IF(($D$1:$D$1599&gt;=1),AU$1:AU$1599))</f>
        <v>87.815947099999988</v>
      </c>
      <c r="AV1609" s="22">
        <f t="array" ref="AV1609">AVERAGE(IF(($D$1:$D$1599&gt;=1),AV$1:AV$1599))</f>
        <v>92.728573099999977</v>
      </c>
      <c r="AW1609" s="22">
        <f t="array" ref="AW1609">AVERAGE(IF(($D$1:$D$1599&gt;=1),AW$1:AW$1599))</f>
        <v>88.211114999999992</v>
      </c>
      <c r="AX1609" s="22">
        <f t="array" ref="AX1609">AVERAGE(IF(($D$1:$D$1599&gt;=1),AX$1:AX$1599))</f>
        <v>-2.7798748999999998</v>
      </c>
      <c r="AY1609" s="22">
        <f t="array" ref="AY1609">AVERAGE(IF(($D$1:$D$1599&gt;=1),AY$1:AY$1599))</f>
        <v>5.0763327999999994</v>
      </c>
      <c r="AZ1609" s="22">
        <f t="array" ref="AZ1609">AVERAGE(IF(($D$1:$D$1599&gt;=1),AZ$1:AZ$1599))</f>
        <v>-3.5614797999999999</v>
      </c>
      <c r="BA1609" s="22">
        <f t="array" ref="BA1609">AVERAGE(IF(($D$1:$D$1599&gt;=1),BA$1:BA$1599))</f>
        <v>4.3856111000000002</v>
      </c>
      <c r="BB1609" s="22">
        <f t="array" ref="BB1609">AVERAGE(IF(($D$1:$D$1599&gt;=1),BB$1:BB$1599))</f>
        <v>-4.1191298999999999</v>
      </c>
      <c r="BC1609" s="22">
        <f t="array" ref="BC1609">AVERAGE(IF(($D$1:$D$1599&gt;=1),BC$1:BC$1599))</f>
        <v>5.2706365000000002</v>
      </c>
      <c r="BD1609" s="22">
        <f t="array" ref="BD1609">AVERAGE(IF(($D$1:$D$1599&gt;=1),BD$1:BD$1599))</f>
        <v>-3.0639459000000002</v>
      </c>
      <c r="BE1609" s="22">
        <f t="array" ref="BE1609">AVERAGE(IF(($D$1:$D$1599&gt;=1),BE$1:BE$1599))</f>
        <v>5.0976704000000002</v>
      </c>
      <c r="BF1609" s="22">
        <f t="array" ref="BF1609">AVERAGE(IF(($D$1:$D$1599&gt;=1),BF$1:BF$1599))</f>
        <v>-4.2318540000000002</v>
      </c>
      <c r="BG1609" s="22">
        <f t="array" ref="BG1609">AVERAGE(IF(($D$1:$D$1599&gt;=1),BG$1:BG$1599))</f>
        <v>3.7471938000000002</v>
      </c>
      <c r="BH1609" s="22">
        <f t="array" ref="BH1609">AVERAGE(IF(($D$1:$D$1599&gt;=1),BH$1:BH$1599))</f>
        <v>-3.7296600999999994</v>
      </c>
      <c r="BI1609" s="22">
        <f t="array" ref="BI1609">AVERAGE(IF(($D$1:$D$1599&gt;=1),BI$1:BI$1599))</f>
        <v>4.3418432000000005</v>
      </c>
      <c r="BJ1609" s="22">
        <f t="array" ref="BJ1609">AVERAGE(IF(($D$1:$D$1599&gt;=1),BJ$1:BJ$1599))</f>
        <v>-2.9753748</v>
      </c>
      <c r="BK1609" s="22">
        <f t="array" ref="BK1609">AVERAGE(IF(($D$1:$D$1599&gt;=1),BK$1:BK$1599))</f>
        <v>5.2806322999999997</v>
      </c>
      <c r="BL1609" s="22">
        <f t="array" ref="BL1609">AVERAGE(IF(($D$1:$D$1599&gt;=1),BL$1:BL$1599))</f>
        <v>-4.2650158000000005</v>
      </c>
      <c r="BM1609" s="22">
        <f t="array" ref="BM1609">AVERAGE(IF(($D$1:$D$1599&gt;=1),BM$1:BM$1599))</f>
        <v>2.1475246999999995</v>
      </c>
      <c r="BN1609" s="22">
        <f t="array" ref="BN1609">AVERAGE(IF(($D$1:$D$1599&gt;=1),BN$1:BN$1599))</f>
        <v>-4.0469701000000002</v>
      </c>
      <c r="BO1609" s="22">
        <f t="array" ref="BO1609">AVERAGE(IF(($D$1:$D$1599&gt;=1),BO$1:BO$1599))</f>
        <v>2.3713932</v>
      </c>
      <c r="BP1609" s="22">
        <f t="array" ref="BP1609">AVERAGE(IF(($D$1:$D$1599&gt;=1),BP$1:BP$1599))</f>
        <v>-1.8430010999999999</v>
      </c>
      <c r="BQ1609" s="22">
        <f t="array" ref="BQ1609">AVERAGE(IF(($D$1:$D$1599&gt;=1),BQ$1:BQ$1599))</f>
        <v>3.0674252000000002</v>
      </c>
      <c r="BR1609" s="22">
        <f t="array" ref="BR1609">AVERAGE(IF(($D$1:$D$1599&gt;=1),BR$1:BR$1599))</f>
        <v>-4.6791257999999996</v>
      </c>
      <c r="BS1609" s="22">
        <f t="array" ref="BS1609">AVERAGE(IF(($D$1:$D$1599&gt;=1),BS$1:BS$1599))</f>
        <v>3.0281767999999993</v>
      </c>
      <c r="BT1609" s="22">
        <f t="array" ref="BT1609">AVERAGE(IF(($D$1:$D$1599&gt;=1),BT$1:BT$1599))</f>
        <v>-3.6645504999999998</v>
      </c>
      <c r="BU1609" s="22">
        <f t="array" ref="BU1609">AVERAGE(IF(($D$1:$D$1599&gt;=1),BU$1:BU$1599))</f>
        <v>4.1733302000000005</v>
      </c>
      <c r="BV1609" s="22">
        <f t="array" ref="BV1609">AVERAGE(IF(($D$1:$D$1599&gt;=1),BV$1:BV$1599))</f>
        <v>-2.2373387999999998</v>
      </c>
      <c r="BW1609" s="22">
        <f t="array" ref="BW1609">AVERAGE(IF(($D$1:$D$1599&gt;=1),BW$1:BW$1599))</f>
        <v>1.8052716</v>
      </c>
      <c r="BX1609" s="22">
        <f t="array" ref="BX1609">AVERAGE(IF(($D$1:$D$1599&gt;=1),BX$1:BX$1599))</f>
        <v>-4.6785401000000002</v>
      </c>
      <c r="BY1609" s="22">
        <f t="array" ref="BY1609">AVERAGE(IF(($D$1:$D$1599&gt;=1),BY$1:BY$1599))</f>
        <v>0.66499049999999982</v>
      </c>
      <c r="BZ1609" s="22">
        <f t="array" ref="BZ1609">AVERAGE(IF(($D$1:$D$1599&gt;=1),BZ$1:BZ$1599))</f>
        <v>-4.2278235000000004</v>
      </c>
      <c r="CA1609" s="22">
        <f t="array" ref="CA1609">AVERAGE(IF(($D$1:$D$1599&gt;=1),CA$1:CA$1599))</f>
        <v>2.2312260999999998</v>
      </c>
      <c r="CB1609" s="22">
        <f t="array" ref="CB1609">AVERAGE(IF(($D$1:$D$1599&gt;=1),CB$1:CB$1599))</f>
        <v>-1.5664216</v>
      </c>
      <c r="CC1609" s="22">
        <f t="array" ref="CC1609">AVERAGE(IF(($D$1:$D$1599&gt;=1),CC$1:CC$1599))</f>
        <v>2.7400711000000002</v>
      </c>
      <c r="CD1609" s="22">
        <f t="array" ref="CD1609">AVERAGE(IF(($D$1:$D$1599&gt;=1),CD$1:CD$1599))</f>
        <v>-4.9158629000000005</v>
      </c>
      <c r="CE1609" s="22">
        <f t="array" ref="CE1609">AVERAGE(IF(($D$1:$D$1599&gt;=1),CE$1:CE$1599))</f>
        <v>-0.19567030000000002</v>
      </c>
      <c r="CF1609" s="22">
        <f t="array" ref="CF1609">AVERAGE(IF(($D$1:$D$1599&gt;=1),CF$1:CF$1599))</f>
        <v>-4.6376790999999997</v>
      </c>
      <c r="CG1609" s="22">
        <f t="array" ref="CG1609">AVERAGE(IF(($D$1:$D$1599&gt;=1),CG$1:CG$1599))</f>
        <v>1.2984550000000001</v>
      </c>
      <c r="CH1609" s="22">
        <f t="array" ref="CH1609">AVERAGE(IF(($D$1:$D$1599&gt;=1),CH$1:CH$1599))</f>
        <v>20.024220399999997</v>
      </c>
      <c r="CI1609" s="22">
        <f t="array" ref="CI1609">AVERAGE(IF(($D$1:$D$1599&gt;=1),CI$1:CI$1599))</f>
        <v>203.33499980000002</v>
      </c>
      <c r="CJ1609" s="22">
        <f t="array" ref="CJ1609">AVERAGE(IF(($D$1:$D$1599&gt;=1),CJ$1:CJ$1599))</f>
        <v>121.91099999999999</v>
      </c>
      <c r="CK1609" s="22">
        <f t="array" ref="CK1609">AVERAGE(IF(($D$1:$D$1599&gt;=1),CK$1:CK$1599))</f>
        <v>1.8913999999999997</v>
      </c>
      <c r="CL1609" s="22">
        <f t="array" ref="CL1609">AVERAGE(IF(($D$1:$D$1599&gt;=1),CL$1:CL$1599))</f>
        <v>230.25</v>
      </c>
      <c r="CM1609" s="22">
        <f t="array" ref="CM1609">AVERAGE(IF(($D$1:$D$1599&gt;=1),CM$1:CM$1599))</f>
        <v>121.89200000000001</v>
      </c>
      <c r="CN1609" s="22">
        <f t="array" ref="CN1609">AVERAGE(IF(($D$1:$D$1599&gt;=1),CN$1:CN$1599))</f>
        <v>5.5869999999999997</v>
      </c>
      <c r="CO1609" s="22">
        <f t="array" ref="CO1609">AVERAGE(IF(($D$1:$D$1599&gt;=1),CO$1:CO$1599))</f>
        <v>669.48</v>
      </c>
      <c r="CP1609" s="22">
        <f t="array" ref="CP1609">AVERAGE(IF(($D$1:$D$1599&gt;=1),CP$1:CP$1599))</f>
        <v>-5.364375400000001</v>
      </c>
      <c r="CQ1609" s="22">
        <f t="array" ref="CQ1609">AVERAGE(IF(($D$1:$D$1599&gt;=1),CQ$1:CQ$1599))</f>
        <v>-5.4399870999999989</v>
      </c>
      <c r="CR1609" s="22">
        <f t="array" ref="CR1609">AVERAGE(IF(($D$1:$D$1599&gt;=1),CR$1:CR$1599))</f>
        <v>111.26381029999997</v>
      </c>
      <c r="CS1609" s="22">
        <f t="array" ref="CS1609">AVERAGE(IF(($D$1:$D$1599&gt;=1),CS$1:CS$1599))</f>
        <v>-0.2414316</v>
      </c>
      <c r="CT1609" s="22">
        <f t="array" ref="CT1609">AVERAGE(IF(($D$1:$D$1599&gt;=1),CT$1:CT$1599))</f>
        <v>0</v>
      </c>
      <c r="CU1609" s="22">
        <f t="array" ref="CU1609">AVERAGE(IF(($D$1:$D$1599&gt;=1),CU$1:CU$1599))</f>
        <v>0</v>
      </c>
      <c r="CV1609" s="22"/>
      <c r="CW1609" s="22"/>
      <c r="CX1609" s="22"/>
      <c r="CY1609" s="22"/>
      <c r="CZ1609" s="22"/>
      <c r="DA1609" s="22"/>
      <c r="DB1609" s="22"/>
      <c r="DC1609" s="22"/>
      <c r="DD1609" s="22"/>
      <c r="DE1609" s="22"/>
      <c r="DF1609" s="22"/>
      <c r="DG1609" s="22"/>
      <c r="DH1609" s="22"/>
      <c r="DI1609" s="22"/>
      <c r="DJ1609" s="22"/>
      <c r="DK1609" s="22"/>
      <c r="DL1609" s="22"/>
      <c r="DM1609" s="22"/>
      <c r="DN1609" s="22"/>
      <c r="DO1609" s="22"/>
      <c r="DP1609" s="22"/>
      <c r="DQ1609" s="22"/>
      <c r="DR1609" s="22"/>
      <c r="DS1609" s="22"/>
      <c r="DT1609" s="22"/>
      <c r="DU1609" s="22"/>
      <c r="DV1609" s="22"/>
      <c r="DW1609" s="22"/>
      <c r="DX1609" s="22"/>
      <c r="DY1609" s="22"/>
      <c r="DZ1609" s="22"/>
      <c r="EA1609" s="22"/>
      <c r="EB1609" s="22"/>
      <c r="EC1609" s="22"/>
      <c r="ED1609" s="22"/>
      <c r="EE1609" s="22"/>
      <c r="EF1609" s="22"/>
      <c r="EG1609" s="22"/>
      <c r="EH1609" s="22"/>
      <c r="EI1609" s="22"/>
      <c r="EJ1609" s="22"/>
      <c r="EK1609" s="22"/>
      <c r="EL1609" s="22"/>
      <c r="EM1609" s="22"/>
      <c r="EN1609" s="22"/>
      <c r="EO1609" s="22"/>
      <c r="EP1609" s="22"/>
      <c r="EQ1609" s="22"/>
      <c r="ER1609" s="22"/>
      <c r="ES1609" s="22"/>
      <c r="ET1609" s="22"/>
      <c r="EU1609" s="22"/>
      <c r="EV1609" s="22"/>
      <c r="EW1609" s="22"/>
      <c r="EX1609" s="22"/>
      <c r="EY1609" s="22"/>
      <c r="EZ1609" s="22"/>
      <c r="FA1609" s="22"/>
      <c r="FB1609" s="22"/>
      <c r="FC1609" s="22"/>
      <c r="FD1609" s="22"/>
      <c r="FE1609" s="22"/>
      <c r="FF1609" s="22"/>
      <c r="FG1609" s="22"/>
      <c r="FH1609" s="22"/>
      <c r="FI1609" s="22"/>
      <c r="FJ1609" s="22"/>
      <c r="FK1609" s="22"/>
      <c r="FL1609" s="22"/>
      <c r="FM1609" s="22"/>
      <c r="FN1609" s="22"/>
      <c r="FO1609" s="22"/>
      <c r="FP1609" s="22"/>
      <c r="FQ1609" s="22"/>
      <c r="FR1609" s="22"/>
      <c r="FS1609" s="22"/>
      <c r="FT1609" s="22"/>
      <c r="FU1609" s="22"/>
      <c r="FV1609" s="22"/>
      <c r="FW1609" s="22"/>
      <c r="FX1609" s="22"/>
      <c r="FY1609" s="22"/>
      <c r="FZ1609" s="22"/>
      <c r="GA1609" s="22"/>
      <c r="GB1609" s="22"/>
      <c r="GC1609" s="22"/>
      <c r="GD1609" s="22"/>
      <c r="GE1609" s="22"/>
      <c r="GF1609" s="22"/>
      <c r="GG1609" s="22"/>
      <c r="GH1609" s="22"/>
      <c r="GI1609" s="22"/>
      <c r="GJ1609" s="22"/>
      <c r="GK1609" s="22"/>
      <c r="GL1609" s="22"/>
      <c r="GM1609" s="22"/>
      <c r="GN1609" s="22"/>
      <c r="GO1609" s="22"/>
      <c r="GP1609" s="22"/>
      <c r="GQ1609" s="22"/>
      <c r="GR1609" s="22"/>
      <c r="GS1609" s="22"/>
      <c r="GT1609" s="22"/>
      <c r="GU1609" s="22"/>
      <c r="GV1609" s="22"/>
      <c r="GW1609" s="22"/>
      <c r="GX1609" s="22"/>
      <c r="GY1609" s="22"/>
      <c r="GZ1609" s="22"/>
      <c r="HA1609" s="22"/>
      <c r="HB1609" s="22"/>
      <c r="HC1609" s="22"/>
      <c r="HD1609" s="22"/>
      <c r="HE1609" s="22"/>
      <c r="HF1609" s="22"/>
      <c r="HG1609" s="22"/>
      <c r="HH1609" s="22"/>
      <c r="HI1609" s="22"/>
      <c r="HJ1609" s="22"/>
      <c r="HK1609" s="22"/>
      <c r="HL1609" s="22"/>
      <c r="HM1609" s="22"/>
      <c r="HN1609" s="22"/>
      <c r="HO1609" s="22"/>
      <c r="HP1609" s="22"/>
      <c r="HQ1609" s="22"/>
      <c r="HR1609" s="22"/>
      <c r="HS1609" s="22"/>
      <c r="HT1609" s="22"/>
      <c r="HU1609" s="22"/>
      <c r="HV1609" s="22"/>
      <c r="HW1609" s="22"/>
      <c r="HX1609" s="22"/>
      <c r="HY1609" s="22"/>
      <c r="HZ1609" s="22"/>
      <c r="IA1609" s="22"/>
      <c r="IB1609" s="22"/>
      <c r="IC1609" s="22"/>
      <c r="ID1609" s="22"/>
      <c r="IE1609" s="22"/>
      <c r="IF1609" s="22"/>
      <c r="IG1609" s="22"/>
      <c r="IH1609" s="22"/>
      <c r="II1609" s="22"/>
      <c r="IJ1609" s="22"/>
      <c r="IK1609" s="22"/>
      <c r="IL1609" s="22"/>
      <c r="IM1609" s="22"/>
      <c r="IN1609" s="22"/>
      <c r="IO1609" s="22"/>
      <c r="IP1609" s="22"/>
      <c r="IQ1609" s="22"/>
      <c r="IR1609" s="22"/>
      <c r="IS1609" s="22"/>
      <c r="IT1609" s="22"/>
      <c r="IU1609" s="22"/>
      <c r="IV1609" s="22"/>
      <c r="IW1609" s="22"/>
      <c r="IX1609" s="22"/>
      <c r="IY1609" s="22"/>
      <c r="IZ1609" s="22"/>
      <c r="JA1609" s="22"/>
      <c r="JB1609" s="22"/>
      <c r="JC1609" s="22"/>
      <c r="JD1609" s="22"/>
      <c r="JE1609" s="22"/>
      <c r="JF1609" s="22"/>
      <c r="JG1609" s="22"/>
      <c r="JH1609" s="22"/>
      <c r="JI1609" s="22"/>
      <c r="JJ1609" s="22"/>
      <c r="JK1609" s="22"/>
      <c r="JL1609" s="22"/>
      <c r="JM1609" s="22"/>
      <c r="JN1609" s="22"/>
      <c r="JO1609" s="22"/>
      <c r="JP1609" s="22"/>
      <c r="JQ1609" s="22"/>
      <c r="JR1609" s="22"/>
      <c r="JS1609" s="22"/>
      <c r="JT1609" s="22"/>
      <c r="JU1609" s="22"/>
      <c r="JV1609" s="22"/>
      <c r="JW1609" s="22"/>
      <c r="JX1609" s="22"/>
      <c r="JY1609" s="22"/>
      <c r="JZ1609" s="22"/>
      <c r="KA1609" s="22"/>
      <c r="KB1609" s="22"/>
      <c r="KC1609" s="22"/>
      <c r="KD1609" s="22"/>
      <c r="KE1609" s="22"/>
      <c r="KF1609" s="22"/>
      <c r="KG1609" s="22"/>
      <c r="KH1609" s="22"/>
      <c r="KI1609" s="22"/>
      <c r="KJ1609" s="22"/>
      <c r="KK1609" s="22"/>
      <c r="KL1609" s="22"/>
      <c r="KM1609" s="22"/>
      <c r="KN1609" s="22"/>
      <c r="KO1609" s="22"/>
      <c r="KP1609" s="22"/>
      <c r="KQ1609" s="22"/>
      <c r="KR1609" s="22"/>
    </row>
    <row r="1610" spans="4:304" x14ac:dyDescent="0.25"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22"/>
      <c r="BC1610" s="22"/>
      <c r="BD1610" s="22"/>
      <c r="BE1610" s="22"/>
      <c r="BF1610" s="22"/>
      <c r="BG1610" s="22"/>
      <c r="BH1610" s="22"/>
      <c r="BI1610" s="22"/>
      <c r="BJ1610" s="22"/>
      <c r="BK1610" s="22"/>
      <c r="BL1610" s="22"/>
      <c r="BM1610" s="22"/>
      <c r="BN1610" s="22"/>
      <c r="BO1610" s="22"/>
      <c r="BP1610" s="22"/>
      <c r="BQ1610" s="22"/>
      <c r="BR1610" s="22"/>
      <c r="BS1610" s="22"/>
      <c r="BT1610" s="22"/>
      <c r="BU1610" s="22"/>
      <c r="BV1610" s="22"/>
      <c r="BW1610" s="22"/>
      <c r="BX1610" s="22"/>
      <c r="BY1610" s="22"/>
      <c r="BZ1610" s="22"/>
      <c r="CA1610" s="22"/>
      <c r="CB1610" s="22"/>
      <c r="CC1610" s="22"/>
      <c r="CD1610" s="22"/>
      <c r="CE1610" s="22"/>
      <c r="CF1610" s="22"/>
      <c r="CG1610" s="22"/>
      <c r="CH1610" s="22"/>
      <c r="CI1610" s="22"/>
      <c r="CJ1610" s="22"/>
      <c r="CK1610" s="22"/>
      <c r="CL1610" s="22"/>
      <c r="CM1610" s="22"/>
      <c r="CN1610" s="22"/>
      <c r="CO1610" s="22"/>
      <c r="CP1610" s="22"/>
      <c r="CQ1610" s="22"/>
      <c r="CR1610" s="22"/>
      <c r="CS1610" s="22"/>
      <c r="CT1610" s="22"/>
      <c r="CU1610" s="22"/>
      <c r="CV1610" s="22"/>
      <c r="CW1610" s="22"/>
      <c r="CX1610" s="22"/>
      <c r="CY1610" s="22"/>
      <c r="CZ1610" s="22"/>
      <c r="DA1610" s="22"/>
      <c r="DB1610" s="22"/>
      <c r="DC1610" s="22"/>
      <c r="DD1610" s="22"/>
      <c r="DE1610" s="22"/>
      <c r="DF1610" s="22"/>
      <c r="DG1610" s="22"/>
      <c r="DH1610" s="22"/>
      <c r="DI1610" s="22"/>
      <c r="DJ1610" s="22"/>
      <c r="DK1610" s="22"/>
      <c r="DL1610" s="22"/>
      <c r="DM1610" s="22"/>
      <c r="DN1610" s="22"/>
      <c r="DO1610" s="22"/>
      <c r="DP1610" s="22"/>
      <c r="DQ1610" s="22"/>
      <c r="DR1610" s="22"/>
      <c r="DS1610" s="22"/>
      <c r="DT1610" s="22"/>
      <c r="DU1610" s="22"/>
      <c r="DV1610" s="22"/>
      <c r="DW1610" s="22"/>
      <c r="DX1610" s="22"/>
      <c r="DY1610" s="22"/>
      <c r="DZ1610" s="22"/>
      <c r="EA1610" s="22"/>
      <c r="EB1610" s="22"/>
      <c r="EC1610" s="22"/>
      <c r="ED1610" s="22"/>
      <c r="EE1610" s="22"/>
      <c r="EF1610" s="22"/>
      <c r="EG1610" s="22"/>
      <c r="EH1610" s="22"/>
      <c r="EI1610" s="22"/>
      <c r="EJ1610" s="22"/>
      <c r="EK1610" s="22"/>
      <c r="EL1610" s="22"/>
      <c r="EM1610" s="22"/>
      <c r="EN1610" s="22"/>
      <c r="EO1610" s="22"/>
      <c r="EP1610" s="22"/>
      <c r="EQ1610" s="22"/>
      <c r="ER1610" s="22"/>
      <c r="ES1610" s="22"/>
      <c r="ET1610" s="22"/>
      <c r="EU1610" s="22"/>
      <c r="EV1610" s="22"/>
      <c r="EW1610" s="22"/>
      <c r="EX1610" s="22"/>
      <c r="EY1610" s="22"/>
      <c r="EZ1610" s="22"/>
      <c r="FA1610" s="22"/>
      <c r="FB1610" s="22"/>
      <c r="FC1610" s="22"/>
      <c r="FD1610" s="22"/>
      <c r="FE1610" s="22"/>
      <c r="FF1610" s="22"/>
      <c r="FG1610" s="22"/>
      <c r="FH1610" s="22"/>
      <c r="FI1610" s="22"/>
      <c r="FJ1610" s="22"/>
      <c r="FK1610" s="22"/>
      <c r="FL1610" s="22"/>
      <c r="FM1610" s="22"/>
      <c r="FN1610" s="22"/>
      <c r="FO1610" s="22"/>
      <c r="FP1610" s="22"/>
      <c r="FQ1610" s="22"/>
      <c r="FR1610" s="22"/>
      <c r="FS1610" s="22"/>
      <c r="FT1610" s="22"/>
      <c r="FU1610" s="22"/>
      <c r="FV1610" s="22"/>
      <c r="FW1610" s="22"/>
      <c r="FX1610" s="22"/>
      <c r="FY1610" s="22"/>
      <c r="FZ1610" s="22"/>
      <c r="GA1610" s="22"/>
      <c r="GB1610" s="22"/>
      <c r="GC1610" s="22"/>
      <c r="GD1610" s="22"/>
      <c r="GE1610" s="22"/>
      <c r="GF1610" s="22"/>
      <c r="GG1610" s="22"/>
      <c r="GH1610" s="22"/>
      <c r="GI1610" s="22"/>
      <c r="GJ1610" s="22"/>
      <c r="GK1610" s="22"/>
      <c r="GL1610" s="22"/>
      <c r="GM1610" s="22"/>
      <c r="GN1610" s="22"/>
      <c r="GO1610" s="22"/>
      <c r="GP1610" s="22"/>
      <c r="GQ1610" s="22"/>
      <c r="GR1610" s="22"/>
      <c r="GS1610" s="22"/>
      <c r="GT1610" s="22"/>
      <c r="GU1610" s="22"/>
      <c r="GV1610" s="22"/>
      <c r="GW1610" s="22"/>
      <c r="GX1610" s="22"/>
      <c r="GY1610" s="22"/>
      <c r="GZ1610" s="22"/>
      <c r="HA1610" s="22"/>
      <c r="HB1610" s="22"/>
      <c r="HC1610" s="22"/>
      <c r="HD1610" s="22"/>
      <c r="HE1610" s="22"/>
      <c r="HF1610" s="22"/>
      <c r="HG1610" s="22"/>
      <c r="HH1610" s="22"/>
      <c r="HI1610" s="22"/>
      <c r="HJ1610" s="22"/>
      <c r="HK1610" s="22"/>
      <c r="HL1610" s="22"/>
      <c r="HM1610" s="22"/>
      <c r="HN1610" s="22"/>
      <c r="HO1610" s="22"/>
      <c r="HP1610" s="22"/>
      <c r="HQ1610" s="22"/>
      <c r="HR1610" s="22"/>
      <c r="HS1610" s="22"/>
      <c r="HT1610" s="22"/>
      <c r="HU1610" s="22"/>
      <c r="HV1610" s="22"/>
      <c r="HW1610" s="22"/>
      <c r="HX1610" s="22"/>
      <c r="HY1610" s="22"/>
      <c r="HZ1610" s="22"/>
      <c r="IA1610" s="22"/>
      <c r="IB1610" s="22"/>
      <c r="IC1610" s="22"/>
      <c r="ID1610" s="22"/>
      <c r="IE1610" s="22"/>
      <c r="IF1610" s="22"/>
      <c r="IG1610" s="22"/>
      <c r="IH1610" s="22"/>
      <c r="II1610" s="22"/>
      <c r="IJ1610" s="22"/>
      <c r="IK1610" s="22"/>
      <c r="IL1610" s="22"/>
      <c r="IM1610" s="22"/>
      <c r="IN1610" s="22"/>
      <c r="IO1610" s="22"/>
      <c r="IP1610" s="22"/>
      <c r="IQ1610" s="22"/>
      <c r="IR1610" s="22"/>
      <c r="IS1610" s="22"/>
      <c r="IT1610" s="22"/>
      <c r="IU1610" s="22"/>
      <c r="IV1610" s="22"/>
      <c r="IW1610" s="22"/>
      <c r="IX1610" s="22"/>
      <c r="IY1610" s="22"/>
      <c r="IZ1610" s="22"/>
      <c r="JA1610" s="22"/>
      <c r="JB1610" s="22"/>
      <c r="JC1610" s="22"/>
      <c r="JD1610" s="22"/>
      <c r="JE1610" s="22"/>
      <c r="JF1610" s="22"/>
      <c r="JG1610" s="22"/>
      <c r="JH1610" s="22"/>
      <c r="JI1610" s="22"/>
      <c r="JJ1610" s="22"/>
      <c r="JK1610" s="22"/>
      <c r="JL1610" s="22"/>
      <c r="JM1610" s="22"/>
      <c r="JN1610" s="22"/>
      <c r="JO1610" s="22"/>
      <c r="JP1610" s="22"/>
      <c r="JQ1610" s="22"/>
      <c r="JR1610" s="22"/>
      <c r="JS1610" s="22"/>
      <c r="JT1610" s="22"/>
      <c r="JU1610" s="22"/>
      <c r="JV1610" s="22"/>
      <c r="JW1610" s="22"/>
      <c r="JX1610" s="22"/>
      <c r="JY1610" s="22"/>
      <c r="JZ1610" s="22"/>
      <c r="KA1610" s="22"/>
      <c r="KB1610" s="22"/>
      <c r="KC1610" s="22"/>
      <c r="KD1610" s="22"/>
      <c r="KE1610" s="22"/>
      <c r="KF1610" s="22"/>
      <c r="KG1610" s="22"/>
      <c r="KH1610" s="22"/>
      <c r="KI1610" s="22"/>
      <c r="KJ1610" s="22"/>
      <c r="KK1610" s="22"/>
      <c r="KL1610" s="22"/>
      <c r="KM1610" s="22"/>
      <c r="KN1610" s="22"/>
      <c r="KO1610" s="22"/>
      <c r="KP1610" s="22"/>
      <c r="KQ1610" s="22"/>
      <c r="KR1610" s="22"/>
    </row>
    <row r="1611" spans="4:304" x14ac:dyDescent="0.25">
      <c r="D1611" s="24" t="s">
        <v>15</v>
      </c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2"/>
      <c r="T1611" s="22"/>
      <c r="U1611" s="22"/>
      <c r="V1611" s="22"/>
      <c r="W1611" s="22"/>
      <c r="X1611" s="22"/>
      <c r="Y1611" s="22"/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22"/>
      <c r="BC1611" s="22"/>
      <c r="BD1611" s="22"/>
      <c r="BE1611" s="22"/>
      <c r="BF1611" s="22"/>
      <c r="BG1611" s="22"/>
      <c r="BH1611" s="22"/>
      <c r="BI1611" s="22"/>
      <c r="BJ1611" s="22"/>
      <c r="BK1611" s="22"/>
      <c r="BL1611" s="22"/>
      <c r="BM1611" s="22"/>
      <c r="BN1611" s="22"/>
      <c r="BO1611" s="22"/>
      <c r="BP1611" s="22"/>
      <c r="BQ1611" s="22"/>
      <c r="BR1611" s="22"/>
      <c r="BS1611" s="22"/>
      <c r="BT1611" s="22"/>
      <c r="BU1611" s="22"/>
      <c r="BV1611" s="22"/>
      <c r="BW1611" s="22"/>
      <c r="BX1611" s="22"/>
      <c r="BY1611" s="22"/>
      <c r="BZ1611" s="22"/>
      <c r="CA1611" s="22"/>
      <c r="CB1611" s="22"/>
      <c r="CC1611" s="22"/>
      <c r="CD1611" s="22"/>
      <c r="CE1611" s="22"/>
      <c r="CF1611" s="22"/>
      <c r="CG1611" s="22"/>
      <c r="CH1611" s="22"/>
      <c r="CI1611" s="22"/>
      <c r="CJ1611" s="22"/>
      <c r="CK1611" s="22"/>
      <c r="CL1611" s="22"/>
      <c r="CM1611" s="22"/>
      <c r="CN1611" s="22"/>
      <c r="CO1611" s="22"/>
      <c r="CP1611" s="22"/>
      <c r="CQ1611" s="22"/>
      <c r="CR1611" s="22"/>
      <c r="CS1611" s="22"/>
      <c r="CT1611" s="22"/>
      <c r="CU1611" s="22"/>
      <c r="CV1611" s="22"/>
      <c r="CW1611" s="22"/>
      <c r="CX1611" s="22"/>
      <c r="CY1611" s="22"/>
      <c r="CZ1611" s="22"/>
      <c r="DA1611" s="22"/>
      <c r="DB1611" s="22"/>
      <c r="DC1611" s="22"/>
      <c r="DD1611" s="22"/>
      <c r="DE1611" s="22"/>
      <c r="DF1611" s="22"/>
      <c r="DG1611" s="22"/>
      <c r="DH1611" s="22"/>
      <c r="DI1611" s="22"/>
      <c r="DJ1611" s="22"/>
      <c r="DK1611" s="22"/>
      <c r="DL1611" s="22"/>
      <c r="DM1611" s="22"/>
      <c r="DN1611" s="22"/>
      <c r="DO1611" s="22"/>
      <c r="DP1611" s="22"/>
      <c r="DQ1611" s="22"/>
      <c r="DR1611" s="22"/>
      <c r="DS1611" s="22"/>
      <c r="DT1611" s="22"/>
      <c r="DU1611" s="22"/>
      <c r="DV1611" s="22"/>
      <c r="DW1611" s="22"/>
      <c r="DX1611" s="22"/>
      <c r="DY1611" s="22"/>
      <c r="DZ1611" s="22"/>
      <c r="EA1611" s="22"/>
      <c r="EB1611" s="22"/>
      <c r="EC1611" s="22"/>
      <c r="ED1611" s="22"/>
      <c r="EE1611" s="22"/>
      <c r="EF1611" s="22"/>
      <c r="EG1611" s="22"/>
      <c r="EH1611" s="22"/>
      <c r="EI1611" s="22"/>
      <c r="EJ1611" s="22"/>
      <c r="EK1611" s="22"/>
      <c r="EL1611" s="22"/>
      <c r="EM1611" s="22"/>
      <c r="EN1611" s="22"/>
      <c r="EO1611" s="22"/>
      <c r="EP1611" s="22"/>
      <c r="EQ1611" s="22"/>
      <c r="ER1611" s="22"/>
      <c r="ES1611" s="22"/>
      <c r="ET1611" s="22"/>
      <c r="EU1611" s="22"/>
      <c r="EV1611" s="22"/>
      <c r="EW1611" s="22"/>
      <c r="EX1611" s="22"/>
      <c r="EY1611" s="22"/>
      <c r="EZ1611" s="22"/>
      <c r="FA1611" s="22"/>
      <c r="FB1611" s="22"/>
      <c r="FC1611" s="22"/>
      <c r="FD1611" s="22"/>
      <c r="FE1611" s="22"/>
      <c r="FF1611" s="22"/>
      <c r="FG1611" s="22"/>
      <c r="FH1611" s="22"/>
      <c r="FI1611" s="22"/>
      <c r="FJ1611" s="22"/>
      <c r="FK1611" s="22"/>
      <c r="FL1611" s="22"/>
      <c r="FM1611" s="22"/>
      <c r="FN1611" s="22"/>
      <c r="FO1611" s="22"/>
      <c r="FP1611" s="22"/>
      <c r="FQ1611" s="22"/>
      <c r="FR1611" s="22"/>
      <c r="FS1611" s="22"/>
      <c r="FT1611" s="22"/>
      <c r="FU1611" s="22"/>
      <c r="FV1611" s="22"/>
      <c r="FW1611" s="22"/>
      <c r="FX1611" s="22"/>
      <c r="FY1611" s="22"/>
      <c r="FZ1611" s="22"/>
      <c r="GA1611" s="22"/>
      <c r="GB1611" s="22"/>
      <c r="GC1611" s="22"/>
      <c r="GD1611" s="22"/>
      <c r="GE1611" s="22"/>
      <c r="GF1611" s="22"/>
      <c r="GG1611" s="22"/>
      <c r="GH1611" s="22"/>
      <c r="GI1611" s="22"/>
      <c r="GJ1611" s="22"/>
      <c r="GK1611" s="22"/>
      <c r="GL1611" s="22"/>
      <c r="GM1611" s="22"/>
      <c r="GN1611" s="22"/>
      <c r="GO1611" s="22"/>
      <c r="GP1611" s="22"/>
      <c r="GQ1611" s="22"/>
      <c r="GR1611" s="22"/>
      <c r="GS1611" s="22"/>
      <c r="GT1611" s="22"/>
      <c r="GU1611" s="22"/>
      <c r="GV1611" s="22"/>
      <c r="GW1611" s="22"/>
      <c r="GX1611" s="22"/>
      <c r="GY1611" s="22"/>
      <c r="GZ1611" s="22"/>
      <c r="HA1611" s="22"/>
      <c r="HB1611" s="22"/>
      <c r="HC1611" s="22"/>
      <c r="HD1611" s="22"/>
      <c r="HE1611" s="22"/>
      <c r="HF1611" s="22"/>
      <c r="HG1611" s="22"/>
      <c r="HH1611" s="22"/>
      <c r="HI1611" s="22"/>
      <c r="HJ1611" s="22"/>
      <c r="HK1611" s="22"/>
      <c r="HL1611" s="22"/>
      <c r="HM1611" s="22"/>
      <c r="HN1611" s="22"/>
      <c r="HO1611" s="22"/>
      <c r="HP1611" s="22"/>
      <c r="HQ1611" s="22"/>
      <c r="HR1611" s="22"/>
      <c r="HS1611" s="22"/>
      <c r="HT1611" s="22"/>
      <c r="HU1611" s="22"/>
      <c r="HV1611" s="22"/>
      <c r="HW1611" s="22"/>
      <c r="HX1611" s="22"/>
      <c r="HY1611" s="22"/>
      <c r="HZ1611" s="22"/>
      <c r="IA1611" s="22"/>
      <c r="IB1611" s="22"/>
      <c r="IC1611" s="22"/>
      <c r="ID1611" s="22"/>
      <c r="IE1611" s="22"/>
      <c r="IF1611" s="22"/>
      <c r="IG1611" s="22"/>
      <c r="IH1611" s="22"/>
      <c r="II1611" s="22"/>
      <c r="IJ1611" s="22"/>
      <c r="IK1611" s="22"/>
      <c r="IL1611" s="22"/>
      <c r="IM1611" s="22"/>
      <c r="IN1611" s="22"/>
      <c r="IO1611" s="22"/>
      <c r="IP1611" s="22"/>
      <c r="IQ1611" s="22"/>
      <c r="IR1611" s="22"/>
      <c r="IS1611" s="22"/>
      <c r="IT1611" s="22"/>
      <c r="IU1611" s="22"/>
      <c r="IV1611" s="22"/>
      <c r="IW1611" s="22"/>
      <c r="IX1611" s="22"/>
      <c r="IY1611" s="22"/>
      <c r="IZ1611" s="22"/>
      <c r="JA1611" s="22"/>
      <c r="JB1611" s="22"/>
      <c r="JC1611" s="22"/>
      <c r="JD1611" s="22"/>
      <c r="JE1611" s="22"/>
      <c r="JF1611" s="22"/>
      <c r="JG1611" s="22"/>
      <c r="JH1611" s="22"/>
      <c r="JI1611" s="22"/>
      <c r="JJ1611" s="22"/>
      <c r="JK1611" s="22"/>
      <c r="JL1611" s="22"/>
      <c r="JM1611" s="22"/>
      <c r="JN1611" s="22"/>
      <c r="JO1611" s="22"/>
      <c r="JP1611" s="22"/>
      <c r="JQ1611" s="22"/>
      <c r="JR1611" s="22"/>
      <c r="JS1611" s="22"/>
      <c r="JT1611" s="22"/>
      <c r="JU1611" s="22"/>
      <c r="JV1611" s="22"/>
      <c r="JW1611" s="22"/>
      <c r="JX1611" s="22"/>
      <c r="JY1611" s="22"/>
      <c r="JZ1611" s="22"/>
      <c r="KA1611" s="22"/>
      <c r="KB1611" s="22"/>
      <c r="KC1611" s="22"/>
      <c r="KD1611" s="22"/>
      <c r="KE1611" s="22"/>
      <c r="KF1611" s="22"/>
      <c r="KG1611" s="22"/>
      <c r="KH1611" s="22"/>
      <c r="KI1611" s="22"/>
      <c r="KJ1611" s="22"/>
      <c r="KK1611" s="22"/>
      <c r="KL1611" s="22"/>
      <c r="KM1611" s="22"/>
      <c r="KN1611" s="22"/>
      <c r="KO1611" s="22"/>
      <c r="KP1611" s="22"/>
      <c r="KQ1611" s="22"/>
      <c r="KR1611" s="22"/>
    </row>
    <row r="1612" spans="4:304" x14ac:dyDescent="0.25">
      <c r="D1612" t="s">
        <v>7</v>
      </c>
      <c r="E1612" s="22">
        <f t="array" ref="E1612">MIN(IF(($D$1:$D$1599&lt;=0),IF(E$1:E$1599&lt;&gt;"",E$1:E$1599)))</f>
        <v>0</v>
      </c>
      <c r="F1612" s="22">
        <f t="array" ref="F1612">MIN(IF(($D$1:$D$1599&lt;=0),IF(F$1:F$1599&lt;&gt;"",F$1:F$1599)))</f>
        <v>77.615208999999993</v>
      </c>
      <c r="G1612" s="22">
        <f t="array" ref="G1612">MIN(IF(($D$1:$D$1599&lt;=0),IF(G$1:G$1599&lt;&gt;"",G$1:G$1599)))</f>
        <v>77.593029000000001</v>
      </c>
      <c r="H1612" s="22">
        <f t="array" ref="H1612">MIN(IF(($D$1:$D$1599&lt;=0),IF(H$1:H$1599&lt;&gt;"",H$1:H$1599)))</f>
        <v>67.158302000000006</v>
      </c>
      <c r="I1612" s="22">
        <f t="array" ref="I1612">MIN(IF(($D$1:$D$1599&lt;=0),IF(I$1:I$1599&lt;&gt;"",I$1:I$1599)))</f>
        <v>80.144333000000003</v>
      </c>
      <c r="J1612" s="22">
        <f t="array" ref="J1612">MIN(IF(($D$1:$D$1599&lt;=0),IF(J$1:J$1599&lt;&gt;"",J$1:J$1599)))</f>
        <v>77.479928999999998</v>
      </c>
      <c r="K1612" s="22">
        <f t="array" ref="K1612">MIN(IF(($D$1:$D$1599&lt;=0),IF(K$1:K$1599&lt;&gt;"",K$1:K$1599)))</f>
        <v>79.299316000000005</v>
      </c>
      <c r="L1612" s="22">
        <f t="array" ref="L1612">MIN(IF(($D$1:$D$1599&lt;=0),IF(L$1:L$1599&lt;&gt;"",L$1:L$1599)))</f>
        <v>79.569919999999996</v>
      </c>
      <c r="M1612" s="22">
        <f t="array" ref="M1612">MIN(IF(($D$1:$D$1599&lt;=0),IF(M$1:M$1599&lt;&gt;"",M$1:M$1599)))</f>
        <v>78.096866000000006</v>
      </c>
      <c r="N1612" s="22">
        <f t="array" ref="N1612">MIN(IF(($D$1:$D$1599&lt;=0),IF(N$1:N$1599&lt;&gt;"",N$1:N$1599)))</f>
        <v>-4.0000439999999999</v>
      </c>
      <c r="O1612" s="22">
        <f t="array" ref="O1612">MIN(IF(($D$1:$D$1599&lt;=0),IF(O$1:O$1599&lt;&gt;"",O$1:O$1599)))</f>
        <v>-3.4728050000000001</v>
      </c>
      <c r="P1612" s="22">
        <f t="array" ref="P1612">MIN(IF(($D$1:$D$1599&lt;=0),IF(P$1:P$1599&lt;&gt;"",P$1:P$1599)))</f>
        <v>0.37340899999999999</v>
      </c>
      <c r="Q1612" s="22">
        <f t="array" ref="Q1612">MIN(IF(($D$1:$D$1599&lt;=0),IF(Q$1:Q$1599&lt;&gt;"",Q$1:Q$1599)))</f>
        <v>0.43550100000000003</v>
      </c>
      <c r="R1612" s="22">
        <f t="array" ref="R1612">MIN(IF(($D$1:$D$1599&lt;=0),IF(R$1:R$1599&lt;&gt;"",R$1:R$1599)))</f>
        <v>79.265541999999996</v>
      </c>
      <c r="S1612" s="22">
        <f t="array" ref="S1612">MIN(IF(($D$1:$D$1599&lt;=0),IF(S$1:S$1599&lt;&gt;"",S$1:S$1599)))</f>
        <v>79.613045999999997</v>
      </c>
      <c r="T1612" s="22">
        <f t="array" ref="T1612">MIN(IF(($D$1:$D$1599&lt;=0),IF(T$1:T$1599&lt;&gt;"",T$1:T$1599)))</f>
        <v>81.572719000000006</v>
      </c>
      <c r="U1612" s="22">
        <f t="array" ref="U1612">MIN(IF(($D$1:$D$1599&lt;=0),IF(U$1:U$1599&lt;&gt;"",U$1:U$1599)))</f>
        <v>81.220960000000005</v>
      </c>
      <c r="V1612" s="22">
        <f t="array" ref="V1612">MIN(IF(($D$1:$D$1599&lt;=0),IF(V$1:V$1599&lt;&gt;"",V$1:V$1599)))</f>
        <v>-1.4702059999999999</v>
      </c>
      <c r="W1612" s="22">
        <f t="array" ref="W1612">MIN(IF(($D$1:$D$1599&lt;=0),IF(W$1:W$1599&lt;&gt;"",W$1:W$1599)))</f>
        <v>-3.8357060000000001</v>
      </c>
      <c r="X1612" s="22">
        <f t="array" ref="X1612">MIN(IF(($D$1:$D$1599&lt;=0),IF(X$1:X$1599&lt;&gt;"",X$1:X$1599)))</f>
        <v>-10.106024</v>
      </c>
      <c r="Y1612" s="22">
        <f t="array" ref="Y1612">MIN(IF(($D$1:$D$1599&lt;=0),IF(Y$1:Y$1599&lt;&gt;"",Y$1:Y$1599)))</f>
        <v>-9.9239300000000004</v>
      </c>
      <c r="Z1612" s="22">
        <f t="array" ref="Z1612">MIN(IF(($D$1:$D$1599&lt;=0),IF(Z$1:Z$1599&lt;&gt;"",Z$1:Z$1599)))</f>
        <v>-9.4348939999999999</v>
      </c>
      <c r="AA1612" s="22">
        <f t="array" ref="AA1612">MIN(IF(($D$1:$D$1599&lt;=0),IF(AA$1:AA$1599&lt;&gt;"",AA$1:AA$1599)))</f>
        <v>-15.583316999999999</v>
      </c>
      <c r="AB1612" s="22">
        <f t="array" ref="AB1612">MIN(IF(($D$1:$D$1599&lt;=0),IF(AB$1:AB$1599&lt;&gt;"",AB$1:AB$1599)))</f>
        <v>-4.0520949999999996</v>
      </c>
      <c r="AC1612" s="22">
        <f t="array" ref="AC1612">MIN(IF(($D$1:$D$1599&lt;=0),IF(AC$1:AC$1599&lt;&gt;"",AC$1:AC$1599)))</f>
        <v>93.991212000000004</v>
      </c>
      <c r="AD1612" s="22">
        <f t="array" ref="AD1612">MIN(IF(($D$1:$D$1599&lt;=0),IF(AD$1:AD$1599&lt;&gt;"",AD$1:AD$1599)))</f>
        <v>107.168713</v>
      </c>
      <c r="AE1612" s="22">
        <f t="array" ref="AE1612">MIN(IF(($D$1:$D$1599&lt;=0),IF(AE$1:AE$1599&lt;&gt;"",AE$1:AE$1599)))</f>
        <v>111.53163499999999</v>
      </c>
      <c r="AF1612" s="22">
        <f t="array" ref="AF1612">MIN(IF(($D$1:$D$1599&lt;=0),IF(AF$1:AF$1599&lt;&gt;"",AF$1:AF$1599)))</f>
        <v>79.327724000000003</v>
      </c>
      <c r="AG1612" s="22">
        <f t="array" ref="AG1612">MIN(IF(($D$1:$D$1599&lt;=0),IF(AG$1:AG$1599&lt;&gt;"",AG$1:AG$1599)))</f>
        <v>75.556003000000004</v>
      </c>
      <c r="AH1612" s="22">
        <f t="array" ref="AH1612">MIN(IF(($D$1:$D$1599&lt;=0),IF(AH$1:AH$1599&lt;&gt;"",AH$1:AH$1599)))</f>
        <v>23.953078000000001</v>
      </c>
      <c r="AI1612" s="22">
        <f t="array" ref="AI1612">MIN(IF(($D$1:$D$1599&lt;=0),IF(AI$1:AI$1599&lt;&gt;"",AI$1:AI$1599)))</f>
        <v>-9.6258269999999992</v>
      </c>
      <c r="AJ1612" s="22">
        <f t="array" ref="AJ1612">MIN(IF(($D$1:$D$1599&lt;=0),IF(AJ$1:AJ$1599&lt;&gt;"",AJ$1:AJ$1599)))</f>
        <v>-14.471054000000001</v>
      </c>
      <c r="AK1612" s="22">
        <f t="array" ref="AK1612">MIN(IF(($D$1:$D$1599&lt;=0),IF(AK$1:AK$1599&lt;&gt;"",AK$1:AK$1599)))</f>
        <v>-14.784575</v>
      </c>
      <c r="AL1612" s="22">
        <f t="array" ref="AL1612">MIN(IF(($D$1:$D$1599&lt;=0),IF(AL$1:AL$1599&lt;&gt;"",AL$1:AL$1599)))</f>
        <v>66.316519999999997</v>
      </c>
      <c r="AM1612" s="22">
        <f t="array" ref="AM1612">MIN(IF(($D$1:$D$1599&lt;=0),IF(AM$1:AM$1599&lt;&gt;"",AM$1:AM$1599)))</f>
        <v>75.510279999999995</v>
      </c>
      <c r="AN1612" s="22">
        <f t="array" ref="AN1612">MIN(IF(($D$1:$D$1599&lt;=0),IF(AN$1:AN$1599&lt;&gt;"",AN$1:AN$1599)))</f>
        <v>78.811124000000007</v>
      </c>
      <c r="AO1612" s="22">
        <f t="array" ref="AO1612">MIN(IF(($D$1:$D$1599&lt;=0),IF(AO$1:AO$1599&lt;&gt;"",AO$1:AO$1599)))</f>
        <v>70.727689999999996</v>
      </c>
      <c r="AP1612" s="22">
        <f t="array" ref="AP1612">MIN(IF(($D$1:$D$1599&lt;=0),IF(AP$1:AP$1599&lt;&gt;"",AP$1:AP$1599)))</f>
        <v>69.608597000000003</v>
      </c>
      <c r="AQ1612" s="22">
        <f t="array" ref="AQ1612">MIN(IF(($D$1:$D$1599&lt;=0),IF(AQ$1:AQ$1599&lt;&gt;"",AQ$1:AQ$1599)))</f>
        <v>69.738241000000002</v>
      </c>
      <c r="AR1612" s="22">
        <f t="array" ref="AR1612">MIN(IF(($D$1:$D$1599&lt;=0),IF(AR$1:AR$1599&lt;&gt;"",AR$1:AR$1599)))</f>
        <v>70.250690000000006</v>
      </c>
      <c r="AS1612" s="22">
        <f t="array" ref="AS1612">MIN(IF(($D$1:$D$1599&lt;=0),IF(AS$1:AS$1599&lt;&gt;"",AS$1:AS$1599)))</f>
        <v>82.078052</v>
      </c>
      <c r="AT1612" s="22">
        <f t="array" ref="AT1612">MIN(IF(($D$1:$D$1599&lt;=0),IF(AT$1:AT$1599&lt;&gt;"",AT$1:AT$1599)))</f>
        <v>78.752182000000005</v>
      </c>
      <c r="AU1612" s="22">
        <f t="array" ref="AU1612">MIN(IF(($D$1:$D$1599&lt;=0),IF(AU$1:AU$1599&lt;&gt;"",AU$1:AU$1599)))</f>
        <v>78.955169999999995</v>
      </c>
      <c r="AV1612" s="22">
        <f t="array" ref="AV1612">MIN(IF(($D$1:$D$1599&lt;=0),IF(AV$1:AV$1599&lt;&gt;"",AV$1:AV$1599)))</f>
        <v>79.557046999999997</v>
      </c>
      <c r="AW1612" s="22">
        <f t="array" ref="AW1612">MIN(IF(($D$1:$D$1599&lt;=0),IF(AW$1:AW$1599&lt;&gt;"",AW$1:AW$1599)))</f>
        <v>79.738116000000005</v>
      </c>
      <c r="AX1612" s="22">
        <f t="array" ref="AX1612">MIN(IF(($D$1:$D$1599&lt;=0),IF(AX$1:AX$1599&lt;&gt;"",AX$1:AX$1599)))</f>
        <v>-2.8651019999999998</v>
      </c>
      <c r="AY1612" s="22">
        <f t="array" ref="AY1612">MIN(IF(($D$1:$D$1599&lt;=0),IF(AY$1:AY$1599&lt;&gt;"",AY$1:AY$1599)))</f>
        <v>4.9814870000000004</v>
      </c>
      <c r="AZ1612" s="22">
        <f t="array" ref="AZ1612">MIN(IF(($D$1:$D$1599&lt;=0),IF(AZ$1:AZ$1599&lt;&gt;"",AZ$1:AZ$1599)))</f>
        <v>-3.6330360000000002</v>
      </c>
      <c r="BA1612" s="22">
        <f t="array" ref="BA1612">MIN(IF(($D$1:$D$1599&lt;=0),IF(BA$1:BA$1599&lt;&gt;"",BA$1:BA$1599)))</f>
        <v>4.2905179999999996</v>
      </c>
      <c r="BB1612" s="22">
        <f t="array" ref="BB1612">MIN(IF(($D$1:$D$1599&lt;=0),IF(BB$1:BB$1599&lt;&gt;"",BB$1:BB$1599)))</f>
        <v>-4.4256650000000004</v>
      </c>
      <c r="BC1612" s="22">
        <f t="array" ref="BC1612">MIN(IF(($D$1:$D$1599&lt;=0),IF(BC$1:BC$1599&lt;&gt;"",BC$1:BC$1599)))</f>
        <v>5.1907490000000003</v>
      </c>
      <c r="BD1612" s="22">
        <f t="array" ref="BD1612">MIN(IF(($D$1:$D$1599&lt;=0),IF(BD$1:BD$1599&lt;&gt;"",BD$1:BD$1599)))</f>
        <v>-3.1098189999999999</v>
      </c>
      <c r="BE1612" s="22">
        <f t="array" ref="BE1612">MIN(IF(($D$1:$D$1599&lt;=0),IF(BE$1:BE$1599&lt;&gt;"",BE$1:BE$1599)))</f>
        <v>4.9094829999999998</v>
      </c>
      <c r="BF1612" s="22">
        <f t="array" ref="BF1612">MIN(IF(($D$1:$D$1599&lt;=0),IF(BF$1:BF$1599&lt;&gt;"",BF$1:BF$1599)))</f>
        <v>-4.347378</v>
      </c>
      <c r="BG1612" s="22">
        <f t="array" ref="BG1612">MIN(IF(($D$1:$D$1599&lt;=0),IF(BG$1:BG$1599&lt;&gt;"",BG$1:BG$1599)))</f>
        <v>3.6131030000000002</v>
      </c>
      <c r="BH1612" s="22">
        <f t="array" ref="BH1612">MIN(IF(($D$1:$D$1599&lt;=0),IF(BH$1:BH$1599&lt;&gt;"",BH$1:BH$1599)))</f>
        <v>-3.8113990000000002</v>
      </c>
      <c r="BI1612" s="22">
        <f t="array" ref="BI1612">MIN(IF(($D$1:$D$1599&lt;=0),IF(BI$1:BI$1599&lt;&gt;"",BI$1:BI$1599)))</f>
        <v>4.2475059999999996</v>
      </c>
      <c r="BJ1612" s="22">
        <f t="array" ref="BJ1612">MIN(IF(($D$1:$D$1599&lt;=0),IF(BJ$1:BJ$1599&lt;&gt;"",BJ$1:BJ$1599)))</f>
        <v>-3.096355</v>
      </c>
      <c r="BK1612" s="22">
        <f t="array" ref="BK1612">MIN(IF(($D$1:$D$1599&lt;=0),IF(BK$1:BK$1599&lt;&gt;"",BK$1:BK$1599)))</f>
        <v>5.1347589999999999</v>
      </c>
      <c r="BL1612" s="22">
        <f t="array" ref="BL1612">MIN(IF(($D$1:$D$1599&lt;=0),IF(BL$1:BL$1599&lt;&gt;"",BL$1:BL$1599)))</f>
        <v>-4.4372610000000003</v>
      </c>
      <c r="BM1612" s="22">
        <f t="array" ref="BM1612">MIN(IF(($D$1:$D$1599&lt;=0),IF(BM$1:BM$1599&lt;&gt;"",BM$1:BM$1599)))</f>
        <v>1.932264</v>
      </c>
      <c r="BN1612" s="22">
        <f t="array" ref="BN1612">MIN(IF(($D$1:$D$1599&lt;=0),IF(BN$1:BN$1599&lt;&gt;"",BN$1:BN$1599)))</f>
        <v>-4.1567619999999996</v>
      </c>
      <c r="BO1612" s="22">
        <f t="array" ref="BO1612">MIN(IF(($D$1:$D$1599&lt;=0),IF(BO$1:BO$1599&lt;&gt;"",BO$1:BO$1599)))</f>
        <v>2.271458</v>
      </c>
      <c r="BP1612" s="22">
        <f t="array" ref="BP1612">MIN(IF(($D$1:$D$1599&lt;=0),IF(BP$1:BP$1599&lt;&gt;"",BP$1:BP$1599)))</f>
        <v>-1.913473</v>
      </c>
      <c r="BQ1612" s="22">
        <f t="array" ref="BQ1612">MIN(IF(($D$1:$D$1599&lt;=0),IF(BQ$1:BQ$1599&lt;&gt;"",BQ$1:BQ$1599)))</f>
        <v>2.9552990000000001</v>
      </c>
      <c r="BR1612" s="22">
        <f t="array" ref="BR1612">MIN(IF(($D$1:$D$1599&lt;=0),IF(BR$1:BR$1599&lt;&gt;"",BR$1:BR$1599)))</f>
        <v>-4.8013050000000002</v>
      </c>
      <c r="BS1612" s="22">
        <f t="array" ref="BS1612">MIN(IF(($D$1:$D$1599&lt;=0),IF(BS$1:BS$1599&lt;&gt;"",BS$1:BS$1599)))</f>
        <v>2.8421829999999999</v>
      </c>
      <c r="BT1612" s="22">
        <f t="array" ref="BT1612">MIN(IF(($D$1:$D$1599&lt;=0),IF(BT$1:BT$1599&lt;&gt;"",BT$1:BT$1599)))</f>
        <v>-3.7864849999999999</v>
      </c>
      <c r="BU1612" s="22">
        <f t="array" ref="BU1612">MIN(IF(($D$1:$D$1599&lt;=0),IF(BU$1:BU$1599&lt;&gt;"",BU$1:BU$1599)))</f>
        <v>4.0780750000000001</v>
      </c>
      <c r="BV1612" s="22">
        <f t="array" ref="BV1612">MIN(IF(($D$1:$D$1599&lt;=0),IF(BV$1:BV$1599&lt;&gt;"",BV$1:BV$1599)))</f>
        <v>-2.295677</v>
      </c>
      <c r="BW1612" s="22">
        <f t="array" ref="BW1612">MIN(IF(($D$1:$D$1599&lt;=0),IF(BW$1:BW$1599&lt;&gt;"",BW$1:BW$1599)))</f>
        <v>1.7404930000000001</v>
      </c>
      <c r="BX1612" s="22">
        <f t="array" ref="BX1612">MIN(IF(($D$1:$D$1599&lt;=0),IF(BX$1:BX$1599&lt;&gt;"",BX$1:BX$1599)))</f>
        <v>-4.8365099999999996</v>
      </c>
      <c r="BY1612" s="22">
        <f t="array" ref="BY1612">MIN(IF(($D$1:$D$1599&lt;=0),IF(BY$1:BY$1599&lt;&gt;"",BY$1:BY$1599)))</f>
        <v>0.53210000000000002</v>
      </c>
      <c r="BZ1612" s="22">
        <f t="array" ref="BZ1612">MIN(IF(($D$1:$D$1599&lt;=0),IF(BZ$1:BZ$1599&lt;&gt;"",BZ$1:BZ$1599)))</f>
        <v>-4.3278990000000004</v>
      </c>
      <c r="CA1612" s="22">
        <f t="array" ref="CA1612">MIN(IF(($D$1:$D$1599&lt;=0),IF(CA$1:CA$1599&lt;&gt;"",CA$1:CA$1599)))</f>
        <v>2.1056400000000002</v>
      </c>
      <c r="CB1612" s="22">
        <f t="array" ref="CB1612">MIN(IF(($D$1:$D$1599&lt;=0),IF(CB$1:CB$1599&lt;&gt;"",CB$1:CB$1599)))</f>
        <v>-1.6719470000000001</v>
      </c>
      <c r="CC1612" s="22">
        <f t="array" ref="CC1612">MIN(IF(($D$1:$D$1599&lt;=0),IF(CC$1:CC$1599&lt;&gt;"",CC$1:CC$1599)))</f>
        <v>2.6132960000000001</v>
      </c>
      <c r="CD1612" s="22">
        <f t="array" ref="CD1612">MIN(IF(($D$1:$D$1599&lt;=0),IF(CD$1:CD$1599&lt;&gt;"",CD$1:CD$1599)))</f>
        <v>-4.9784059999999997</v>
      </c>
      <c r="CE1612" s="22">
        <f t="array" ref="CE1612">MIN(IF(($D$1:$D$1599&lt;=0),IF(CE$1:CE$1599&lt;&gt;"",CE$1:CE$1599)))</f>
        <v>-0.28541800000000001</v>
      </c>
      <c r="CF1612" s="22">
        <f t="array" ref="CF1612">MIN(IF(($D$1:$D$1599&lt;=0),IF(CF$1:CF$1599&lt;&gt;"",CF$1:CF$1599)))</f>
        <v>-4.8771180000000003</v>
      </c>
      <c r="CG1612" s="22">
        <f t="array" ref="CG1612">MIN(IF(($D$1:$D$1599&lt;=0),IF(CG$1:CG$1599&lt;&gt;"",CG$1:CG$1599)))</f>
        <v>1.159651</v>
      </c>
      <c r="CH1612" s="22">
        <f t="array" ref="CH1612">MIN(IF(($D$1:$D$1599&lt;=0),IF(CH$1:CH$1599&lt;&gt;"",CH$1:CH$1599)))</f>
        <v>18.816969</v>
      </c>
      <c r="CI1612" s="22">
        <f t="array" ref="CI1612">MIN(IF(($D$1:$D$1599&lt;=0),IF(CI$1:CI$1599&lt;&gt;"",CI$1:CI$1599)))</f>
        <v>23.297543000000001</v>
      </c>
      <c r="CJ1612" s="22">
        <f t="array" ref="CJ1612">MIN(IF(($D$1:$D$1599&lt;=0),IF(CJ$1:CJ$1599&lt;&gt;"",CJ$1:CJ$1599)))</f>
        <v>120.23</v>
      </c>
      <c r="CK1612" s="22">
        <f t="array" ref="CK1612">MIN(IF(($D$1:$D$1599&lt;=0),IF(CK$1:CK$1599&lt;&gt;"",CK$1:CK$1599)))</f>
        <v>0.376</v>
      </c>
      <c r="CL1612" s="22">
        <f t="array" ref="CL1612">MIN(IF(($D$1:$D$1599&lt;=0),IF(CL$1:CL$1599&lt;&gt;"",CL$1:CL$1599)))</f>
        <v>46</v>
      </c>
      <c r="CM1612" s="22">
        <f t="array" ref="CM1612">MIN(IF(($D$1:$D$1599&lt;=0),IF(CM$1:CM$1599&lt;&gt;"",CM$1:CM$1599)))</f>
        <v>120.16</v>
      </c>
      <c r="CN1612" s="22">
        <f t="array" ref="CN1612">MIN(IF(($D$1:$D$1599&lt;=0),IF(CN$1:CN$1599&lt;&gt;"",CN$1:CN$1599)))</f>
        <v>0</v>
      </c>
      <c r="CO1612" s="22">
        <f t="array" ref="CO1612">MIN(IF(($D$1:$D$1599&lt;=0),IF(CO$1:CO$1599&lt;&gt;"",CO$1:CO$1599)))</f>
        <v>1.3</v>
      </c>
      <c r="CP1612" s="22">
        <f t="array" ref="CP1612">MIN(IF(($D$1:$D$1599&lt;=0),IF(CP$1:CP$1599&lt;&gt;"",CP$1:CP$1599)))</f>
        <v>-9.3543439999999993</v>
      </c>
      <c r="CQ1612" s="22">
        <f t="array" ref="CQ1612">MIN(IF(($D$1:$D$1599&lt;=0),IF(CQ$1:CQ$1599&lt;&gt;"",CQ$1:CQ$1599)))</f>
        <v>-7.2036160000000002</v>
      </c>
      <c r="CR1612" s="22">
        <f t="array" ref="CR1612">MIN(IF(($D$1:$D$1599&lt;=0),IF(CR$1:CR$1599&lt;&gt;"",CR$1:CR$1599)))</f>
        <v>-0.88346499999999994</v>
      </c>
      <c r="CS1612" s="22">
        <f t="array" ref="CS1612">MIN(IF(($D$1:$D$1599&lt;=0),IF(CS$1:CS$1599&lt;&gt;"",CS$1:CS$1599)))</f>
        <v>-0.30926700000000001</v>
      </c>
      <c r="CT1612" s="22">
        <f t="array" ref="CT1612">MIN(IF(($D$1:$D$1599&lt;=0),IF(CT$1:CT$1599&lt;&gt;"",CT$1:CT$1599)))</f>
        <v>5.5309059999999999</v>
      </c>
      <c r="CU1612" s="22">
        <f t="array" ref="CU1612">MIN(IF(($D$1:$D$1599&lt;=0),IF(CU$1:CU$1599&lt;&gt;"",CU$1:CU$1599)))</f>
        <v>0.38580900000000001</v>
      </c>
      <c r="CV1612" s="22"/>
      <c r="CW1612" s="22"/>
      <c r="CX1612" s="22"/>
      <c r="CY1612" s="22"/>
      <c r="CZ1612" s="22"/>
      <c r="DA1612" s="22"/>
      <c r="DB1612" s="22"/>
      <c r="DC1612" s="22"/>
      <c r="DD1612" s="22"/>
      <c r="DE1612" s="22"/>
      <c r="DF1612" s="22"/>
      <c r="DG1612" s="22"/>
      <c r="DH1612" s="22"/>
      <c r="DI1612" s="22"/>
      <c r="DJ1612" s="22"/>
      <c r="DK1612" s="22"/>
      <c r="DL1612" s="22"/>
      <c r="DM1612" s="22"/>
      <c r="DN1612" s="22"/>
      <c r="DO1612" s="22"/>
      <c r="DP1612" s="22"/>
      <c r="DQ1612" s="22"/>
      <c r="DR1612" s="22"/>
      <c r="DS1612" s="22"/>
      <c r="DT1612" s="22"/>
      <c r="DU1612" s="22"/>
      <c r="DV1612" s="22"/>
      <c r="DW1612" s="22"/>
      <c r="DX1612" s="22"/>
      <c r="DY1612" s="22"/>
      <c r="DZ1612" s="22"/>
      <c r="EA1612" s="22"/>
      <c r="EB1612" s="22"/>
      <c r="EC1612" s="22"/>
      <c r="ED1612" s="22"/>
      <c r="EE1612" s="22"/>
      <c r="EF1612" s="22"/>
      <c r="EG1612" s="22"/>
      <c r="EH1612" s="22"/>
      <c r="EI1612" s="22"/>
      <c r="EJ1612" s="22"/>
      <c r="EK1612" s="22"/>
      <c r="EL1612" s="22"/>
      <c r="EM1612" s="22"/>
      <c r="EN1612" s="22"/>
      <c r="EO1612" s="22"/>
      <c r="EP1612" s="22"/>
      <c r="EQ1612" s="22"/>
      <c r="ER1612" s="22"/>
      <c r="ES1612" s="22"/>
      <c r="ET1612" s="22"/>
      <c r="EU1612" s="22"/>
      <c r="EV1612" s="22"/>
      <c r="EW1612" s="22"/>
      <c r="EX1612" s="22"/>
      <c r="EY1612" s="22"/>
      <c r="EZ1612" s="22"/>
      <c r="FA1612" s="22"/>
      <c r="FB1612" s="22"/>
      <c r="FC1612" s="22"/>
      <c r="FD1612" s="22"/>
      <c r="FE1612" s="22"/>
      <c r="FF1612" s="22"/>
      <c r="FG1612" s="22"/>
      <c r="FH1612" s="22"/>
      <c r="FI1612" s="22"/>
      <c r="FJ1612" s="22"/>
      <c r="FK1612" s="22"/>
      <c r="FL1612" s="22"/>
      <c r="FM1612" s="22"/>
      <c r="FN1612" s="22"/>
      <c r="FO1612" s="22"/>
      <c r="FP1612" s="22"/>
      <c r="FQ1612" s="22"/>
      <c r="FR1612" s="22"/>
      <c r="FS1612" s="22"/>
      <c r="FT1612" s="22"/>
      <c r="FU1612" s="22"/>
      <c r="FV1612" s="22"/>
      <c r="FW1612" s="22"/>
      <c r="FX1612" s="22"/>
      <c r="FY1612" s="22"/>
      <c r="FZ1612" s="22"/>
      <c r="GA1612" s="22"/>
      <c r="GB1612" s="22"/>
      <c r="GC1612" s="22"/>
      <c r="GD1612" s="22"/>
      <c r="GE1612" s="22"/>
      <c r="GF1612" s="22"/>
      <c r="GG1612" s="22"/>
      <c r="GH1612" s="22"/>
      <c r="GI1612" s="22"/>
      <c r="GJ1612" s="22"/>
      <c r="GK1612" s="22"/>
      <c r="GL1612" s="22"/>
      <c r="GM1612" s="22"/>
      <c r="GN1612" s="22"/>
      <c r="GO1612" s="22"/>
      <c r="GP1612" s="22"/>
      <c r="GQ1612" s="22"/>
      <c r="GR1612" s="22"/>
      <c r="GS1612" s="22"/>
      <c r="GT1612" s="22"/>
      <c r="GU1612" s="22"/>
      <c r="GV1612" s="22"/>
      <c r="GW1612" s="22"/>
      <c r="GX1612" s="22"/>
      <c r="GY1612" s="22"/>
      <c r="GZ1612" s="22"/>
      <c r="HA1612" s="22"/>
      <c r="HB1612" s="22"/>
      <c r="HC1612" s="22"/>
      <c r="HD1612" s="22"/>
      <c r="HE1612" s="22"/>
      <c r="HF1612" s="22"/>
      <c r="HG1612" s="22"/>
      <c r="HH1612" s="22"/>
      <c r="HI1612" s="22"/>
      <c r="HJ1612" s="22"/>
      <c r="HK1612" s="22"/>
      <c r="HL1612" s="22"/>
      <c r="HM1612" s="22"/>
      <c r="HN1612" s="22"/>
      <c r="HO1612" s="22"/>
      <c r="HP1612" s="22"/>
      <c r="HQ1612" s="22"/>
      <c r="HR1612" s="22"/>
      <c r="HS1612" s="22"/>
      <c r="HT1612" s="22"/>
      <c r="HU1612" s="22"/>
      <c r="HV1612" s="22"/>
      <c r="HW1612" s="22"/>
      <c r="HX1612" s="22"/>
      <c r="HY1612" s="22"/>
      <c r="HZ1612" s="22"/>
      <c r="IA1612" s="22"/>
      <c r="IB1612" s="22"/>
      <c r="IC1612" s="22"/>
      <c r="ID1612" s="22"/>
      <c r="IE1612" s="22"/>
      <c r="IF1612" s="22"/>
      <c r="IG1612" s="22"/>
      <c r="IH1612" s="22"/>
      <c r="II1612" s="22"/>
      <c r="IJ1612" s="22"/>
      <c r="IK1612" s="22"/>
      <c r="IL1612" s="22"/>
      <c r="IM1612" s="22"/>
      <c r="IN1612" s="22"/>
      <c r="IO1612" s="22"/>
      <c r="IP1612" s="22"/>
      <c r="IQ1612" s="22"/>
      <c r="IR1612" s="22"/>
      <c r="IS1612" s="22"/>
      <c r="IT1612" s="22"/>
      <c r="IU1612" s="22"/>
      <c r="IV1612" s="22"/>
      <c r="IW1612" s="22"/>
      <c r="IX1612" s="22"/>
      <c r="IY1612" s="22"/>
      <c r="IZ1612" s="22"/>
      <c r="JA1612" s="22"/>
      <c r="JB1612" s="22"/>
      <c r="JC1612" s="22"/>
      <c r="JD1612" s="22"/>
      <c r="JE1612" s="22"/>
      <c r="JF1612" s="22"/>
      <c r="JG1612" s="22"/>
      <c r="JH1612" s="22"/>
      <c r="JI1612" s="22"/>
      <c r="JJ1612" s="22"/>
      <c r="JK1612" s="22"/>
      <c r="JL1612" s="22"/>
      <c r="JM1612" s="22"/>
      <c r="JN1612" s="22"/>
      <c r="JO1612" s="22"/>
      <c r="JP1612" s="22"/>
      <c r="JQ1612" s="22"/>
      <c r="JR1612" s="22"/>
      <c r="JS1612" s="22"/>
      <c r="JT1612" s="22"/>
      <c r="JU1612" s="22"/>
      <c r="JV1612" s="22"/>
      <c r="JW1612" s="22"/>
      <c r="JX1612" s="22"/>
      <c r="JY1612" s="22"/>
      <c r="JZ1612" s="22"/>
      <c r="KA1612" s="22"/>
      <c r="KB1612" s="22"/>
      <c r="KC1612" s="22"/>
      <c r="KD1612" s="22"/>
      <c r="KE1612" s="22"/>
      <c r="KF1612" s="22"/>
      <c r="KG1612" s="22"/>
      <c r="KH1612" s="22"/>
      <c r="KI1612" s="22"/>
      <c r="KJ1612" s="22"/>
      <c r="KK1612" s="22"/>
      <c r="KL1612" s="22"/>
      <c r="KM1612" s="22"/>
      <c r="KN1612" s="22"/>
      <c r="KO1612" s="22"/>
      <c r="KP1612" s="22"/>
      <c r="KQ1612" s="22"/>
      <c r="KR1612" s="22"/>
    </row>
    <row r="1613" spans="4:304" x14ac:dyDescent="0.25">
      <c r="D1613" t="s">
        <v>13</v>
      </c>
      <c r="E1613" s="22">
        <f t="array" ref="E1613">MAX(IF(($D$1:$D$1599&lt;=0),IF(E$1:E$1599&lt;&gt;"",E$1:E$1599)))</f>
        <v>0</v>
      </c>
      <c r="F1613" s="22">
        <f t="array" ref="F1613">MAX(IF(($D$1:$D$1599&lt;=0),IF(F$1:F$1599&lt;&gt;"",F$1:F$1599)))</f>
        <v>82.970562000000001</v>
      </c>
      <c r="G1613" s="22">
        <f t="array" ref="G1613">MAX(IF(($D$1:$D$1599&lt;=0),IF(G$1:G$1599&lt;&gt;"",G$1:G$1599)))</f>
        <v>80.981112999999993</v>
      </c>
      <c r="H1613" s="22">
        <f t="array" ref="H1613">MAX(IF(($D$1:$D$1599&lt;=0),IF(H$1:H$1599&lt;&gt;"",H$1:H$1599)))</f>
        <v>70.334248000000002</v>
      </c>
      <c r="I1613" s="22">
        <f t="array" ref="I1613">MAX(IF(($D$1:$D$1599&lt;=0),IF(I$1:I$1599&lt;&gt;"",I$1:I$1599)))</f>
        <v>82.250467999999998</v>
      </c>
      <c r="J1613" s="22">
        <f t="array" ref="J1613">MAX(IF(($D$1:$D$1599&lt;=0),IF(J$1:J$1599&lt;&gt;"",J$1:J$1599)))</f>
        <v>82.871753999999996</v>
      </c>
      <c r="K1613" s="22">
        <f t="array" ref="K1613">MAX(IF(($D$1:$D$1599&lt;=0),IF(K$1:K$1599&lt;&gt;"",K$1:K$1599)))</f>
        <v>80.270432</v>
      </c>
      <c r="L1613" s="22">
        <f t="array" ref="L1613">MAX(IF(($D$1:$D$1599&lt;=0),IF(L$1:L$1599&lt;&gt;"",L$1:L$1599)))</f>
        <v>80.915462000000005</v>
      </c>
      <c r="M1613" s="22">
        <f t="array" ref="M1613">MAX(IF(($D$1:$D$1599&lt;=0),IF(M$1:M$1599&lt;&gt;"",M$1:M$1599)))</f>
        <v>79.859469000000004</v>
      </c>
      <c r="N1613" s="22">
        <f t="array" ref="N1613">MAX(IF(($D$1:$D$1599&lt;=0),IF(N$1:N$1599&lt;&gt;"",N$1:N$1599)))</f>
        <v>12.354939999999999</v>
      </c>
      <c r="O1613" s="22">
        <f t="array" ref="O1613">MAX(IF(($D$1:$D$1599&lt;=0),IF(O$1:O$1599&lt;&gt;"",O$1:O$1599)))</f>
        <v>11.577645</v>
      </c>
      <c r="P1613" s="22">
        <f t="array" ref="P1613">MAX(IF(($D$1:$D$1599&lt;=0),IF(P$1:P$1599&lt;&gt;"",P$1:P$1599)))</f>
        <v>41.453873999999999</v>
      </c>
      <c r="Q1613" s="22">
        <f t="array" ref="Q1613">MAX(IF(($D$1:$D$1599&lt;=0),IF(Q$1:Q$1599&lt;&gt;"",Q$1:Q$1599)))</f>
        <v>40.123072000000001</v>
      </c>
      <c r="R1613" s="22">
        <f t="array" ref="R1613">MAX(IF(($D$1:$D$1599&lt;=0),IF(R$1:R$1599&lt;&gt;"",R$1:R$1599)))</f>
        <v>94.618965000000003</v>
      </c>
      <c r="S1613" s="22">
        <f t="array" ref="S1613">MAX(IF(($D$1:$D$1599&lt;=0),IF(S$1:S$1599&lt;&gt;"",S$1:S$1599)))</f>
        <v>97.918678</v>
      </c>
      <c r="T1613" s="22">
        <f t="array" ref="T1613">MAX(IF(($D$1:$D$1599&lt;=0),IF(T$1:T$1599&lt;&gt;"",T$1:T$1599)))</f>
        <v>118.586443</v>
      </c>
      <c r="U1613" s="22">
        <f t="array" ref="U1613">MAX(IF(($D$1:$D$1599&lt;=0),IF(U$1:U$1599&lt;&gt;"",U$1:U$1599)))</f>
        <v>115.93573600000001</v>
      </c>
      <c r="V1613" s="22">
        <f t="array" ref="V1613">MAX(IF(($D$1:$D$1599&lt;=0),IF(V$1:V$1599&lt;&gt;"",V$1:V$1599)))</f>
        <v>47.574100999999999</v>
      </c>
      <c r="W1613" s="22">
        <f t="array" ref="W1613">MAX(IF(($D$1:$D$1599&lt;=0),IF(W$1:W$1599&lt;&gt;"",W$1:W$1599)))</f>
        <v>45.208604000000001</v>
      </c>
      <c r="X1613" s="22">
        <f t="array" ref="X1613">MAX(IF(($D$1:$D$1599&lt;=0),IF(X$1:X$1599&lt;&gt;"",X$1:X$1599)))</f>
        <v>53.384123000000002</v>
      </c>
      <c r="Y1613" s="22">
        <f t="array" ref="Y1613">MAX(IF(($D$1:$D$1599&lt;=0),IF(Y$1:Y$1599&lt;&gt;"",Y$1:Y$1599)))</f>
        <v>53.813139999999997</v>
      </c>
      <c r="Z1613" s="22">
        <f t="array" ref="Z1613">MAX(IF(($D$1:$D$1599&lt;=0),IF(Z$1:Z$1599&lt;&gt;"",Z$1:Z$1599)))</f>
        <v>49.022776</v>
      </c>
      <c r="AA1613" s="22">
        <f t="array" ref="AA1613">MAX(IF(($D$1:$D$1599&lt;=0),IF(AA$1:AA$1599&lt;&gt;"",AA$1:AA$1599)))</f>
        <v>61.826394000000001</v>
      </c>
      <c r="AB1613" s="22">
        <f t="array" ref="AB1613">MAX(IF(($D$1:$D$1599&lt;=0),IF(AB$1:AB$1599&lt;&gt;"",AB$1:AB$1599)))</f>
        <v>102.622366</v>
      </c>
      <c r="AC1613" s="22">
        <f t="array" ref="AC1613">MAX(IF(($D$1:$D$1599&lt;=0),IF(AC$1:AC$1599&lt;&gt;"",AC$1:AC$1599)))</f>
        <v>160.670692</v>
      </c>
      <c r="AD1613" s="22">
        <f t="array" ref="AD1613">MAX(IF(($D$1:$D$1599&lt;=0),IF(AD$1:AD$1599&lt;&gt;"",AD$1:AD$1599)))</f>
        <v>134.124539</v>
      </c>
      <c r="AE1613" s="22">
        <f t="array" ref="AE1613">MAX(IF(($D$1:$D$1599&lt;=0),IF(AE$1:AE$1599&lt;&gt;"",AE$1:AE$1599)))</f>
        <v>138.58501899999999</v>
      </c>
      <c r="AF1613" s="22">
        <f t="array" ref="AF1613">MAX(IF(($D$1:$D$1599&lt;=0),IF(AF$1:AF$1599&lt;&gt;"",AF$1:AF$1599)))</f>
        <v>160.985073</v>
      </c>
      <c r="AG1613" s="22">
        <f t="array" ref="AG1613">MAX(IF(($D$1:$D$1599&lt;=0),IF(AG$1:AG$1599&lt;&gt;"",AG$1:AG$1599)))</f>
        <v>110.67416</v>
      </c>
      <c r="AH1613" s="22">
        <f t="array" ref="AH1613">MAX(IF(($D$1:$D$1599&lt;=0),IF(AH$1:AH$1599&lt;&gt;"",AH$1:AH$1599)))</f>
        <v>110.13350699999999</v>
      </c>
      <c r="AI1613" s="22">
        <f t="array" ref="AI1613">MAX(IF(($D$1:$D$1599&lt;=0),IF(AI$1:AI$1599&lt;&gt;"",AI$1:AI$1599)))</f>
        <v>69.414612000000005</v>
      </c>
      <c r="AJ1613" s="22">
        <f t="array" ref="AJ1613">MAX(IF(($D$1:$D$1599&lt;=0),IF(AJ$1:AJ$1599&lt;&gt;"",AJ$1:AJ$1599)))</f>
        <v>67.813575</v>
      </c>
      <c r="AK1613" s="22">
        <f t="array" ref="AK1613">MAX(IF(($D$1:$D$1599&lt;=0),IF(AK$1:AK$1599&lt;&gt;"",AK$1:AK$1599)))</f>
        <v>61.341090000000001</v>
      </c>
      <c r="AL1613" s="22">
        <f t="array" ref="AL1613">MAX(IF(($D$1:$D$1599&lt;=0),IF(AL$1:AL$1599&lt;&gt;"",AL$1:AL$1599)))</f>
        <v>127.33133599999999</v>
      </c>
      <c r="AM1613" s="22">
        <f t="array" ref="AM1613">MAX(IF(($D$1:$D$1599&lt;=0),IF(AM$1:AM$1599&lt;&gt;"",AM$1:AM$1599)))</f>
        <v>111.460297</v>
      </c>
      <c r="AN1613" s="22">
        <f t="array" ref="AN1613">MAX(IF(($D$1:$D$1599&lt;=0),IF(AN$1:AN$1599&lt;&gt;"",AN$1:AN$1599)))</f>
        <v>108.574675</v>
      </c>
      <c r="AO1613" s="22">
        <f t="array" ref="AO1613">MAX(IF(($D$1:$D$1599&lt;=0),IF(AO$1:AO$1599&lt;&gt;"",AO$1:AO$1599)))</f>
        <v>78.541438999999997</v>
      </c>
      <c r="AP1613" s="22">
        <f t="array" ref="AP1613">MAX(IF(($D$1:$D$1599&lt;=0),IF(AP$1:AP$1599&lt;&gt;"",AP$1:AP$1599)))</f>
        <v>77.265489000000002</v>
      </c>
      <c r="AQ1613" s="22">
        <f t="array" ref="AQ1613">MAX(IF(($D$1:$D$1599&lt;=0),IF(AQ$1:AQ$1599&lt;&gt;"",AQ$1:AQ$1599)))</f>
        <v>77.433986000000004</v>
      </c>
      <c r="AR1613" s="22">
        <f t="array" ref="AR1613">MAX(IF(($D$1:$D$1599&lt;=0),IF(AR$1:AR$1599&lt;&gt;"",AR$1:AR$1599)))</f>
        <v>77.544379000000006</v>
      </c>
      <c r="AS1613" s="22">
        <f t="array" ref="AS1613">MAX(IF(($D$1:$D$1599&lt;=0),IF(AS$1:AS$1599&lt;&gt;"",AS$1:AS$1599)))</f>
        <v>108.39058799999999</v>
      </c>
      <c r="AT1613" s="22">
        <f t="array" ref="AT1613">MAX(IF(($D$1:$D$1599&lt;=0),IF(AT$1:AT$1599&lt;&gt;"",AT$1:AT$1599)))</f>
        <v>94.063434000000001</v>
      </c>
      <c r="AU1613" s="22">
        <f t="array" ref="AU1613">MAX(IF(($D$1:$D$1599&lt;=0),IF(AU$1:AU$1599&lt;&gt;"",AU$1:AU$1599)))</f>
        <v>93.096187999999998</v>
      </c>
      <c r="AV1613" s="22">
        <f t="array" ref="AV1613">MAX(IF(($D$1:$D$1599&lt;=0),IF(AV$1:AV$1599&lt;&gt;"",AV$1:AV$1599)))</f>
        <v>97.048653999999999</v>
      </c>
      <c r="AW1613" s="22">
        <f t="array" ref="AW1613">MAX(IF(($D$1:$D$1599&lt;=0),IF(AW$1:AW$1599&lt;&gt;"",AW$1:AW$1599)))</f>
        <v>92.619795999999994</v>
      </c>
      <c r="AX1613" s="22">
        <f t="array" ref="AX1613">MAX(IF(($D$1:$D$1599&lt;=0),IF(AX$1:AX$1599&lt;&gt;"",AX$1:AX$1599)))</f>
        <v>3.703608</v>
      </c>
      <c r="AY1613" s="22">
        <f t="array" ref="AY1613">MAX(IF(($D$1:$D$1599&lt;=0),IF(AY$1:AY$1599&lt;&gt;"",AY$1:AY$1599)))</f>
        <v>12.99713</v>
      </c>
      <c r="AZ1613" s="22">
        <f t="array" ref="AZ1613">MAX(IF(($D$1:$D$1599&lt;=0),IF(AZ$1:AZ$1599&lt;&gt;"",AZ$1:AZ$1599)))</f>
        <v>3.1827299999999998</v>
      </c>
      <c r="BA1613" s="22">
        <f t="array" ref="BA1613">MAX(IF(($D$1:$D$1599&lt;=0),IF(BA$1:BA$1599&lt;&gt;"",BA$1:BA$1599)))</f>
        <v>13.572766</v>
      </c>
      <c r="BB1613" s="22">
        <f t="array" ref="BB1613">MAX(IF(($D$1:$D$1599&lt;=0),IF(BB$1:BB$1599&lt;&gt;"",BB$1:BB$1599)))</f>
        <v>2.0844900000000002</v>
      </c>
      <c r="BC1613" s="22">
        <f t="array" ref="BC1613">MAX(IF(($D$1:$D$1599&lt;=0),IF(BC$1:BC$1599&lt;&gt;"",BC$1:BC$1599)))</f>
        <v>13.040523</v>
      </c>
      <c r="BD1613" s="22">
        <f t="array" ref="BD1613">MAX(IF(($D$1:$D$1599&lt;=0),IF(BD$1:BD$1599&lt;&gt;"",BD$1:BD$1599)))</f>
        <v>3.7198340000000001</v>
      </c>
      <c r="BE1613" s="22">
        <f t="array" ref="BE1613">MAX(IF(($D$1:$D$1599&lt;=0),IF(BE$1:BE$1599&lt;&gt;"",BE$1:BE$1599)))</f>
        <v>12.592869</v>
      </c>
      <c r="BF1613" s="22">
        <f t="array" ref="BF1613">MAX(IF(($D$1:$D$1599&lt;=0),IF(BF$1:BF$1599&lt;&gt;"",BF$1:BF$1599)))</f>
        <v>2.2494010000000002</v>
      </c>
      <c r="BG1613" s="22">
        <f t="array" ref="BG1613">MAX(IF(($D$1:$D$1599&lt;=0),IF(BG$1:BG$1599&lt;&gt;"",BG$1:BG$1599)))</f>
        <v>11.724263000000001</v>
      </c>
      <c r="BH1613" s="22">
        <f t="array" ref="BH1613">MAX(IF(($D$1:$D$1599&lt;=0),IF(BH$1:BH$1599&lt;&gt;"",BH$1:BH$1599)))</f>
        <v>2.1021709999999998</v>
      </c>
      <c r="BI1613" s="22">
        <f t="array" ref="BI1613">MAX(IF(($D$1:$D$1599&lt;=0),IF(BI$1:BI$1599&lt;&gt;"",BI$1:BI$1599)))</f>
        <v>11.804460000000001</v>
      </c>
      <c r="BJ1613" s="22">
        <f t="array" ref="BJ1613">MAX(IF(($D$1:$D$1599&lt;=0),IF(BJ$1:BJ$1599&lt;&gt;"",BJ$1:BJ$1599)))</f>
        <v>2.9551090000000002</v>
      </c>
      <c r="BK1613" s="22">
        <f t="array" ref="BK1613">MAX(IF(($D$1:$D$1599&lt;=0),IF(BK$1:BK$1599&lt;&gt;"",BK$1:BK$1599)))</f>
        <v>11.504758000000001</v>
      </c>
      <c r="BL1613" s="22">
        <f t="array" ref="BL1613">MAX(IF(($D$1:$D$1599&lt;=0),IF(BL$1:BL$1599&lt;&gt;"",BL$1:BL$1599)))</f>
        <v>0.75766</v>
      </c>
      <c r="BM1613" s="22">
        <f t="array" ref="BM1613">MAX(IF(($D$1:$D$1599&lt;=0),IF(BM$1:BM$1599&lt;&gt;"",BM$1:BM$1599)))</f>
        <v>7.6853210000000001</v>
      </c>
      <c r="BN1613" s="22">
        <f t="array" ref="BN1613">MAX(IF(($D$1:$D$1599&lt;=0),IF(BN$1:BN$1599&lt;&gt;"",BN$1:BN$1599)))</f>
        <v>1.430429</v>
      </c>
      <c r="BO1613" s="22">
        <f t="array" ref="BO1613">MAX(IF(($D$1:$D$1599&lt;=0),IF(BO$1:BO$1599&lt;&gt;"",BO$1:BO$1599)))</f>
        <v>8.0801540000000003</v>
      </c>
      <c r="BP1613" s="22">
        <f t="array" ref="BP1613">MAX(IF(($D$1:$D$1599&lt;=0),IF(BP$1:BP$1599&lt;&gt;"",BP$1:BP$1599)))</f>
        <v>2.8295530000000002</v>
      </c>
      <c r="BQ1613" s="22">
        <f t="array" ref="BQ1613">MAX(IF(($D$1:$D$1599&lt;=0),IF(BQ$1:BQ$1599&lt;&gt;"",BQ$1:BQ$1599)))</f>
        <v>7.6227499999999999</v>
      </c>
      <c r="BR1613" s="22">
        <f t="array" ref="BR1613">MAX(IF(($D$1:$D$1599&lt;=0),IF(BR$1:BR$1599&lt;&gt;"",BR$1:BR$1599)))</f>
        <v>0.40170899999999998</v>
      </c>
      <c r="BS1613" s="22">
        <f t="array" ref="BS1613">MAX(IF(($D$1:$D$1599&lt;=0),IF(BS$1:BS$1599&lt;&gt;"",BS$1:BS$1599)))</f>
        <v>7.1146050000000001</v>
      </c>
      <c r="BT1613" s="22">
        <f t="array" ref="BT1613">MAX(IF(($D$1:$D$1599&lt;=0),IF(BT$1:BT$1599&lt;&gt;"",BT$1:BT$1599)))</f>
        <v>0.38244099999999998</v>
      </c>
      <c r="BU1613" s="22">
        <f t="array" ref="BU1613">MAX(IF(($D$1:$D$1599&lt;=0),IF(BU$1:BU$1599&lt;&gt;"",BU$1:BU$1599)))</f>
        <v>8.0784640000000003</v>
      </c>
      <c r="BV1613" s="22">
        <f t="array" ref="BV1613">MAX(IF(($D$1:$D$1599&lt;=0),IF(BV$1:BV$1599&lt;&gt;"",BV$1:BV$1599)))</f>
        <v>1.7558180000000001</v>
      </c>
      <c r="BW1613" s="22">
        <f t="array" ref="BW1613">MAX(IF(($D$1:$D$1599&lt;=0),IF(BW$1:BW$1599&lt;&gt;"",BW$1:BW$1599)))</f>
        <v>5.762359</v>
      </c>
      <c r="BX1613" s="22">
        <f t="array" ref="BX1613">MAX(IF(($D$1:$D$1599&lt;=0),IF(BX$1:BX$1599&lt;&gt;"",BX$1:BX$1599)))</f>
        <v>8.2097000000000003E-2</v>
      </c>
      <c r="BY1613" s="22">
        <f t="array" ref="BY1613">MAX(IF(($D$1:$D$1599&lt;=0),IF(BY$1:BY$1599&lt;&gt;"",BY$1:BY$1599)))</f>
        <v>4.2673480000000001</v>
      </c>
      <c r="BZ1613" s="22">
        <f t="array" ref="BZ1613">MAX(IF(($D$1:$D$1599&lt;=0),IF(BZ$1:BZ$1599&lt;&gt;"",BZ$1:BZ$1599)))</f>
        <v>2.7996E-2</v>
      </c>
      <c r="CA1613" s="22">
        <f t="array" ref="CA1613">MAX(IF(($D$1:$D$1599&lt;=0),IF(CA$1:CA$1599&lt;&gt;"",CA$1:CA$1599)))</f>
        <v>5.948531</v>
      </c>
      <c r="CB1613" s="22">
        <f t="array" ref="CB1613">MAX(IF(($D$1:$D$1599&lt;=0),IF(CB$1:CB$1599&lt;&gt;"",CB$1:CB$1599)))</f>
        <v>2.4501119999999998</v>
      </c>
      <c r="CC1613" s="22">
        <f t="array" ref="CC1613">MAX(IF(($D$1:$D$1599&lt;=0),IF(CC$1:CC$1599&lt;&gt;"",CC$1:CC$1599)))</f>
        <v>5.9679589999999996</v>
      </c>
      <c r="CD1613" s="22">
        <f t="array" ref="CD1613">MAX(IF(($D$1:$D$1599&lt;=0),IF(CD$1:CD$1599&lt;&gt;"",CD$1:CD$1599)))</f>
        <v>-0.332181</v>
      </c>
      <c r="CE1613" s="22">
        <f t="array" ref="CE1613">MAX(IF(($D$1:$D$1599&lt;=0),IF(CE$1:CE$1599&lt;&gt;"",CE$1:CE$1599)))</f>
        <v>3.4986839999999999</v>
      </c>
      <c r="CF1613" s="22">
        <f t="array" ref="CF1613">MAX(IF(($D$1:$D$1599&lt;=0),IF(CF$1:CF$1599&lt;&gt;"",CF$1:CF$1599)))</f>
        <v>0.80468300000000004</v>
      </c>
      <c r="CG1613" s="22">
        <f t="array" ref="CG1613">MAX(IF(($D$1:$D$1599&lt;=0),IF(CG$1:CG$1599&lt;&gt;"",CG$1:CG$1599)))</f>
        <v>4.4268330000000002</v>
      </c>
      <c r="CH1613" s="22">
        <f t="array" ref="CH1613">MAX(IF(($D$1:$D$1599&lt;=0),IF(CH$1:CH$1599&lt;&gt;"",CH$1:CH$1599)))</f>
        <v>20.380534999999998</v>
      </c>
      <c r="CI1613" s="22">
        <f t="array" ref="CI1613">MAX(IF(($D$1:$D$1599&lt;=0),IF(CI$1:CI$1599&lt;&gt;"",CI$1:CI$1599)))</f>
        <v>230.67259200000001</v>
      </c>
      <c r="CJ1613" s="22">
        <f t="array" ref="CJ1613">MAX(IF(($D$1:$D$1599&lt;=0),IF(CJ$1:CJ$1599&lt;&gt;"",CJ$1:CJ$1599)))</f>
        <v>125.53</v>
      </c>
      <c r="CK1613" s="22">
        <f t="array" ref="CK1613">MAX(IF(($D$1:$D$1599&lt;=0),IF(CK$1:CK$1599&lt;&gt;"",CK$1:CK$1599)))</f>
        <v>2.3130000000000002</v>
      </c>
      <c r="CL1613" s="22">
        <f t="array" ref="CL1613">MAX(IF(($D$1:$D$1599&lt;=0),IF(CL$1:CL$1599&lt;&gt;"",CL$1:CL$1599)))</f>
        <v>289.60000000000002</v>
      </c>
      <c r="CM1613" s="22">
        <f t="array" ref="CM1613">MAX(IF(($D$1:$D$1599&lt;=0),IF(CM$1:CM$1599&lt;&gt;"",CM$1:CM$1599)))</f>
        <v>125.59</v>
      </c>
      <c r="CN1613" s="22">
        <f t="array" ref="CN1613">MAX(IF(($D$1:$D$1599&lt;=0),IF(CN$1:CN$1599&lt;&gt;"",CN$1:CN$1599)))</f>
        <v>8.0690000000000008</v>
      </c>
      <c r="CO1613" s="22">
        <f t="array" ref="CO1613">MAX(IF(($D$1:$D$1599&lt;=0),IF(CO$1:CO$1599&lt;&gt;"",CO$1:CO$1599)))</f>
        <v>955.9</v>
      </c>
      <c r="CP1613" s="22">
        <f t="array" ref="CP1613">MAX(IF(($D$1:$D$1599&lt;=0),IF(CP$1:CP$1599&lt;&gt;"",CP$1:CP$1599)))</f>
        <v>68.168930000000003</v>
      </c>
      <c r="CQ1613" s="22">
        <f t="array" ref="CQ1613">MAX(IF(($D$1:$D$1599&lt;=0),IF(CQ$1:CQ$1599&lt;&gt;"",CQ$1:CQ$1599)))</f>
        <v>-4.9284350000000003</v>
      </c>
      <c r="CR1613" s="22">
        <f t="array" ref="CR1613">MAX(IF(($D$1:$D$1599&lt;=0),IF(CR$1:CR$1599&lt;&gt;"",CR$1:CR$1599)))</f>
        <v>120.864726</v>
      </c>
      <c r="CS1613" s="22">
        <f t="array" ref="CS1613">MAX(IF(($D$1:$D$1599&lt;=0),IF(CS$1:CS$1599&lt;&gt;"",CS$1:CS$1599)))</f>
        <v>5.0734969999999997</v>
      </c>
      <c r="CT1613" s="22">
        <f t="array" ref="CT1613">MAX(IF(($D$1:$D$1599&lt;=0),IF(CT$1:CT$1599&lt;&gt;"",CT$1:CT$1599)))</f>
        <v>6379.1587980000004</v>
      </c>
      <c r="CU1613" s="22">
        <f t="array" ref="CU1613">MAX(IF(($D$1:$D$1599&lt;=0),IF(CU$1:CU$1599&lt;&gt;"",CU$1:CU$1599)))</f>
        <v>5782.8190500000001</v>
      </c>
      <c r="CV1613" s="22"/>
      <c r="CW1613" s="22"/>
      <c r="CX1613" s="22"/>
      <c r="CY1613" s="22"/>
      <c r="CZ1613" s="22"/>
      <c r="DA1613" s="22"/>
      <c r="DB1613" s="22"/>
      <c r="DC1613" s="22"/>
      <c r="DD1613" s="22"/>
      <c r="DE1613" s="22"/>
      <c r="DF1613" s="22"/>
      <c r="DG1613" s="22"/>
      <c r="DH1613" s="22"/>
      <c r="DI1613" s="22"/>
      <c r="DJ1613" s="22"/>
      <c r="DK1613" s="22"/>
      <c r="DL1613" s="22"/>
      <c r="DM1613" s="22"/>
      <c r="DN1613" s="22"/>
      <c r="DO1613" s="22"/>
      <c r="DP1613" s="22"/>
      <c r="DQ1613" s="22"/>
      <c r="DR1613" s="22"/>
      <c r="DS1613" s="22"/>
      <c r="DT1613" s="22"/>
      <c r="DU1613" s="22"/>
      <c r="DV1613" s="22"/>
      <c r="DW1613" s="22"/>
      <c r="DX1613" s="22"/>
      <c r="DY1613" s="22"/>
      <c r="DZ1613" s="22"/>
      <c r="EA1613" s="22"/>
      <c r="EB1613" s="22"/>
      <c r="EC1613" s="22"/>
      <c r="ED1613" s="22"/>
      <c r="EE1613" s="22"/>
      <c r="EF1613" s="22"/>
      <c r="EG1613" s="22"/>
      <c r="EH1613" s="22"/>
      <c r="EI1613" s="22"/>
      <c r="EJ1613" s="22"/>
      <c r="EK1613" s="22"/>
      <c r="EL1613" s="22"/>
      <c r="EM1613" s="22"/>
      <c r="EN1613" s="22"/>
      <c r="EO1613" s="22"/>
      <c r="EP1613" s="22"/>
      <c r="EQ1613" s="22"/>
      <c r="ER1613" s="22"/>
      <c r="ES1613" s="22"/>
      <c r="ET1613" s="22"/>
      <c r="EU1613" s="22"/>
      <c r="EV1613" s="22"/>
      <c r="EW1613" s="22"/>
      <c r="EX1613" s="22"/>
      <c r="EY1613" s="22"/>
      <c r="EZ1613" s="22"/>
      <c r="FA1613" s="22"/>
      <c r="FB1613" s="22"/>
      <c r="FC1613" s="22"/>
      <c r="FD1613" s="22"/>
      <c r="FE1613" s="22"/>
      <c r="FF1613" s="22"/>
      <c r="FG1613" s="22"/>
      <c r="FH1613" s="22"/>
      <c r="FI1613" s="22"/>
      <c r="FJ1613" s="22"/>
      <c r="FK1613" s="22"/>
      <c r="FL1613" s="22"/>
      <c r="FM1613" s="22"/>
      <c r="FN1613" s="22"/>
      <c r="FO1613" s="22"/>
      <c r="FP1613" s="22"/>
      <c r="FQ1613" s="22"/>
      <c r="FR1613" s="22"/>
      <c r="FS1613" s="22"/>
      <c r="FT1613" s="22"/>
      <c r="FU1613" s="22"/>
      <c r="FV1613" s="22"/>
      <c r="FW1613" s="22"/>
      <c r="FX1613" s="22"/>
      <c r="FY1613" s="22"/>
      <c r="FZ1613" s="22"/>
      <c r="GA1613" s="22"/>
      <c r="GB1613" s="22"/>
      <c r="GC1613" s="22"/>
      <c r="GD1613" s="22"/>
      <c r="GE1613" s="22"/>
      <c r="GF1613" s="22"/>
      <c r="GG1613" s="22"/>
      <c r="GH1613" s="22"/>
      <c r="GI1613" s="22"/>
      <c r="GJ1613" s="22"/>
      <c r="GK1613" s="22"/>
      <c r="GL1613" s="22"/>
      <c r="GM1613" s="22"/>
      <c r="GN1613" s="22"/>
      <c r="GO1613" s="22"/>
      <c r="GP1613" s="22"/>
      <c r="GQ1613" s="22"/>
      <c r="GR1613" s="22"/>
      <c r="GS1613" s="22"/>
      <c r="GT1613" s="22"/>
      <c r="GU1613" s="22"/>
      <c r="GV1613" s="22"/>
      <c r="GW1613" s="22"/>
      <c r="GX1613" s="22"/>
      <c r="GY1613" s="22"/>
      <c r="GZ1613" s="22"/>
      <c r="HA1613" s="22"/>
      <c r="HB1613" s="22"/>
      <c r="HC1613" s="22"/>
      <c r="HD1613" s="22"/>
      <c r="HE1613" s="22"/>
      <c r="HF1613" s="22"/>
      <c r="HG1613" s="22"/>
      <c r="HH1613" s="22"/>
      <c r="HI1613" s="22"/>
      <c r="HJ1613" s="22"/>
      <c r="HK1613" s="22"/>
      <c r="HL1613" s="22"/>
      <c r="HM1613" s="22"/>
      <c r="HN1613" s="22"/>
      <c r="HO1613" s="22"/>
      <c r="HP1613" s="22"/>
      <c r="HQ1613" s="22"/>
      <c r="HR1613" s="22"/>
      <c r="HS1613" s="22"/>
      <c r="HT1613" s="22"/>
      <c r="HU1613" s="22"/>
      <c r="HV1613" s="22"/>
      <c r="HW1613" s="22"/>
      <c r="HX1613" s="22"/>
      <c r="HY1613" s="22"/>
      <c r="HZ1613" s="22"/>
      <c r="IA1613" s="22"/>
      <c r="IB1613" s="22"/>
      <c r="IC1613" s="22"/>
      <c r="ID1613" s="22"/>
      <c r="IE1613" s="22"/>
      <c r="IF1613" s="22"/>
      <c r="IG1613" s="22"/>
      <c r="IH1613" s="22"/>
      <c r="II1613" s="22"/>
      <c r="IJ1613" s="22"/>
      <c r="IK1613" s="22"/>
      <c r="IL1613" s="22"/>
      <c r="IM1613" s="22"/>
      <c r="IN1613" s="22"/>
      <c r="IO1613" s="22"/>
      <c r="IP1613" s="22"/>
      <c r="IQ1613" s="22"/>
      <c r="IR1613" s="22"/>
      <c r="IS1613" s="22"/>
      <c r="IT1613" s="22"/>
      <c r="IU1613" s="22"/>
      <c r="IV1613" s="22"/>
      <c r="IW1613" s="22"/>
      <c r="IX1613" s="22"/>
      <c r="IY1613" s="22"/>
      <c r="IZ1613" s="22"/>
      <c r="JA1613" s="22"/>
      <c r="JB1613" s="22"/>
      <c r="JC1613" s="22"/>
      <c r="JD1613" s="22"/>
      <c r="JE1613" s="22"/>
      <c r="JF1613" s="22"/>
      <c r="JG1613" s="22"/>
      <c r="JH1613" s="22"/>
      <c r="JI1613" s="22"/>
      <c r="JJ1613" s="22"/>
      <c r="JK1613" s="22"/>
      <c r="JL1613" s="22"/>
      <c r="JM1613" s="22"/>
      <c r="JN1613" s="22"/>
      <c r="JO1613" s="22"/>
      <c r="JP1613" s="22"/>
      <c r="JQ1613" s="22"/>
      <c r="JR1613" s="22"/>
      <c r="JS1613" s="22"/>
      <c r="JT1613" s="22"/>
      <c r="JU1613" s="22"/>
      <c r="JV1613" s="22"/>
      <c r="JW1613" s="22"/>
      <c r="JX1613" s="22"/>
      <c r="JY1613" s="22"/>
      <c r="JZ1613" s="22"/>
      <c r="KA1613" s="22"/>
      <c r="KB1613" s="22"/>
      <c r="KC1613" s="22"/>
      <c r="KD1613" s="22"/>
      <c r="KE1613" s="22"/>
      <c r="KF1613" s="22"/>
      <c r="KG1613" s="22"/>
      <c r="KH1613" s="22"/>
      <c r="KI1613" s="22"/>
      <c r="KJ1613" s="22"/>
      <c r="KK1613" s="22"/>
      <c r="KL1613" s="22"/>
      <c r="KM1613" s="22"/>
      <c r="KN1613" s="22"/>
      <c r="KO1613" s="22"/>
      <c r="KP1613" s="22"/>
      <c r="KQ1613" s="22"/>
      <c r="KR1613" s="22"/>
    </row>
    <row r="1614" spans="4:304" x14ac:dyDescent="0.25">
      <c r="D1614" t="s">
        <v>14</v>
      </c>
      <c r="E1614" s="22">
        <f t="array" ref="E1614">AVERAGE(IF(($D$1:$D$1599&lt;=0),IF(E$1:E$1599&lt;&gt;"",E$1:E$1599)))</f>
        <v>0</v>
      </c>
      <c r="F1614" s="22">
        <f t="array" ref="F1614">AVERAGE(IF(($D$1:$D$1599&lt;=0),IF(F$1:F$1599&lt;&gt;"",F$1:F$1599)))</f>
        <v>79.724930361717057</v>
      </c>
      <c r="G1614" s="22">
        <f t="array" ref="G1614">AVERAGE(IF(($D$1:$D$1599&lt;=0),IF(G$1:G$1599&lt;&gt;"",G$1:G$1599)))</f>
        <v>78.996810377902747</v>
      </c>
      <c r="H1614" s="22">
        <f t="array" ref="H1614">AVERAGE(IF(($D$1:$D$1599&lt;=0),IF(H$1:H$1599&lt;&gt;"",H$1:H$1599)))</f>
        <v>68.526819228712128</v>
      </c>
      <c r="I1614" s="22">
        <f t="array" ref="I1614">AVERAGE(IF(($D$1:$D$1599&lt;=0),IF(I$1:I$1599&lt;&gt;"",I$1:I$1599)))</f>
        <v>81.019795759324467</v>
      </c>
      <c r="J1614" s="22">
        <f t="array" ref="J1614">AVERAGE(IF(($D$1:$D$1599&lt;=0),IF(J$1:J$1599&lt;&gt;"",J$1:J$1599)))</f>
        <v>79.946791979591751</v>
      </c>
      <c r="K1614" s="22">
        <f t="array" ref="K1614">AVERAGE(IF(($D$1:$D$1599&lt;=0),IF(K$1:K$1599&lt;&gt;"",K$1:K$1599)))</f>
        <v>79.766043750175925</v>
      </c>
      <c r="L1614" s="22">
        <f t="array" ref="L1614">AVERAGE(IF(($D$1:$D$1599&lt;=0),IF(L$1:L$1599&lt;&gt;"",L$1:L$1599)))</f>
        <v>80.185199102040926</v>
      </c>
      <c r="M1614" s="22">
        <f t="array" ref="M1614">AVERAGE(IF(($D$1:$D$1599&lt;=0),IF(M$1:M$1599&lt;&gt;"",M$1:M$1599)))</f>
        <v>78.946526417311887</v>
      </c>
      <c r="N1614" s="22">
        <f t="array" ref="N1614">AVERAGE(IF(($D$1:$D$1599&lt;=0),IF(N$1:N$1599&lt;&gt;"",N$1:N$1599)))</f>
        <v>-0.70700548768472904</v>
      </c>
      <c r="O1614" s="22">
        <f t="array" ref="O1614">AVERAGE(IF(($D$1:$D$1599&lt;=0),IF(O$1:O$1599&lt;&gt;"",O$1:O$1599)))</f>
        <v>-0.23506404996481356</v>
      </c>
      <c r="P1614" s="22">
        <f t="array" ref="P1614">AVERAGE(IF(($D$1:$D$1599&lt;=0),IF(P$1:P$1599&lt;&gt;"",P$1:P$1599)))</f>
        <v>5.6049327389162586</v>
      </c>
      <c r="Q1614" s="22">
        <f t="array" ref="Q1614">AVERAGE(IF(($D$1:$D$1599&lt;=0),IF(Q$1:Q$1599&lt;&gt;"",Q$1:Q$1599)))</f>
        <v>5.4541915109078047</v>
      </c>
      <c r="R1614" s="22">
        <f t="array" ref="R1614">AVERAGE(IF(($D$1:$D$1599&lt;=0),IF(R$1:R$1599&lt;&gt;"",R$1:R$1599)))</f>
        <v>88.887085122448852</v>
      </c>
      <c r="S1614" s="22">
        <f t="array" ref="S1614">AVERAGE(IF(($D$1:$D$1599&lt;=0),IF(S$1:S$1599&lt;&gt;"",S$1:S$1599)))</f>
        <v>93.452550914144908</v>
      </c>
      <c r="T1614" s="22">
        <f t="array" ref="T1614">AVERAGE(IF(($D$1:$D$1599&lt;=0),IF(T$1:T$1599&lt;&gt;"",T$1:T$1599)))</f>
        <v>108.47476293947923</v>
      </c>
      <c r="U1614" s="22">
        <f t="array" ref="U1614">AVERAGE(IF(($D$1:$D$1599&lt;=0),IF(U$1:U$1599&lt;&gt;"",U$1:U$1599)))</f>
        <v>107.72497235608728</v>
      </c>
      <c r="V1614" s="22">
        <f t="array" ref="V1614">AVERAGE(IF(($D$1:$D$1599&lt;=0),IF(V$1:V$1599&lt;&gt;"",V$1:V$1599)))</f>
        <v>3.7054270190007137</v>
      </c>
      <c r="W1614" s="22">
        <f t="array" ref="W1614">AVERAGE(IF(($D$1:$D$1599&lt;=0),IF(W$1:W$1599&lt;&gt;"",W$1:W$1599)))</f>
        <v>1.5268069655172385</v>
      </c>
      <c r="X1614" s="22">
        <f t="array" ref="X1614">AVERAGE(IF(($D$1:$D$1599&lt;=0),IF(X$1:X$1599&lt;&gt;"",X$1:X$1599)))</f>
        <v>-4.8017126213933832</v>
      </c>
      <c r="Y1614" s="22">
        <f t="array" ref="Y1614">AVERAGE(IF(($D$1:$D$1599&lt;=0),IF(Y$1:Y$1599&lt;&gt;"",Y$1:Y$1599)))</f>
        <v>-4.6153529211822608</v>
      </c>
      <c r="Z1614" s="22">
        <f t="array" ref="Z1614">AVERAGE(IF(($D$1:$D$1599&lt;=0),IF(Z$1:Z$1599&lt;&gt;"",Z$1:Z$1599)))</f>
        <v>-4.6367772160450329</v>
      </c>
      <c r="AA1614" s="22">
        <f t="array" ref="AA1614">AVERAGE(IF(($D$1:$D$1599&lt;=0),IF(AA$1:AA$1599&lt;&gt;"",AA$1:AA$1599)))</f>
        <v>-6.3709039591836749</v>
      </c>
      <c r="AB1614" s="22">
        <f t="array" ref="AB1614">AVERAGE(IF(($D$1:$D$1599&lt;=0),IF(AB$1:AB$1599&lt;&gt;"",AB$1:AB$1599)))</f>
        <v>38.189719596059113</v>
      </c>
      <c r="AC1614" s="22">
        <f t="array" ref="AC1614">AVERAGE(IF(($D$1:$D$1599&lt;=0),IF(AC$1:AC$1599&lt;&gt;"",AC$1:AC$1599)))</f>
        <v>148.18210080788171</v>
      </c>
      <c r="AD1614" s="22">
        <f t="array" ref="AD1614">AVERAGE(IF(($D$1:$D$1599&lt;=0),IF(AD$1:AD$1599&lt;&gt;"",AD$1:AD$1599)))</f>
        <v>126.28611355242775</v>
      </c>
      <c r="AE1614" s="22">
        <f t="array" ref="AE1614">AVERAGE(IF(($D$1:$D$1599&lt;=0),IF(AE$1:AE$1599&lt;&gt;"",AE$1:AE$1599)))</f>
        <v>132.39045475932443</v>
      </c>
      <c r="AF1614" s="22">
        <f t="array" ref="AF1614">AVERAGE(IF(($D$1:$D$1599&lt;=0),IF(AF$1:AF$1599&lt;&gt;"",AF$1:AF$1599)))</f>
        <v>140.61580183462357</v>
      </c>
      <c r="AG1614" s="22">
        <f t="array" ref="AG1614">AVERAGE(IF(($D$1:$D$1599&lt;=0),IF(AG$1:AG$1599&lt;&gt;"",AG$1:AG$1599)))</f>
        <v>101.60334000914838</v>
      </c>
      <c r="AH1614" s="22">
        <f t="array" ref="AH1614">AVERAGE(IF(($D$1:$D$1599&lt;=0),IF(AH$1:AH$1599&lt;&gt;"",AH$1:AH$1599)))</f>
        <v>89.154805425756493</v>
      </c>
      <c r="AI1614" s="22">
        <f t="array" ref="AI1614">AVERAGE(IF(($D$1:$D$1599&lt;=0),IF(AI$1:AI$1599&lt;&gt;"",AI$1:AI$1599)))</f>
        <v>-2.4412228085855028</v>
      </c>
      <c r="AJ1614" s="22">
        <f t="array" ref="AJ1614">AVERAGE(IF(($D$1:$D$1599&lt;=0),IF(AJ$1:AJ$1599&lt;&gt;"",AJ$1:AJ$1599)))</f>
        <v>-6.3306524848698107</v>
      </c>
      <c r="AK1614" s="22">
        <f t="array" ref="AK1614">AVERAGE(IF(($D$1:$D$1599&lt;=0),IF(AK$1:AK$1599&lt;&gt;"",AK$1:AK$1599)))</f>
        <v>-5.7815416326530631</v>
      </c>
      <c r="AL1614" s="22">
        <f t="array" ref="AL1614">AVERAGE(IF(($D$1:$D$1599&lt;=0),IF(AL$1:AL$1599&lt;&gt;"",AL$1:AL$1599)))</f>
        <v>110.01573677128791</v>
      </c>
      <c r="AM1614" s="22">
        <f t="array" ref="AM1614">AVERAGE(IF(($D$1:$D$1599&lt;=0),IF(AM$1:AM$1599&lt;&gt;"",AM$1:AM$1599)))</f>
        <v>101.20029191695991</v>
      </c>
      <c r="AN1614" s="22">
        <f t="array" ref="AN1614">AVERAGE(IF(($D$1:$D$1599&lt;=0),IF(AN$1:AN$1599&lt;&gt;"",AN$1:AN$1599)))</f>
        <v>102.92233609007742</v>
      </c>
      <c r="AO1614" s="22">
        <f t="array" ref="AO1614">AVERAGE(IF(($D$1:$D$1599&lt;=0),IF(AO$1:AO$1599&lt;&gt;"",AO$1:AO$1599)))</f>
        <v>75.160227615763475</v>
      </c>
      <c r="AP1614" s="22">
        <f t="array" ref="AP1614">AVERAGE(IF(($D$1:$D$1599&lt;=0),IF(AP$1:AP$1599&lt;&gt;"",AP$1:AP$1599)))</f>
        <v>73.769596133708546</v>
      </c>
      <c r="AQ1614" s="22">
        <f t="array" ref="AQ1614">AVERAGE(IF(($D$1:$D$1599&lt;=0),IF(AQ$1:AQ$1599&lt;&gt;"",AQ$1:AQ$1599)))</f>
        <v>73.989736784658703</v>
      </c>
      <c r="AR1614" s="22">
        <f t="array" ref="AR1614">AVERAGE(IF(($D$1:$D$1599&lt;=0),IF(AR$1:AR$1599&lt;&gt;"",AR$1:AR$1599)))</f>
        <v>74.349130953553754</v>
      </c>
      <c r="AS1614" s="22">
        <f t="array" ref="AS1614">AVERAGE(IF(($D$1:$D$1599&lt;=0),IF(AS$1:AS$1599&lt;&gt;"",AS$1:AS$1599)))</f>
        <v>102.43291762350457</v>
      </c>
      <c r="AT1614" s="22">
        <f t="array" ref="AT1614">AVERAGE(IF(($D$1:$D$1599&lt;=0),IF(AT$1:AT$1599&lt;&gt;"",AT$1:AT$1599)))</f>
        <v>90.100497204785441</v>
      </c>
      <c r="AU1614" s="22">
        <f t="array" ref="AU1614">AVERAGE(IF(($D$1:$D$1599&lt;=0),IF(AU$1:AU$1599&lt;&gt;"",AU$1:AU$1599)))</f>
        <v>88.988776234341884</v>
      </c>
      <c r="AV1614" s="22">
        <f t="array" ref="AV1614">AVERAGE(IF(($D$1:$D$1599&lt;=0),IF(AV$1:AV$1599&lt;&gt;"",AV$1:AV$1599)))</f>
        <v>92.882843273047044</v>
      </c>
      <c r="AW1614" s="22">
        <f t="array" ref="AW1614">AVERAGE(IF(($D$1:$D$1599&lt;=0),IF(AW$1:AW$1599&lt;&gt;"",AW$1:AW$1599)))</f>
        <v>89.054477781843886</v>
      </c>
      <c r="AX1614" s="22">
        <f t="array" ref="AX1614">AVERAGE(IF(($D$1:$D$1599&lt;=0),IF(AX$1:AX$1599&lt;&gt;"",AX$1:AX$1599)))</f>
        <v>-1.196841358902182</v>
      </c>
      <c r="AY1614" s="22">
        <f t="array" ref="AY1614">AVERAGE(IF(($D$1:$D$1599&lt;=0),IF(AY$1:AY$1599&lt;&gt;"",AY$1:AY$1599)))</f>
        <v>7.2862455249824221</v>
      </c>
      <c r="AZ1614" s="22">
        <f t="array" ref="AZ1614">AVERAGE(IF(($D$1:$D$1599&lt;=0),IF(AZ$1:AZ$1599&lt;&gt;"",AZ$1:AZ$1599)))</f>
        <v>-2.0060217086558794</v>
      </c>
      <c r="BA1614" s="22">
        <f t="array" ref="BA1614">AVERAGE(IF(($D$1:$D$1599&lt;=0),IF(BA$1:BA$1599&lt;&gt;"",BA$1:BA$1599)))</f>
        <v>7.1782683483462311</v>
      </c>
      <c r="BB1614" s="22">
        <f t="array" ref="BB1614">AVERAGE(IF(($D$1:$D$1599&lt;=0),IF(BB$1:BB$1599&lt;&gt;"",BB$1:BB$1599)))</f>
        <v>-2.8010662385643892</v>
      </c>
      <c r="BC1614" s="22">
        <f t="array" ref="BC1614">AVERAGE(IF(($D$1:$D$1599&lt;=0),IF(BC$1:BC$1599&lt;&gt;"",BC$1:BC$1599)))</f>
        <v>7.4680570119634107</v>
      </c>
      <c r="BD1614" s="22">
        <f t="array" ref="BD1614">AVERAGE(IF(($D$1:$D$1599&lt;=0),IF(BD$1:BD$1599&lt;&gt;"",BD$1:BD$1599)))</f>
        <v>-1.4947807579169585</v>
      </c>
      <c r="BE1614" s="22">
        <f t="array" ref="BE1614">AVERAGE(IF(($D$1:$D$1599&lt;=0),IF(BE$1:BE$1599&lt;&gt;"",BE$1:BE$1599)))</f>
        <v>7.4213266157635465</v>
      </c>
      <c r="BF1614" s="22">
        <f t="array" ref="BF1614">AVERAGE(IF(($D$1:$D$1599&lt;=0),IF(BF$1:BF$1599&lt;&gt;"",BF$1:BF$1599)))</f>
        <v>-2.4687201379310295</v>
      </c>
      <c r="BG1614" s="22">
        <f t="array" ref="BG1614">AVERAGE(IF(($D$1:$D$1599&lt;=0),IF(BG$1:BG$1599&lt;&gt;"",BG$1:BG$1599)))</f>
        <v>6.2253584792399774</v>
      </c>
      <c r="BH1614" s="22">
        <f t="array" ref="BH1614">AVERAGE(IF(($D$1:$D$1599&lt;=0),IF(BH$1:BH$1599&lt;&gt;"",BH$1:BH$1599)))</f>
        <v>-2.2720434081632646</v>
      </c>
      <c r="BI1614" s="22">
        <f t="array" ref="BI1614">AVERAGE(IF(($D$1:$D$1599&lt;=0),IF(BI$1:BI$1599&lt;&gt;"",BI$1:BI$1599)))</f>
        <v>6.4740698958479967</v>
      </c>
      <c r="BJ1614" s="22">
        <f t="array" ref="BJ1614">AVERAGE(IF(($D$1:$D$1599&lt;=0),IF(BJ$1:BJ$1599&lt;&gt;"",BJ$1:BJ$1599)))</f>
        <v>-1.568049505981703</v>
      </c>
      <c r="BK1614" s="22">
        <f t="array" ref="BK1614">AVERAGE(IF(($D$1:$D$1599&lt;=0),IF(BK$1:BK$1599&lt;&gt;"",BK$1:BK$1599)))</f>
        <v>7.0287525615763515</v>
      </c>
      <c r="BL1614" s="22">
        <f t="array" ref="BL1614">AVERAGE(IF(($D$1:$D$1599&lt;=0),IF(BL$1:BL$1599&lt;&gt;"",BL$1:BL$1599)))</f>
        <v>-2.9775892751583406</v>
      </c>
      <c r="BM1614" s="22">
        <f t="array" ref="BM1614">AVERAGE(IF(($D$1:$D$1599&lt;=0),IF(BM$1:BM$1599&lt;&gt;"",BM$1:BM$1599)))</f>
        <v>3.7861668043631198</v>
      </c>
      <c r="BN1614" s="22">
        <f t="array" ref="BN1614">AVERAGE(IF(($D$1:$D$1599&lt;=0),IF(BN$1:BN$1599&lt;&gt;"",BN$1:BN$1599)))</f>
        <v>-2.8015850267417317</v>
      </c>
      <c r="BO1614" s="22">
        <f t="array" ref="BO1614">AVERAGE(IF(($D$1:$D$1599&lt;=0),IF(BO$1:BO$1599&lt;&gt;"",BO$1:BO$1599)))</f>
        <v>3.9708019514426467</v>
      </c>
      <c r="BP1614" s="22">
        <f t="array" ref="BP1614">AVERAGE(IF(($D$1:$D$1599&lt;=0),IF(BP$1:BP$1599&lt;&gt;"",BP$1:BP$1599)))</f>
        <v>-0.67856829697396237</v>
      </c>
      <c r="BQ1614" s="22">
        <f t="array" ref="BQ1614">AVERAGE(IF(($D$1:$D$1599&lt;=0),IF(BQ$1:BQ$1599&lt;&gt;"",BQ$1:BQ$1599)))</f>
        <v>4.3753973223082303</v>
      </c>
      <c r="BR1614" s="22">
        <f t="array" ref="BR1614">AVERAGE(IF(($D$1:$D$1599&lt;=0),IF(BR$1:BR$1599&lt;&gt;"",BR$1:BR$1599)))</f>
        <v>-3.531304147079517</v>
      </c>
      <c r="BS1614" s="22">
        <f t="array" ref="BS1614">AVERAGE(IF(($D$1:$D$1599&lt;=0),IF(BS$1:BS$1599&lt;&gt;"",BS$1:BS$1599)))</f>
        <v>4.2551106762843052</v>
      </c>
      <c r="BT1614" s="22">
        <f t="array" ref="BT1614">AVERAGE(IF(($D$1:$D$1599&lt;=0),IF(BT$1:BT$1599&lt;&gt;"",BT$1:BT$1599)))</f>
        <v>-2.6267584743138594</v>
      </c>
      <c r="BU1614" s="22">
        <f t="array" ref="BU1614">AVERAGE(IF(($D$1:$D$1599&lt;=0),IF(BU$1:BU$1599&lt;&gt;"",BU$1:BU$1599)))</f>
        <v>5.284494666432094</v>
      </c>
      <c r="BV1614" s="22">
        <f t="array" ref="BV1614">AVERAGE(IF(($D$1:$D$1599&lt;=0),IF(BV$1:BV$1599&lt;&gt;"",BV$1:BV$1599)))</f>
        <v>-1.2251760288529219</v>
      </c>
      <c r="BW1614" s="22">
        <f t="array" ref="BW1614">AVERAGE(IF(($D$1:$D$1599&lt;=0),IF(BW$1:BW$1599&lt;&gt;"",BW$1:BW$1599)))</f>
        <v>2.8516213019000705</v>
      </c>
      <c r="BX1614" s="22">
        <f t="array" ref="BX1614">AVERAGE(IF(($D$1:$D$1599&lt;=0),IF(BX$1:BX$1599&lt;&gt;"",BX$1:BX$1599)))</f>
        <v>-3.5350256537649565</v>
      </c>
      <c r="BY1614" s="22">
        <f t="array" ref="BY1614">AVERAGE(IF(($D$1:$D$1599&lt;=0),IF(BY$1:BY$1599&lt;&gt;"",BY$1:BY$1599)))</f>
        <v>1.6343982582688261</v>
      </c>
      <c r="BZ1614" s="22">
        <f t="array" ref="BZ1614">AVERAGE(IF(($D$1:$D$1599&lt;=0),IF(BZ$1:BZ$1599&lt;&gt;"",BZ$1:BZ$1599)))</f>
        <v>-3.1950493279380687</v>
      </c>
      <c r="CA1614" s="22">
        <f t="array" ref="CA1614">AVERAGE(IF(($D$1:$D$1599&lt;=0),IF(CA$1:CA$1599&lt;&gt;"",CA$1:CA$1599)))</f>
        <v>3.1773922772695253</v>
      </c>
      <c r="CB1614" s="22">
        <f t="array" ref="CB1614">AVERAGE(IF(($D$1:$D$1599&lt;=0),IF(CB$1:CB$1599&lt;&gt;"",CB$1:CB$1599)))</f>
        <v>-0.52195348768472916</v>
      </c>
      <c r="CC1614" s="22">
        <f t="array" ref="CC1614">AVERAGE(IF(($D$1:$D$1599&lt;=0),IF(CC$1:CC$1599&lt;&gt;"",CC$1:CC$1599)))</f>
        <v>3.6644814074595384</v>
      </c>
      <c r="CD1614" s="22">
        <f t="array" ref="CD1614">AVERAGE(IF(($D$1:$D$1599&lt;=0),IF(CD$1:CD$1599&lt;&gt;"",CD$1:CD$1599)))</f>
        <v>-3.7171517051372263</v>
      </c>
      <c r="CE1614" s="22">
        <f t="array" ref="CE1614">AVERAGE(IF(($D$1:$D$1599&lt;=0),IF(CE$1:CE$1599&lt;&gt;"",CE$1:CE$1599)))</f>
        <v>0.84740126108374469</v>
      </c>
      <c r="CF1614" s="22">
        <f t="array" ref="CF1614">AVERAGE(IF(($D$1:$D$1599&lt;=0),IF(CF$1:CF$1599&lt;&gt;"",CF$1:CF$1599)))</f>
        <v>-3.6359791527093543</v>
      </c>
      <c r="CG1614" s="22">
        <f t="array" ref="CG1614">AVERAGE(IF(($D$1:$D$1599&lt;=0),IF(CG$1:CG$1599&lt;&gt;"",CG$1:CG$1599)))</f>
        <v>2.2250952498240744</v>
      </c>
      <c r="CH1614" s="22">
        <f t="array" ref="CH1614">AVERAGE(IF(($D$1:$D$1599&lt;=0),IF(CH$1:CH$1599&lt;&gt;"",CH$1:CH$1599)))</f>
        <v>20.063362032371536</v>
      </c>
      <c r="CI1614" s="22">
        <f t="array" ref="CI1614">AVERAGE(IF(($D$1:$D$1599&lt;=0),IF(CI$1:CI$1599&lt;&gt;"",CI$1:CI$1599)))</f>
        <v>184.15657323504584</v>
      </c>
      <c r="CJ1614" s="22">
        <f t="array" ref="CJ1614">AVERAGE(IF(($D$1:$D$1599&lt;=0),IF(CJ$1:CJ$1599&lt;&gt;"",CJ$1:CJ$1599)))</f>
        <v>122.32791695988742</v>
      </c>
      <c r="CK1614" s="22">
        <f t="array" ref="CK1614">AVERAGE(IF(($D$1:$D$1599&lt;=0),IF(CK$1:CK$1599&lt;&gt;"",CK$1:CK$1599)))</f>
        <v>1.9816256157635483</v>
      </c>
      <c r="CL1614" s="22">
        <f t="array" ref="CL1614">AVERAGE(IF(($D$1:$D$1599&lt;=0),IF(CL$1:CL$1599&lt;&gt;"",CL$1:CL$1599)))</f>
        <v>242.11688951442588</v>
      </c>
      <c r="CM1614" s="22">
        <f t="array" ref="CM1614">AVERAGE(IF(($D$1:$D$1599&lt;=0),IF(CM$1:CM$1599&lt;&gt;"",CM$1:CM$1599)))</f>
        <v>122.31031667839538</v>
      </c>
      <c r="CN1614" s="22">
        <f t="array" ref="CN1614">AVERAGE(IF(($D$1:$D$1599&lt;=0),IF(CN$1:CN$1599&lt;&gt;"",CN$1:CN$1599)))</f>
        <v>4.8885109078113969</v>
      </c>
      <c r="CO1614" s="22">
        <f t="array" ref="CO1614">AVERAGE(IF(($D$1:$D$1599&lt;=0),IF(CO$1:CO$1599&lt;&gt;"",CO$1:CO$1599)))</f>
        <v>587.49000703729735</v>
      </c>
      <c r="CP1614" s="22">
        <f t="array" ref="CP1614">AVERAGE(IF(($D$1:$D$1599&lt;=0),IF(CP$1:CP$1599&lt;&gt;"",CP$1:CP$1599)))</f>
        <v>-0.39686550316678315</v>
      </c>
      <c r="CQ1614" s="22">
        <f t="array" ref="CQ1614">AVERAGE(IF(($D$1:$D$1599&lt;=0),IF(CQ$1:CQ$1599&lt;&gt;"",CQ$1:CQ$1599)))</f>
        <v>-5.3846761294862784</v>
      </c>
      <c r="CR1614" s="22">
        <f t="array" ref="CR1614">AVERAGE(IF(($D$1:$D$1599&lt;=0),IF(CR$1:CR$1599&lt;&gt;"",CR$1:CR$1599)))</f>
        <v>100.24071152146372</v>
      </c>
      <c r="CS1614" s="22">
        <f t="array" ref="CS1614">AVERAGE(IF(($D$1:$D$1599&lt;=0),IF(CS$1:CS$1599&lt;&gt;"",CS$1:CS$1599)))</f>
        <v>1.191688229415905</v>
      </c>
      <c r="CT1614" s="22">
        <f t="array" ref="CT1614">AVERAGE(IF(($D$1:$D$1599&lt;=0),IF(CT$1:CT$1599&lt;&gt;"",CT$1:CT$1599)))</f>
        <v>3010.6795856797285</v>
      </c>
      <c r="CU1614" s="22">
        <f t="array" ref="CU1614">AVERAGE(IF(($D$1:$D$1599&lt;=0),IF(CU$1:CU$1599&lt;&gt;"",CU$1:CU$1599)))</f>
        <v>2903.4977904954239</v>
      </c>
      <c r="CV1614" s="22"/>
      <c r="CW1614" s="22"/>
      <c r="CX1614" s="22"/>
      <c r="CY1614" s="22"/>
      <c r="CZ1614" s="22"/>
      <c r="DA1614" s="22"/>
      <c r="DB1614" s="22"/>
      <c r="DC1614" s="22"/>
      <c r="DD1614" s="22"/>
      <c r="DE1614" s="22"/>
      <c r="DF1614" s="22"/>
      <c r="DG1614" s="22"/>
      <c r="DH1614" s="22"/>
      <c r="DI1614" s="22"/>
      <c r="DJ1614" s="22"/>
      <c r="DK1614" s="22"/>
      <c r="DL1614" s="22"/>
      <c r="DM1614" s="22"/>
      <c r="DN1614" s="22"/>
      <c r="DO1614" s="22"/>
      <c r="DP1614" s="22"/>
      <c r="DQ1614" s="22"/>
      <c r="DR1614" s="22"/>
      <c r="DS1614" s="22"/>
      <c r="DT1614" s="22"/>
      <c r="DU1614" s="22"/>
      <c r="DV1614" s="22"/>
      <c r="DW1614" s="22"/>
      <c r="DX1614" s="22"/>
      <c r="DY1614" s="22"/>
      <c r="DZ1614" s="22"/>
      <c r="EA1614" s="22"/>
      <c r="EB1614" s="22"/>
      <c r="EC1614" s="22"/>
      <c r="ED1614" s="22"/>
      <c r="EE1614" s="22"/>
      <c r="EF1614" s="22"/>
      <c r="EG1614" s="22"/>
      <c r="EH1614" s="22"/>
      <c r="EI1614" s="22"/>
      <c r="EJ1614" s="22"/>
      <c r="EK1614" s="22"/>
      <c r="EL1614" s="22"/>
      <c r="EM1614" s="22"/>
      <c r="EN1614" s="22"/>
      <c r="EO1614" s="22"/>
      <c r="EP1614" s="22"/>
      <c r="EQ1614" s="22"/>
      <c r="ER1614" s="22"/>
      <c r="ES1614" s="22"/>
      <c r="ET1614" s="22"/>
      <c r="EU1614" s="22"/>
      <c r="EV1614" s="22"/>
      <c r="EW1614" s="22"/>
      <c r="EX1614" s="22"/>
      <c r="EY1614" s="22"/>
      <c r="EZ1614" s="22"/>
      <c r="FA1614" s="22"/>
      <c r="FB1614" s="22"/>
      <c r="FC1614" s="22"/>
      <c r="FD1614" s="22"/>
      <c r="FE1614" s="22"/>
      <c r="FF1614" s="22"/>
      <c r="FG1614" s="22"/>
      <c r="FH1614" s="22"/>
      <c r="FI1614" s="22"/>
      <c r="FJ1614" s="22"/>
      <c r="FK1614" s="22"/>
      <c r="FL1614" s="22"/>
      <c r="FM1614" s="22"/>
      <c r="FN1614" s="22"/>
      <c r="FO1614" s="22"/>
      <c r="FP1614" s="22"/>
      <c r="FQ1614" s="22"/>
      <c r="FR1614" s="22"/>
      <c r="FS1614" s="22"/>
      <c r="FT1614" s="22"/>
      <c r="FU1614" s="22"/>
      <c r="FV1614" s="22"/>
      <c r="FW1614" s="22"/>
      <c r="FX1614" s="22"/>
      <c r="FY1614" s="22"/>
      <c r="FZ1614" s="22"/>
      <c r="GA1614" s="22"/>
      <c r="GB1614" s="22"/>
      <c r="GC1614" s="22"/>
      <c r="GD1614" s="22"/>
      <c r="GE1614" s="22"/>
      <c r="GF1614" s="22"/>
      <c r="GG1614" s="22"/>
      <c r="GH1614" s="22"/>
      <c r="GI1614" s="22"/>
      <c r="GJ1614" s="22"/>
      <c r="GK1614" s="22"/>
      <c r="GL1614" s="22"/>
      <c r="GM1614" s="22"/>
      <c r="GN1614" s="22"/>
      <c r="GO1614" s="22"/>
      <c r="GP1614" s="22"/>
      <c r="GQ1614" s="22"/>
      <c r="GR1614" s="22"/>
      <c r="GS1614" s="22"/>
      <c r="GT1614" s="22"/>
      <c r="GU1614" s="22"/>
      <c r="GV1614" s="22"/>
      <c r="GW1614" s="22"/>
      <c r="GX1614" s="22"/>
      <c r="GY1614" s="22"/>
      <c r="GZ1614" s="22"/>
      <c r="HA1614" s="22"/>
      <c r="HB1614" s="22"/>
      <c r="HC1614" s="22"/>
      <c r="HD1614" s="22"/>
      <c r="HE1614" s="22"/>
      <c r="HF1614" s="22"/>
      <c r="HG1614" s="22"/>
      <c r="HH1614" s="22"/>
      <c r="HI1614" s="22"/>
      <c r="HJ1614" s="22"/>
      <c r="HK1614" s="22"/>
      <c r="HL1614" s="22"/>
      <c r="HM1614" s="22"/>
      <c r="HN1614" s="22"/>
      <c r="HO1614" s="22"/>
      <c r="HP1614" s="22"/>
      <c r="HQ1614" s="22"/>
      <c r="HR1614" s="22"/>
      <c r="HS1614" s="22"/>
      <c r="HT1614" s="22"/>
      <c r="HU1614" s="22"/>
      <c r="HV1614" s="22"/>
      <c r="HW1614" s="22"/>
      <c r="HX1614" s="22"/>
      <c r="HY1614" s="22"/>
      <c r="HZ1614" s="22"/>
      <c r="IA1614" s="22"/>
      <c r="IB1614" s="22"/>
      <c r="IC1614" s="22"/>
      <c r="ID1614" s="22"/>
      <c r="IE1614" s="22"/>
      <c r="IF1614" s="22"/>
      <c r="IG1614" s="22"/>
      <c r="IH1614" s="22"/>
      <c r="II1614" s="22"/>
      <c r="IJ1614" s="22"/>
      <c r="IK1614" s="22"/>
      <c r="IL1614" s="22"/>
      <c r="IM1614" s="22"/>
      <c r="IN1614" s="22"/>
      <c r="IO1614" s="22"/>
      <c r="IP1614" s="22"/>
      <c r="IQ1614" s="22"/>
      <c r="IR1614" s="22"/>
      <c r="IS1614" s="22"/>
      <c r="IT1614" s="22"/>
      <c r="IU1614" s="22"/>
      <c r="IV1614" s="22"/>
      <c r="IW1614" s="22"/>
      <c r="IX1614" s="22"/>
      <c r="IY1614" s="22"/>
      <c r="IZ1614" s="22"/>
      <c r="JA1614" s="22"/>
      <c r="JB1614" s="22"/>
      <c r="JC1614" s="22"/>
      <c r="JD1614" s="22"/>
      <c r="JE1614" s="22"/>
      <c r="JF1614" s="22"/>
      <c r="JG1614" s="22"/>
      <c r="JH1614" s="22"/>
      <c r="JI1614" s="22"/>
      <c r="JJ1614" s="22"/>
      <c r="JK1614" s="22"/>
      <c r="JL1614" s="22"/>
      <c r="JM1614" s="22"/>
      <c r="JN1614" s="22"/>
      <c r="JO1614" s="22"/>
      <c r="JP1614" s="22"/>
      <c r="JQ1614" s="22"/>
      <c r="JR1614" s="22"/>
      <c r="JS1614" s="22"/>
      <c r="JT1614" s="22"/>
      <c r="JU1614" s="22"/>
      <c r="JV1614" s="22"/>
      <c r="JW1614" s="22"/>
      <c r="JX1614" s="22"/>
      <c r="JY1614" s="22"/>
      <c r="JZ1614" s="22"/>
      <c r="KA1614" s="22"/>
      <c r="KB1614" s="22"/>
      <c r="KC1614" s="22"/>
      <c r="KD1614" s="22"/>
      <c r="KE1614" s="22"/>
      <c r="KF1614" s="22"/>
      <c r="KG1614" s="22"/>
      <c r="KH1614" s="22"/>
      <c r="KI1614" s="22"/>
      <c r="KJ1614" s="22"/>
      <c r="KK1614" s="22"/>
      <c r="KL1614" s="22"/>
      <c r="KM1614" s="22"/>
      <c r="KN1614" s="22"/>
      <c r="KO1614" s="22"/>
      <c r="KP1614" s="22"/>
      <c r="KQ1614" s="22"/>
      <c r="KR1614" s="22"/>
    </row>
    <row r="1617" spans="3:304" x14ac:dyDescent="0.25">
      <c r="C1617">
        <v>1.0000000000000001E-5</v>
      </c>
      <c r="D1617" s="25" t="s">
        <v>126</v>
      </c>
      <c r="E1617" s="22">
        <f t="array" ref="E1617">AVERAGE(IF(($C$1:$C$1599&gt;=($C1617*60))*($C$1:$C$1599&lt;=($C1618*60)),IF(E$1:E$1599&lt;&gt;"",E$1:E$1599)))</f>
        <v>0</v>
      </c>
      <c r="F1617" s="22">
        <f t="array" ref="F1617">AVERAGE(IF(($C$1:$C$1599&gt;=($C1617*60))*($C$1:$C$1599&lt;=($C1618*60)),IF(F$1:F$1599&lt;&gt;"",F$1:F$1599)))</f>
        <v>79.712925452282164</v>
      </c>
      <c r="G1617" s="22">
        <f t="array" ref="G1617">AVERAGE(IF(($C$1:$C$1599&gt;=($C1617*60))*($C$1:$C$1599&lt;=($C1618*60)),IF(G$1:G$1599&lt;&gt;"",G$1:G$1599)))</f>
        <v>79.018502614107931</v>
      </c>
      <c r="H1617" s="22">
        <f t="array" ref="H1617">AVERAGE(IF(($C$1:$C$1599&gt;=($C1617*60))*($C$1:$C$1599&lt;=($C1618*60)),IF(H$1:H$1599&lt;&gt;"",H$1:H$1599)))</f>
        <v>68.504885975103704</v>
      </c>
      <c r="I1617" s="22">
        <f t="array" ref="I1617">AVERAGE(IF(($C$1:$C$1599&gt;=($C1617*60))*($C$1:$C$1599&lt;=($C1618*60)),IF(I$1:I$1599&lt;&gt;"",I$1:I$1599)))</f>
        <v>81.087254045643149</v>
      </c>
      <c r="J1617" s="22">
        <f t="array" ref="J1617">AVERAGE(IF(($C$1:$C$1599&gt;=($C1617*60))*($C$1:$C$1599&lt;=($C1618*60)),IF(J$1:J$1599&lt;&gt;"",J$1:J$1599)))</f>
        <v>79.851727929460566</v>
      </c>
      <c r="K1617" s="22">
        <f t="array" ref="K1617">AVERAGE(IF(($C$1:$C$1599&gt;=($C1617*60))*($C$1:$C$1599&lt;=($C1618*60)),IF(K$1:K$1599&lt;&gt;"",K$1:K$1599)))</f>
        <v>79.712738510373455</v>
      </c>
      <c r="L1617" s="22">
        <f t="array" ref="L1617">AVERAGE(IF(($C$1:$C$1599&gt;=($C1617*60))*($C$1:$C$1599&lt;=($C1618*60)),IF(L$1:L$1599&lt;&gt;"",L$1:L$1599)))</f>
        <v>80.25093370954356</v>
      </c>
      <c r="M1617" s="22">
        <f t="array" ref="M1617">AVERAGE(IF(($C$1:$C$1599&gt;=($C1617*60))*($C$1:$C$1599&lt;=($C1618*60)),IF(M$1:M$1599&lt;&gt;"",M$1:M$1599)))</f>
        <v>78.957132688796705</v>
      </c>
      <c r="N1617" s="22">
        <f t="array" ref="N1617">AVERAGE(IF(($C$1:$C$1599&gt;=($C1617*60))*($C$1:$C$1599&lt;=($C1618*60)),IF(N$1:N$1599&lt;&gt;"",N$1:N$1599)))</f>
        <v>-0.63548397925311206</v>
      </c>
      <c r="O1617" s="22">
        <f t="array" ref="O1617">AVERAGE(IF(($C$1:$C$1599&gt;=($C1617*60))*($C$1:$C$1599&lt;=($C1618*60)),IF(O$1:O$1599&lt;&gt;"",O$1:O$1599)))</f>
        <v>-0.22975921991701237</v>
      </c>
      <c r="P1617" s="22">
        <f t="array" ref="P1617">AVERAGE(IF(($C$1:$C$1599&gt;=($C1617*60))*($C$1:$C$1599&lt;=($C1618*60)),IF(P$1:P$1599&lt;&gt;"",P$1:P$1599)))</f>
        <v>6.0269173692946065</v>
      </c>
      <c r="Q1617" s="22">
        <f t="array" ref="Q1617">AVERAGE(IF(($C$1:$C$1599&gt;=($C1617*60))*($C$1:$C$1599&lt;=($C1618*60)),IF(Q$1:Q$1599&lt;&gt;"",Q$1:Q$1599)))</f>
        <v>5.2882642365145278</v>
      </c>
      <c r="R1617" s="22">
        <f t="array" ref="R1617">AVERAGE(IF(($C$1:$C$1599&gt;=($C1617*60))*($C$1:$C$1599&lt;=($C1618*60)),IF(R$1:R$1599&lt;&gt;"",R$1:R$1599)))</f>
        <v>88.520182709543562</v>
      </c>
      <c r="S1617" s="22">
        <f t="array" ref="S1617">AVERAGE(IF(($C$1:$C$1599&gt;=($C1617*60))*($C$1:$C$1599&lt;=($C1618*60)),IF(S$1:S$1599&lt;&gt;"",S$1:S$1599)))</f>
        <v>92.981557282157723</v>
      </c>
      <c r="T1617" s="22">
        <f t="array" ref="T1617">AVERAGE(IF(($C$1:$C$1599&gt;=($C1617*60))*($C$1:$C$1599&lt;=($C1618*60)),IF(T$1:T$1599&lt;&gt;"",T$1:T$1599)))</f>
        <v>108.00859652697089</v>
      </c>
      <c r="U1617" s="22">
        <f t="array" ref="U1617">AVERAGE(IF(($C$1:$C$1599&gt;=($C1617*60))*($C$1:$C$1599&lt;=($C1618*60)),IF(U$1:U$1599&lt;&gt;"",U$1:U$1599)))</f>
        <v>107.31521956431536</v>
      </c>
      <c r="V1617" s="22">
        <f t="array" ref="V1617">AVERAGE(IF(($C$1:$C$1599&gt;=($C1617*60))*($C$1:$C$1599&lt;=($C1618*60)),IF(V$1:V$1599&lt;&gt;"",V$1:V$1599)))</f>
        <v>4.2380467759336087</v>
      </c>
      <c r="W1617" s="22">
        <f t="array" ref="W1617">AVERAGE(IF(($C$1:$C$1599&gt;=($C1617*60))*($C$1:$C$1599&lt;=($C1618*60)),IF(W$1:W$1599&lt;&gt;"",W$1:W$1599)))</f>
        <v>1.9209532199170127</v>
      </c>
      <c r="X1617" s="22">
        <f t="array" ref="X1617">AVERAGE(IF(($C$1:$C$1599&gt;=($C1617*60))*($C$1:$C$1599&lt;=($C1618*60)),IF(X$1:X$1599&lt;&gt;"",X$1:X$1599)))</f>
        <v>-4.1036216721991714</v>
      </c>
      <c r="Y1617" s="22">
        <f t="array" ref="Y1617">AVERAGE(IF(($C$1:$C$1599&gt;=($C1617*60))*($C$1:$C$1599&lt;=($C1618*60)),IF(Y$1:Y$1599&lt;&gt;"",Y$1:Y$1599)))</f>
        <v>-3.8824423319502062</v>
      </c>
      <c r="Z1617" s="22">
        <f t="array" ref="Z1617">AVERAGE(IF(($C$1:$C$1599&gt;=($C1617*60))*($C$1:$C$1599&lt;=($C1618*60)),IF(Z$1:Z$1599&lt;&gt;"",Z$1:Z$1599)))</f>
        <v>-4.0764276265560166</v>
      </c>
      <c r="AA1617" s="22">
        <f t="array" ref="AA1617">AVERAGE(IF(($C$1:$C$1599&gt;=($C1617*60))*($C$1:$C$1599&lt;=($C1618*60)),IF(AA$1:AA$1599&lt;&gt;"",AA$1:AA$1599)))</f>
        <v>-5.1600785767634889</v>
      </c>
      <c r="AB1617" s="22">
        <f t="array" ref="AB1617">AVERAGE(IF(($C$1:$C$1599&gt;=($C1617*60))*($C$1:$C$1599&lt;=($C1618*60)),IF(AB$1:AB$1599&lt;&gt;"",AB$1:AB$1599)))</f>
        <v>41.578725991701205</v>
      </c>
      <c r="AC1617" s="22">
        <f t="array" ref="AC1617">AVERAGE(IF(($C$1:$C$1599&gt;=($C1617*60))*($C$1:$C$1599&lt;=($C1618*60)),IF(AC$1:AC$1599&lt;&gt;"",AC$1:AC$1599)))</f>
        <v>146.69839776348553</v>
      </c>
      <c r="AD1617" s="22">
        <f t="array" ref="AD1617">AVERAGE(IF(($C$1:$C$1599&gt;=($C1617*60))*($C$1:$C$1599&lt;=($C1618*60)),IF(AD$1:AD$1599&lt;&gt;"",AD$1:AD$1599)))</f>
        <v>125.973811813278</v>
      </c>
      <c r="AE1617" s="22">
        <f t="array" ref="AE1617">AVERAGE(IF(($C$1:$C$1599&gt;=($C1617*60))*($C$1:$C$1599&lt;=($C1618*60)),IF(AE$1:AE$1599&lt;&gt;"",AE$1:AE$1599)))</f>
        <v>131.36156368879665</v>
      </c>
      <c r="AF1617" s="22">
        <f t="array" ref="AF1617">AVERAGE(IF(($C$1:$C$1599&gt;=($C1617*60))*($C$1:$C$1599&lt;=($C1618*60)),IF(AF$1:AF$1599&lt;&gt;"",AF$1:AF$1599)))</f>
        <v>141.43263740663889</v>
      </c>
      <c r="AG1617" s="22">
        <f t="array" ref="AG1617">AVERAGE(IF(($C$1:$C$1599&gt;=($C1617*60))*($C$1:$C$1599&lt;=($C1618*60)),IF(AG$1:AG$1599&lt;&gt;"",AG$1:AG$1599)))</f>
        <v>101.30435964730295</v>
      </c>
      <c r="AH1617" s="22">
        <f t="array" ref="AH1617">AVERAGE(IF(($C$1:$C$1599&gt;=($C1617*60))*($C$1:$C$1599&lt;=($C1618*60)),IF(AH$1:AH$1599&lt;&gt;"",AH$1:AH$1599)))</f>
        <v>88.586822468879689</v>
      </c>
      <c r="AI1617" s="22">
        <f t="array" ref="AI1617">AVERAGE(IF(($C$1:$C$1599&gt;=($C1617*60))*($C$1:$C$1599&lt;=($C1618*60)),IF(AI$1:AI$1599&lt;&gt;"",AI$1:AI$1599)))</f>
        <v>-1.1022420954356849</v>
      </c>
      <c r="AJ1617" s="22">
        <f t="array" ref="AJ1617">AVERAGE(IF(($C$1:$C$1599&gt;=($C1617*60))*($C$1:$C$1599&lt;=($C1618*60)),IF(AJ$1:AJ$1599&lt;&gt;"",AJ$1:AJ$1599)))</f>
        <v>-4.6992700331950195</v>
      </c>
      <c r="AK1617" s="22">
        <f t="array" ref="AK1617">AVERAGE(IF(($C$1:$C$1599&gt;=($C1617*60))*($C$1:$C$1599&lt;=($C1618*60)),IF(AK$1:AK$1599&lt;&gt;"",AK$1:AK$1599)))</f>
        <v>-4.5515815684647292</v>
      </c>
      <c r="AL1617" s="22">
        <f t="array" ref="AL1617">AVERAGE(IF(($C$1:$C$1599&gt;=($C1617*60))*($C$1:$C$1599&lt;=($C1618*60)),IF(AL$1:AL$1599&lt;&gt;"",AL$1:AL$1599)))</f>
        <v>109.82190007883821</v>
      </c>
      <c r="AM1617" s="22">
        <f t="array" ref="AM1617">AVERAGE(IF(($C$1:$C$1599&gt;=($C1617*60))*($C$1:$C$1599&lt;=($C1618*60)),IF(AM$1:AM$1599&lt;&gt;"",AM$1:AM$1599)))</f>
        <v>100.59286435269712</v>
      </c>
      <c r="AN1617" s="22">
        <f t="array" ref="AN1617">AVERAGE(IF(($C$1:$C$1599&gt;=($C1617*60))*($C$1:$C$1599&lt;=($C1618*60)),IF(AN$1:AN$1599&lt;&gt;"",AN$1:AN$1599)))</f>
        <v>102.628113153527</v>
      </c>
      <c r="AO1617" s="22">
        <f t="array" ref="AO1617">AVERAGE(IF(($C$1:$C$1599&gt;=($C1617*60))*($C$1:$C$1599&lt;=($C1618*60)),IF(AO$1:AO$1599&lt;&gt;"",AO$1:AO$1599)))</f>
        <v>75.479494867219913</v>
      </c>
      <c r="AP1617" s="22">
        <f t="array" ref="AP1617">AVERAGE(IF(($C$1:$C$1599&gt;=($C1617*60))*($C$1:$C$1599&lt;=($C1618*60)),IF(AP$1:AP$1599&lt;&gt;"",AP$1:AP$1599)))</f>
        <v>74.063747373443988</v>
      </c>
      <c r="AQ1617" s="22">
        <f t="array" ref="AQ1617">AVERAGE(IF(($C$1:$C$1599&gt;=($C1617*60))*($C$1:$C$1599&lt;=($C1618*60)),IF(AQ$1:AQ$1599&lt;&gt;"",AQ$1:AQ$1599)))</f>
        <v>74.324729298755187</v>
      </c>
      <c r="AR1617" s="22">
        <f t="array" ref="AR1617">AVERAGE(IF(($C$1:$C$1599&gt;=($C1617*60))*($C$1:$C$1599&lt;=($C1618*60)),IF(AR$1:AR$1599&lt;&gt;"",AR$1:AR$1599)))</f>
        <v>74.607774721991731</v>
      </c>
      <c r="AS1617" s="22">
        <f t="array" ref="AS1617">AVERAGE(IF(($C$1:$C$1599&gt;=($C1617*60))*($C$1:$C$1599&lt;=($C1618*60)),IF(AS$1:AS$1599&lt;&gt;"",AS$1:AS$1599)))</f>
        <v>101.92140303734438</v>
      </c>
      <c r="AT1617" s="22">
        <f t="array" ref="AT1617">AVERAGE(IF(($C$1:$C$1599&gt;=($C1617*60))*($C$1:$C$1599&lt;=($C1618*60)),IF(AT$1:AT$1599&lt;&gt;"",AT$1:AT$1599)))</f>
        <v>89.428850759336143</v>
      </c>
      <c r="AU1617" s="22">
        <f t="array" ref="AU1617">AVERAGE(IF(($C$1:$C$1599&gt;=($C1617*60))*($C$1:$C$1599&lt;=($C1618*60)),IF(AU$1:AU$1599&lt;&gt;"",AU$1:AU$1599)))</f>
        <v>88.206881796680491</v>
      </c>
      <c r="AV1617" s="22">
        <f t="array" ref="AV1617">AVERAGE(IF(($C$1:$C$1599&gt;=($C1617*60))*($C$1:$C$1599&lt;=($C1618*60)),IF(AV$1:AV$1599&lt;&gt;"",AV$1:AV$1599)))</f>
        <v>92.265023896265518</v>
      </c>
      <c r="AW1617" s="22">
        <f t="array" ref="AW1617">AVERAGE(IF(($C$1:$C$1599&gt;=($C1617*60))*($C$1:$C$1599&lt;=($C1618*60)),IF(AW$1:AW$1599&lt;&gt;"",AW$1:AW$1599)))</f>
        <v>88.414327020746853</v>
      </c>
      <c r="AX1617" s="22">
        <f t="array" ref="AX1617">AVERAGE(IF(($C$1:$C$1599&gt;=($C1617*60))*($C$1:$C$1599&lt;=($C1618*60)),IF(AX$1:AX$1599&lt;&gt;"",AX$1:AX$1599)))</f>
        <v>-2.1759476680497913</v>
      </c>
      <c r="AY1617" s="22">
        <f t="array" ref="AY1617">AVERAGE(IF(($C$1:$C$1599&gt;=($C1617*60))*($C$1:$C$1599&lt;=($C1618*60)),IF(AY$1:AY$1599&lt;&gt;"",AY$1:AY$1599)))</f>
        <v>5.6632718962655604</v>
      </c>
      <c r="AZ1617" s="22">
        <f t="array" ref="AZ1617">AVERAGE(IF(($C$1:$C$1599&gt;=($C1617*60))*($C$1:$C$1599&lt;=($C1618*60)),IF(AZ$1:AZ$1599&lt;&gt;"",AZ$1:AZ$1599)))</f>
        <v>-2.8396582489626545</v>
      </c>
      <c r="BA1617" s="22">
        <f t="array" ref="BA1617">AVERAGE(IF(($C$1:$C$1599&gt;=($C1617*60))*($C$1:$C$1599&lt;=($C1618*60)),IF(BA$1:BA$1599&lt;&gt;"",BA$1:BA$1599)))</f>
        <v>4.9564588049792544</v>
      </c>
      <c r="BB1617" s="22">
        <f t="array" ref="BB1617">AVERAGE(IF(($C$1:$C$1599&gt;=($C1617*60))*($C$1:$C$1599&lt;=($C1618*60)),IF(BB$1:BB$1599&lt;&gt;"",BB$1:BB$1599)))</f>
        <v>-3.4201397842323651</v>
      </c>
      <c r="BC1617" s="22">
        <f t="array" ref="BC1617">AVERAGE(IF(($C$1:$C$1599&gt;=($C1617*60))*($C$1:$C$1599&lt;=($C1618*60)),IF(BC$1:BC$1599&lt;&gt;"",BC$1:BC$1599)))</f>
        <v>5.7763094398340273</v>
      </c>
      <c r="BD1617" s="22">
        <f t="array" ref="BD1617">AVERAGE(IF(($C$1:$C$1599&gt;=($C1617*60))*($C$1:$C$1599&lt;=($C1618*60)),IF(BD$1:BD$1599&lt;&gt;"",BD$1:BD$1599)))</f>
        <v>-2.4446002157676352</v>
      </c>
      <c r="BE1617" s="22">
        <f t="array" ref="BE1617">AVERAGE(IF(($C$1:$C$1599&gt;=($C1617*60))*($C$1:$C$1599&lt;=($C1618*60)),IF(BE$1:BE$1599&lt;&gt;"",BE$1:BE$1599)))</f>
        <v>5.4123647302904576</v>
      </c>
      <c r="BF1617" s="22">
        <f t="array" ref="BF1617">AVERAGE(IF(($C$1:$C$1599&gt;=($C1617*60))*($C$1:$C$1599&lt;=($C1618*60)),IF(BF$1:BF$1599&lt;&gt;"",BF$1:BF$1599)))</f>
        <v>-3.7496144439834032</v>
      </c>
      <c r="BG1617" s="22">
        <f t="array" ref="BG1617">AVERAGE(IF(($C$1:$C$1599&gt;=($C1617*60))*($C$1:$C$1599&lt;=($C1618*60)),IF(BG$1:BG$1599&lt;&gt;"",BG$1:BG$1599)))</f>
        <v>4.1524094854771789</v>
      </c>
      <c r="BH1617" s="22">
        <f t="array" ref="BH1617">AVERAGE(IF(($C$1:$C$1599&gt;=($C1617*60))*($C$1:$C$1599&lt;=($C1618*60)),IF(BH$1:BH$1599&lt;&gt;"",BH$1:BH$1599)))</f>
        <v>-3.2280167219917009</v>
      </c>
      <c r="BI1617" s="22">
        <f t="array" ref="BI1617">AVERAGE(IF(($C$1:$C$1599&gt;=($C1617*60))*($C$1:$C$1599&lt;=($C1618*60)),IF(BI$1:BI$1599&lt;&gt;"",BI$1:BI$1599)))</f>
        <v>4.839078979253113</v>
      </c>
      <c r="BJ1617" s="22">
        <f t="array" ref="BJ1617">AVERAGE(IF(($C$1:$C$1599&gt;=($C1617*60))*($C$1:$C$1599&lt;=($C1618*60)),IF(BJ$1:BJ$1599&lt;&gt;"",BJ$1:BJ$1599)))</f>
        <v>-2.4856492821576754</v>
      </c>
      <c r="BK1617" s="22">
        <f t="array" ref="BK1617">AVERAGE(IF(($C$1:$C$1599&gt;=($C1617*60))*($C$1:$C$1599&lt;=($C1618*60)),IF(BK$1:BK$1599&lt;&gt;"",BK$1:BK$1599)))</f>
        <v>5.6725294356846492</v>
      </c>
      <c r="BL1617" s="22">
        <f t="array" ref="BL1617">AVERAGE(IF(($C$1:$C$1599&gt;=($C1617*60))*($C$1:$C$1599&lt;=($C1618*60)),IF(BL$1:BL$1599&lt;&gt;"",BL$1:BL$1599)))</f>
        <v>-3.9314657012448135</v>
      </c>
      <c r="BM1617" s="22">
        <f t="array" ref="BM1617">AVERAGE(IF(($C$1:$C$1599&gt;=($C1617*60))*($C$1:$C$1599&lt;=($C1618*60)),IF(BM$1:BM$1599&lt;&gt;"",BM$1:BM$1599)))</f>
        <v>2.3683168257261409</v>
      </c>
      <c r="BN1617" s="22">
        <f t="array" ref="BN1617">AVERAGE(IF(($C$1:$C$1599&gt;=($C1617*60))*($C$1:$C$1599&lt;=($C1618*60)),IF(BN$1:BN$1599&lt;&gt;"",BN$1:BN$1599)))</f>
        <v>-3.5066550746887954</v>
      </c>
      <c r="BO1617" s="22">
        <f t="array" ref="BO1617">AVERAGE(IF(($C$1:$C$1599&gt;=($C1617*60))*($C$1:$C$1599&lt;=($C1618*60)),IF(BO$1:BO$1599&lt;&gt;"",BO$1:BO$1599)))</f>
        <v>2.730036053941908</v>
      </c>
      <c r="BP1617" s="22">
        <f t="array" ref="BP1617">AVERAGE(IF(($C$1:$C$1599&gt;=($C1617*60))*($C$1:$C$1599&lt;=($C1618*60)),IF(BP$1:BP$1599&lt;&gt;"",BP$1:BP$1599)))</f>
        <v>-1.4579581701244808</v>
      </c>
      <c r="BQ1617" s="22">
        <f t="array" ref="BQ1617">AVERAGE(IF(($C$1:$C$1599&gt;=($C1617*60))*($C$1:$C$1599&lt;=($C1618*60)),IF(BQ$1:BQ$1599&lt;&gt;"",BQ$1:BQ$1599)))</f>
        <v>3.3461575933609984</v>
      </c>
      <c r="BR1617" s="22">
        <f t="array" ref="BR1617">AVERAGE(IF(($C$1:$C$1599&gt;=($C1617*60))*($C$1:$C$1599&lt;=($C1618*60)),IF(BR$1:BR$1599&lt;&gt;"",BR$1:BR$1599)))</f>
        <v>-4.1961473443983417</v>
      </c>
      <c r="BS1617" s="22">
        <f t="array" ref="BS1617">AVERAGE(IF(($C$1:$C$1599&gt;=($C1617*60))*($C$1:$C$1599&lt;=($C1618*60)),IF(BS$1:BS$1599&lt;&gt;"",BS$1:BS$1599)))</f>
        <v>3.1703093941908715</v>
      </c>
      <c r="BT1617" s="22">
        <f t="array" ref="BT1617">AVERAGE(IF(($C$1:$C$1599&gt;=($C1617*60))*($C$1:$C$1599&lt;=($C1618*60)),IF(BT$1:BT$1599&lt;&gt;"",BT$1:BT$1599)))</f>
        <v>-3.3609491701244809</v>
      </c>
      <c r="BU1617" s="22">
        <f t="array" ref="BU1617">AVERAGE(IF(($C$1:$C$1599&gt;=($C1617*60))*($C$1:$C$1599&lt;=($C1618*60)),IF(BU$1:BU$1599&lt;&gt;"",BU$1:BU$1599)))</f>
        <v>4.3925924273858916</v>
      </c>
      <c r="BV1617" s="22">
        <f t="array" ref="BV1617">AVERAGE(IF(($C$1:$C$1599&gt;=($C1617*60))*($C$1:$C$1599&lt;=($C1618*60)),IF(BV$1:BV$1599&lt;&gt;"",BV$1:BV$1599)))</f>
        <v>-1.8826585186721982</v>
      </c>
      <c r="BW1617" s="22">
        <f t="array" ref="BW1617">AVERAGE(IF(($C$1:$C$1599&gt;=($C1617*60))*($C$1:$C$1599&lt;=($C1618*60)),IF(BW$1:BW$1599&lt;&gt;"",BW$1:BW$1599)))</f>
        <v>2.1173482323651438</v>
      </c>
      <c r="BX1617" s="22">
        <f t="array" ref="BX1617">AVERAGE(IF(($C$1:$C$1599&gt;=($C1617*60))*($C$1:$C$1599&lt;=($C1618*60)),IF(BX$1:BX$1599&lt;&gt;"",BX$1:BX$1599)))</f>
        <v>-4.2949481120331949</v>
      </c>
      <c r="BY1617" s="22">
        <f t="array" ref="BY1617">AVERAGE(IF(($C$1:$C$1599&gt;=($C1617*60))*($C$1:$C$1599&lt;=($C1618*60)),IF(BY$1:BY$1599&lt;&gt;"",BY$1:BY$1599)))</f>
        <v>0.88102502074688827</v>
      </c>
      <c r="BZ1617" s="22">
        <f t="array" ref="BZ1617">AVERAGE(IF(($C$1:$C$1599&gt;=($C1617*60))*($C$1:$C$1599&lt;=($C1618*60)),IF(BZ$1:BZ$1599&lt;&gt;"",BZ$1:BZ$1599)))</f>
        <v>-3.85609963485477</v>
      </c>
      <c r="CA1617" s="22">
        <f t="array" ref="CA1617">AVERAGE(IF(($C$1:$C$1599&gt;=($C1617*60))*($C$1:$C$1599&lt;=($C1618*60)),IF(CA$1:CA$1599&lt;&gt;"",CA$1:CA$1599)))</f>
        <v>2.467896481327799</v>
      </c>
      <c r="CB1617" s="22">
        <f t="array" ref="CB1617">AVERAGE(IF(($C$1:$C$1599&gt;=($C1617*60))*($C$1:$C$1599&lt;=($C1618*60)),IF(CB$1:CB$1599&lt;&gt;"",CB$1:CB$1599)))</f>
        <v>-1.13308568879668</v>
      </c>
      <c r="CC1617" s="22">
        <f t="array" ref="CC1617">AVERAGE(IF(($C$1:$C$1599&gt;=($C1617*60))*($C$1:$C$1599&lt;=($C1618*60)),IF(CC$1:CC$1599&lt;&gt;"",CC$1:CC$1599)))</f>
        <v>2.9135831369294611</v>
      </c>
      <c r="CD1617" s="22">
        <f t="array" ref="CD1617">AVERAGE(IF(($C$1:$C$1599&gt;=($C1617*60))*($C$1:$C$1599&lt;=($C1618*60)),IF(CD$1:CD$1599&lt;&gt;"",CD$1:CD$1599)))</f>
        <v>-4.51788584647303</v>
      </c>
      <c r="CE1617" s="22">
        <f t="array" ref="CE1617">AVERAGE(IF(($C$1:$C$1599&gt;=($C1617*60))*($C$1:$C$1599&lt;=($C1618*60)),IF(CE$1:CE$1599&lt;&gt;"",CE$1:CE$1599)))</f>
        <v>7.074906639004154E-2</v>
      </c>
      <c r="CF1617" s="22">
        <f t="array" ref="CF1617">AVERAGE(IF(($C$1:$C$1599&gt;=($C1617*60))*($C$1:$C$1599&lt;=($C1618*60)),IF(CF$1:CF$1599&lt;&gt;"",CF$1:CF$1599)))</f>
        <v>-4.0525632987551852</v>
      </c>
      <c r="CG1617" s="22">
        <f t="array" ref="CG1617">AVERAGE(IF(($C$1:$C$1599&gt;=($C1617*60))*($C$1:$C$1599&lt;=($C1618*60)),IF(CG$1:CG$1599&lt;&gt;"",CG$1:CG$1599)))</f>
        <v>1.4705629958506219</v>
      </c>
      <c r="CH1617" s="22">
        <f t="array" ref="CH1617">AVERAGE(IF(($C$1:$C$1599&gt;=($C1617*60))*($C$1:$C$1599&lt;=($C1618*60)),IF(CH$1:CH$1599&lt;&gt;"",CH$1:CH$1599)))</f>
        <v>20.034832755186731</v>
      </c>
      <c r="CI1617" s="22">
        <f t="array" ref="CI1617">AVERAGE(IF(($C$1:$C$1599&gt;=($C1617*60))*($C$1:$C$1599&lt;=($C1618*60)),IF(CI$1:CI$1599&lt;&gt;"",CI$1:CI$1599)))</f>
        <v>181.13744997925306</v>
      </c>
      <c r="CJ1617" s="22">
        <f t="array" ref="CJ1617">AVERAGE(IF(($C$1:$C$1599&gt;=($C1617*60))*($C$1:$C$1599&lt;=($C1618*60)),IF(CJ$1:CJ$1599&lt;&gt;"",CJ$1:CJ$1599)))</f>
        <v>122.20564315352698</v>
      </c>
      <c r="CK1617" s="22">
        <f t="array" ref="CK1617">AVERAGE(IF(($C$1:$C$1599&gt;=($C1617*60))*($C$1:$C$1599&lt;=($C1618*60)),IF(CK$1:CK$1599&lt;&gt;"",CK$1:CK$1599)))</f>
        <v>2.0376390041493764</v>
      </c>
      <c r="CL1617" s="22">
        <f t="array" ref="CL1617">AVERAGE(IF(($C$1:$C$1599&gt;=($C1617*60))*($C$1:$C$1599&lt;=($C1618*60)),IF(CL$1:CL$1599&lt;&gt;"",CL$1:CL$1599)))</f>
        <v>247.7643153526972</v>
      </c>
      <c r="CM1617" s="22">
        <f t="array" ref="CM1617">AVERAGE(IF(($C$1:$C$1599&gt;=($C1617*60))*($C$1:$C$1599&lt;=($C1618*60)),IF(CM$1:CM$1599&lt;&gt;"",CM$1:CM$1599)))</f>
        <v>122.18556016597512</v>
      </c>
      <c r="CN1617" s="22">
        <f t="array" ref="CN1617">AVERAGE(IF(($C$1:$C$1599&gt;=($C1617*60))*($C$1:$C$1599&lt;=($C1618*60)),IF(CN$1:CN$1599&lt;&gt;"",CN$1:CN$1599)))</f>
        <v>4.6678838174273869</v>
      </c>
      <c r="CO1617" s="22">
        <f t="array" ref="CO1617">AVERAGE(IF(($C$1:$C$1599&gt;=($C1617*60))*($C$1:$C$1599&lt;=($C1618*60)),IF(CO$1:CO$1599&lt;&gt;"",CO$1:CO$1599)))</f>
        <v>560.30041493775923</v>
      </c>
      <c r="CP1617" s="22">
        <f t="array" ref="CP1617">AVERAGE(IF(($C$1:$C$1599&gt;=($C1617*60))*($C$1:$C$1599&lt;=($C1618*60)),IF(CP$1:CP$1599&lt;&gt;"",CP$1:CP$1599)))</f>
        <v>0.87439848962655564</v>
      </c>
      <c r="CQ1617" s="22">
        <f t="array" ref="CQ1617">AVERAGE(IF(($C$1:$C$1599&gt;=($C1617*60))*($C$1:$C$1599&lt;=($C1618*60)),IF(CQ$1:CQ$1599&lt;&gt;"",CQ$1:CQ$1599)))</f>
        <v>-5.425980058091282</v>
      </c>
      <c r="CR1617" s="22">
        <f t="array" ref="CR1617">AVERAGE(IF(($C$1:$C$1599&gt;=($C1617*60))*($C$1:$C$1599&lt;=($C1618*60)),IF(CR$1:CR$1599&lt;&gt;"",CR$1:CR$1599)))</f>
        <v>98.792806190871332</v>
      </c>
      <c r="CS1617" s="22">
        <f t="array" ref="CS1617">AVERAGE(IF(($C$1:$C$1599&gt;=($C1617*60))*($C$1:$C$1599&lt;=($C1618*60)),IF(CS$1:CS$1599&lt;&gt;"",CS$1:CS$1599)))</f>
        <v>0.16297104564315368</v>
      </c>
      <c r="CT1617" s="22">
        <f t="array" ref="CT1617">AVERAGE(IF(($C$1:$C$1599&gt;=($C1617*60))*($C$1:$C$1599&lt;=($C1618*60)),IF(CT$1:CT$1599&lt;&gt;"",CT$1:CT$1599)))</f>
        <v>1031.7490238049786</v>
      </c>
      <c r="CU1617" s="22">
        <f t="array" ref="CU1617">AVERAGE(IF(($C$1:$C$1599&gt;=($C1617*60))*($C$1:$C$1599&lt;=($C1618*60)),IF(CU$1:CU$1599&lt;&gt;"",CU$1:CU$1599)))</f>
        <v>510.25741721991704</v>
      </c>
      <c r="CV1617" s="22"/>
      <c r="CW1617" s="22"/>
      <c r="CX1617" s="22"/>
      <c r="CY1617" s="22"/>
      <c r="CZ1617" s="22"/>
      <c r="DA1617" s="22"/>
      <c r="DB1617" s="22"/>
      <c r="DC1617" s="22"/>
      <c r="DD1617" s="22"/>
      <c r="DE1617" s="22"/>
      <c r="DF1617" s="22"/>
      <c r="DG1617" s="22"/>
      <c r="DH1617" s="22"/>
      <c r="DI1617" s="22"/>
      <c r="DJ1617" s="22"/>
      <c r="DK1617" s="22"/>
      <c r="DL1617" s="22"/>
      <c r="DM1617" s="22"/>
      <c r="DN1617" s="22"/>
      <c r="DO1617" s="22"/>
      <c r="DP1617" s="22"/>
      <c r="DQ1617" s="22"/>
      <c r="DR1617" s="22"/>
      <c r="DS1617" s="22"/>
      <c r="DT1617" s="22"/>
      <c r="DU1617" s="22"/>
      <c r="DV1617" s="22"/>
      <c r="DW1617" s="22"/>
      <c r="DX1617" s="22"/>
      <c r="DY1617" s="22"/>
      <c r="DZ1617" s="22"/>
      <c r="EA1617" s="22"/>
      <c r="EB1617" s="22"/>
      <c r="EC1617" s="22"/>
      <c r="ED1617" s="22"/>
      <c r="EE1617" s="22"/>
      <c r="EF1617" s="22"/>
      <c r="EG1617" s="22"/>
      <c r="EH1617" s="22"/>
      <c r="EI1617" s="22"/>
      <c r="EJ1617" s="22"/>
      <c r="EK1617" s="22"/>
      <c r="EL1617" s="22"/>
      <c r="EM1617" s="22"/>
      <c r="EN1617" s="22"/>
      <c r="EO1617" s="22"/>
      <c r="EP1617" s="22"/>
      <c r="EQ1617" s="22"/>
      <c r="ER1617" s="22"/>
      <c r="ES1617" s="22"/>
      <c r="ET1617" s="22"/>
      <c r="EU1617" s="22"/>
      <c r="EV1617" s="22"/>
      <c r="EW1617" s="22"/>
      <c r="EX1617" s="22"/>
      <c r="EY1617" s="22"/>
      <c r="EZ1617" s="22"/>
      <c r="FA1617" s="22"/>
      <c r="FB1617" s="22"/>
      <c r="FC1617" s="22"/>
      <c r="FD1617" s="22"/>
      <c r="FE1617" s="22"/>
      <c r="FF1617" s="22"/>
      <c r="FG1617" s="22"/>
      <c r="FH1617" s="22"/>
      <c r="FI1617" s="22"/>
      <c r="FJ1617" s="22"/>
      <c r="FK1617" s="22"/>
      <c r="FL1617" s="22"/>
      <c r="FM1617" s="22"/>
      <c r="FN1617" s="22"/>
      <c r="FO1617" s="22"/>
      <c r="FP1617" s="22"/>
      <c r="FQ1617" s="22"/>
      <c r="FR1617" s="22"/>
      <c r="FS1617" s="22"/>
      <c r="FT1617" s="22"/>
      <c r="FU1617" s="22"/>
      <c r="FV1617" s="22"/>
      <c r="FW1617" s="22"/>
      <c r="FX1617" s="22"/>
      <c r="FY1617" s="22"/>
      <c r="FZ1617" s="22"/>
      <c r="GA1617" s="22"/>
      <c r="GB1617" s="22"/>
      <c r="GC1617" s="22"/>
      <c r="GD1617" s="22"/>
      <c r="GE1617" s="22"/>
      <c r="GF1617" s="22"/>
      <c r="GG1617" s="22"/>
      <c r="GH1617" s="22"/>
      <c r="GI1617" s="22"/>
      <c r="GJ1617" s="22"/>
      <c r="GK1617" s="22"/>
      <c r="GL1617" s="22"/>
      <c r="GM1617" s="22"/>
      <c r="GN1617" s="22"/>
      <c r="GO1617" s="22"/>
      <c r="GP1617" s="22"/>
      <c r="GQ1617" s="22"/>
      <c r="GR1617" s="22"/>
      <c r="GS1617" s="22"/>
      <c r="GT1617" s="22"/>
      <c r="GU1617" s="22"/>
      <c r="GV1617" s="22"/>
      <c r="GW1617" s="22"/>
      <c r="GX1617" s="22"/>
      <c r="GY1617" s="22"/>
      <c r="GZ1617" s="22"/>
      <c r="HA1617" s="22"/>
      <c r="HB1617" s="22"/>
      <c r="HC1617" s="22"/>
      <c r="HD1617" s="22"/>
      <c r="HE1617" s="22"/>
      <c r="HF1617" s="22"/>
      <c r="HG1617" s="22"/>
      <c r="HH1617" s="22"/>
      <c r="HI1617" s="22"/>
      <c r="HJ1617" s="22"/>
      <c r="HK1617" s="22"/>
      <c r="HL1617" s="22"/>
      <c r="HM1617" s="22"/>
      <c r="HN1617" s="22"/>
      <c r="HO1617" s="22"/>
      <c r="HP1617" s="22"/>
      <c r="HQ1617" s="22"/>
      <c r="HR1617" s="22"/>
      <c r="HS1617" s="22"/>
      <c r="HT1617" s="22"/>
      <c r="HU1617" s="22"/>
      <c r="HV1617" s="22"/>
      <c r="HW1617" s="22"/>
      <c r="HX1617" s="22"/>
      <c r="HY1617" s="22"/>
      <c r="HZ1617" s="22"/>
      <c r="IA1617" s="22"/>
      <c r="IB1617" s="22"/>
      <c r="IC1617" s="22"/>
      <c r="ID1617" s="22"/>
      <c r="IE1617" s="22"/>
      <c r="IF1617" s="22"/>
      <c r="IG1617" s="22"/>
      <c r="IH1617" s="22"/>
      <c r="II1617" s="22"/>
      <c r="IJ1617" s="22"/>
      <c r="IK1617" s="22"/>
      <c r="IL1617" s="22"/>
      <c r="IM1617" s="22"/>
      <c r="IN1617" s="22"/>
      <c r="IO1617" s="22"/>
      <c r="IP1617" s="22"/>
      <c r="IQ1617" s="22"/>
      <c r="IR1617" s="22"/>
      <c r="IS1617" s="22"/>
      <c r="IT1617" s="22"/>
      <c r="IU1617" s="22"/>
      <c r="IV1617" s="22"/>
      <c r="IW1617" s="22"/>
      <c r="IX1617" s="22"/>
      <c r="IY1617" s="22"/>
      <c r="IZ1617" s="22"/>
      <c r="JA1617" s="22"/>
      <c r="JB1617" s="22"/>
      <c r="JC1617" s="22"/>
      <c r="JD1617" s="22"/>
      <c r="JE1617" s="22"/>
      <c r="JF1617" s="22"/>
      <c r="JG1617" s="22"/>
      <c r="JH1617" s="22"/>
      <c r="JI1617" s="22"/>
      <c r="JJ1617" s="22"/>
      <c r="JK1617" s="22"/>
      <c r="JL1617" s="22"/>
      <c r="JM1617" s="22"/>
      <c r="JN1617" s="22"/>
      <c r="JO1617" s="22"/>
      <c r="JP1617" s="22"/>
      <c r="JQ1617" s="22"/>
      <c r="JR1617" s="22"/>
      <c r="JS1617" s="22"/>
      <c r="JT1617" s="22"/>
      <c r="JU1617" s="22"/>
      <c r="JV1617" s="22"/>
      <c r="JW1617" s="22"/>
      <c r="JX1617" s="22"/>
      <c r="JY1617" s="22"/>
      <c r="JZ1617" s="22"/>
      <c r="KA1617" s="22"/>
      <c r="KB1617" s="22"/>
      <c r="KC1617" s="22"/>
      <c r="KD1617" s="22"/>
      <c r="KE1617" s="22"/>
      <c r="KF1617" s="22"/>
      <c r="KG1617" s="22"/>
      <c r="KH1617" s="22"/>
      <c r="KI1617" s="22"/>
      <c r="KJ1617" s="22"/>
      <c r="KK1617" s="22"/>
      <c r="KL1617" s="22"/>
      <c r="KM1617" s="22"/>
      <c r="KN1617" s="22"/>
      <c r="KO1617" s="22"/>
      <c r="KP1617" s="22"/>
      <c r="KQ1617" s="22"/>
      <c r="KR1617" s="22"/>
    </row>
    <row r="1618" spans="3:304" x14ac:dyDescent="0.25">
      <c r="C1618">
        <v>240</v>
      </c>
      <c r="D1618" s="25" t="s">
        <v>127</v>
      </c>
      <c r="E1618" s="22">
        <f t="array" ref="E1618">AVERAGE(IF(($C$1:$C$1599&gt;=($C1618*60))*($C$1:$C$1599&lt;=($C1619*60)),IF(E$1:E$1599&lt;&gt;"",E$1:E$1599)))</f>
        <v>0</v>
      </c>
      <c r="F1618" s="22">
        <f t="array" ref="F1618">AVERAGE(IF(($C$1:$C$1599&gt;=($C1618*60))*($C$1:$C$1599&lt;=($C1619*60)),IF(F$1:F$1599&lt;&gt;"",F$1:F$1599)))</f>
        <v>79.043722439130448</v>
      </c>
      <c r="G1618" s="22">
        <f t="array" ref="G1618">AVERAGE(IF(($C$1:$C$1599&gt;=($C1618*60))*($C$1:$C$1599&lt;=($C1619*60)),IF(G$1:G$1599&lt;&gt;"",G$1:G$1599)))</f>
        <v>78.401467382608701</v>
      </c>
      <c r="H1618" s="22">
        <f t="array" ref="H1618">AVERAGE(IF(($C$1:$C$1599&gt;=($C1618*60))*($C$1:$C$1599&lt;=($C1619*60)),IF(H$1:H$1599&lt;&gt;"",H$1:H$1599)))</f>
        <v>68.0757970478261</v>
      </c>
      <c r="I1618" s="22">
        <f t="array" ref="I1618">AVERAGE(IF(($C$1:$C$1599&gt;=($C1618*60))*($C$1:$C$1599&lt;=($C1619*60)),IF(I$1:I$1599&lt;&gt;"",I$1:I$1599)))</f>
        <v>80.422205243478274</v>
      </c>
      <c r="J1618" s="22">
        <f t="array" ref="J1618">AVERAGE(IF(($C$1:$C$1599&gt;=($C1618*60))*($C$1:$C$1599&lt;=($C1619*60)),IF(J$1:J$1599&lt;&gt;"",J$1:J$1599)))</f>
        <v>79.317562095652235</v>
      </c>
      <c r="K1618" s="22">
        <f t="array" ref="K1618">AVERAGE(IF(($C$1:$C$1599&gt;=($C1618*60))*($C$1:$C$1599&lt;=($C1619*60)),IF(K$1:K$1599&lt;&gt;"",K$1:K$1599)))</f>
        <v>79.512337573913086</v>
      </c>
      <c r="L1618" s="22">
        <f t="array" ref="L1618">AVERAGE(IF(($C$1:$C$1599&gt;=($C1618*60))*($C$1:$C$1599&lt;=($C1619*60)),IF(L$1:L$1599&lt;&gt;"",L$1:L$1599)))</f>
        <v>79.723699256521755</v>
      </c>
      <c r="M1618" s="22">
        <f t="array" ref="M1618">AVERAGE(IF(($C$1:$C$1599&gt;=($C1618*60))*($C$1:$C$1599&lt;=($C1619*60)),IF(M$1:M$1599&lt;&gt;"",M$1:M$1599)))</f>
        <v>78.408662295652221</v>
      </c>
      <c r="N1618" s="22">
        <f t="array" ref="N1618">AVERAGE(IF(($C$1:$C$1599&gt;=($C1618*60))*($C$1:$C$1599&lt;=($C1619*60)),IF(N$1:N$1599&lt;&gt;"",N$1:N$1599)))</f>
        <v>-0.39029876086956544</v>
      </c>
      <c r="O1618" s="22">
        <f t="array" ref="O1618">AVERAGE(IF(($C$1:$C$1599&gt;=($C1618*60))*($C$1:$C$1599&lt;=($C1619*60)),IF(O$1:O$1599&lt;&gt;"",O$1:O$1599)))</f>
        <v>0.1513045782608696</v>
      </c>
      <c r="P1618" s="22">
        <f t="array" ref="P1618">AVERAGE(IF(($C$1:$C$1599&gt;=($C1618*60))*($C$1:$C$1599&lt;=($C1619*60)),IF(P$1:P$1599&lt;&gt;"",P$1:P$1599)))</f>
        <v>5.2007934130434803</v>
      </c>
      <c r="Q1618" s="22">
        <f t="array" ref="Q1618">AVERAGE(IF(($C$1:$C$1599&gt;=($C1618*60))*($C$1:$C$1599&lt;=($C1619*60)),IF(Q$1:Q$1599&lt;&gt;"",Q$1:Q$1599)))</f>
        <v>5.236652591304348</v>
      </c>
      <c r="R1618" s="22">
        <f t="array" ref="R1618">AVERAGE(IF(($C$1:$C$1599&gt;=($C1618*60))*($C$1:$C$1599&lt;=($C1619*60)),IF(R$1:R$1599&lt;&gt;"",R$1:R$1599)))</f>
        <v>91.500508882608756</v>
      </c>
      <c r="S1618" s="22">
        <f t="array" ref="S1618">AVERAGE(IF(($C$1:$C$1599&gt;=($C1618*60))*($C$1:$C$1599&lt;=($C1619*60)),IF(S$1:S$1599&lt;&gt;"",S$1:S$1599)))</f>
        <v>96.117416052173851</v>
      </c>
      <c r="T1618" s="22">
        <f t="array" ref="T1618">AVERAGE(IF(($C$1:$C$1599&gt;=($C1618*60))*($C$1:$C$1599&lt;=($C1619*60)),IF(T$1:T$1599&lt;&gt;"",T$1:T$1599)))</f>
        <v>113.5287195260869</v>
      </c>
      <c r="U1618" s="22">
        <f t="array" ref="U1618">AVERAGE(IF(($C$1:$C$1599&gt;=($C1618*60))*($C$1:$C$1599&lt;=($C1619*60)),IF(U$1:U$1599&lt;&gt;"",U$1:U$1599)))</f>
        <v>112.5482540565217</v>
      </c>
      <c r="V1618" s="22">
        <f t="array" ref="V1618">AVERAGE(IF(($C$1:$C$1599&gt;=($C1618*60))*($C$1:$C$1599&lt;=($C1619*60)),IF(V$1:V$1599&lt;&gt;"",V$1:V$1599)))</f>
        <v>3.4042597652173883</v>
      </c>
      <c r="W1618" s="22">
        <f t="array" ref="W1618">AVERAGE(IF(($C$1:$C$1599&gt;=($C1618*60))*($C$1:$C$1599&lt;=($C1619*60)),IF(W$1:W$1599&lt;&gt;"",W$1:W$1599)))</f>
        <v>0.62325741739130436</v>
      </c>
      <c r="X1618" s="22">
        <f t="array" ref="X1618">AVERAGE(IF(($C$1:$C$1599&gt;=($C1618*60))*($C$1:$C$1599&lt;=($C1619*60)),IF(X$1:X$1599&lt;&gt;"",X$1:X$1599)))</f>
        <v>-5.7358477739130453</v>
      </c>
      <c r="Y1618" s="22">
        <f t="array" ref="Y1618">AVERAGE(IF(($C$1:$C$1599&gt;=($C1618*60))*($C$1:$C$1599&lt;=($C1619*60)),IF(Y$1:Y$1599&lt;&gt;"",Y$1:Y$1599)))</f>
        <v>-5.3669886869565238</v>
      </c>
      <c r="Z1618" s="22">
        <f t="array" ref="Z1618">AVERAGE(IF(($C$1:$C$1599&gt;=($C1618*60))*($C$1:$C$1599&lt;=($C1619*60)),IF(Z$1:Z$1599&lt;&gt;"",Z$1:Z$1599)))</f>
        <v>-5.3097796478260841</v>
      </c>
      <c r="AA1618" s="22">
        <f t="array" ref="AA1618">AVERAGE(IF(($C$1:$C$1599&gt;=($C1618*60))*($C$1:$C$1599&lt;=($C1619*60)),IF(AA$1:AA$1599&lt;&gt;"",AA$1:AA$1599)))</f>
        <v>-9.4419957869565252</v>
      </c>
      <c r="AB1618" s="22">
        <f t="array" ref="AB1618">AVERAGE(IF(($C$1:$C$1599&gt;=($C1618*60))*($C$1:$C$1599&lt;=($C1619*60)),IF(AB$1:AB$1599&lt;&gt;"",AB$1:AB$1599)))</f>
        <v>24.755243130434781</v>
      </c>
      <c r="AC1618" s="22">
        <f t="array" ref="AC1618">AVERAGE(IF(($C$1:$C$1599&gt;=($C1618*60))*($C$1:$C$1599&lt;=($C1619*60)),IF(AC$1:AC$1599&lt;&gt;"",AC$1:AC$1599)))</f>
        <v>156.21903224347824</v>
      </c>
      <c r="AD1618" s="22">
        <f t="array" ref="AD1618">AVERAGE(IF(($C$1:$C$1599&gt;=($C1618*60))*($C$1:$C$1599&lt;=($C1619*60)),IF(AD$1:AD$1599&lt;&gt;"",AD$1:AD$1599)))</f>
        <v>128.73010765217393</v>
      </c>
      <c r="AE1618" s="22">
        <f t="array" ref="AE1618">AVERAGE(IF(($C$1:$C$1599&gt;=($C1618*60))*($C$1:$C$1599&lt;=($C1619*60)),IF(AE$1:AE$1599&lt;&gt;"",AE$1:AE$1599)))</f>
        <v>136.74688334347834</v>
      </c>
      <c r="AF1618" s="22">
        <f t="array" ref="AF1618">AVERAGE(IF(($C$1:$C$1599&gt;=($C1618*60))*($C$1:$C$1599&lt;=($C1619*60)),IF(AF$1:AF$1599&lt;&gt;"",AF$1:AF$1599)))</f>
        <v>156.39768941739129</v>
      </c>
      <c r="AG1618" s="22">
        <f t="array" ref="AG1618">AVERAGE(IF(($C$1:$C$1599&gt;=($C1618*60))*($C$1:$C$1599&lt;=($C1619*60)),IF(AG$1:AG$1599&lt;&gt;"",AG$1:AG$1599)))</f>
        <v>106.29301057391308</v>
      </c>
      <c r="AH1618" s="22">
        <f t="array" ref="AH1618">AVERAGE(IF(($C$1:$C$1599&gt;=($C1618*60))*($C$1:$C$1599&lt;=($C1619*60)),IF(AH$1:AH$1599&lt;&gt;"",AH$1:AH$1599)))</f>
        <v>97.924716778260901</v>
      </c>
      <c r="AI1618" s="22">
        <f t="array" ref="AI1618">AVERAGE(IF(($C$1:$C$1599&gt;=($C1618*60))*($C$1:$C$1599&lt;=($C1619*60)),IF(AI$1:AI$1599&lt;&gt;"",AI$1:AI$1599)))</f>
        <v>-4.5886502999999994</v>
      </c>
      <c r="AJ1618" s="22">
        <f t="array" ref="AJ1618">AVERAGE(IF(($C$1:$C$1599&gt;=($C1618*60))*($C$1:$C$1599&lt;=($C1619*60)),IF(AJ$1:AJ$1599&lt;&gt;"",AJ$1:AJ$1599)))</f>
        <v>-9.2903535956521761</v>
      </c>
      <c r="AK1618" s="22">
        <f t="array" ref="AK1618">AVERAGE(IF(($C$1:$C$1599&gt;=($C1618*60))*($C$1:$C$1599&lt;=($C1619*60)),IF(AK$1:AK$1599&lt;&gt;"",AK$1:AK$1599)))</f>
        <v>-8.8053500565217373</v>
      </c>
      <c r="AL1618" s="22">
        <f t="array" ref="AL1618">AVERAGE(IF(($C$1:$C$1599&gt;=($C1618*60))*($C$1:$C$1599&lt;=($C1619*60)),IF(AL$1:AL$1599&lt;&gt;"",AL$1:AL$1599)))</f>
        <v>113.19297213478259</v>
      </c>
      <c r="AM1618" s="22">
        <f t="array" ref="AM1618">AVERAGE(IF(($C$1:$C$1599&gt;=($C1618*60))*($C$1:$C$1599&lt;=($C1619*60)),IF(AM$1:AM$1599&lt;&gt;"",AM$1:AM$1599)))</f>
        <v>106.52288073043475</v>
      </c>
      <c r="AN1618" s="22">
        <f t="array" ref="AN1618">AVERAGE(IF(($C$1:$C$1599&gt;=($C1618*60))*($C$1:$C$1599&lt;=($C1619*60)),IF(AN$1:AN$1599&lt;&gt;"",AN$1:AN$1599)))</f>
        <v>107.7717085565217</v>
      </c>
      <c r="AO1618" s="22">
        <f t="array" ref="AO1618">AVERAGE(IF(($C$1:$C$1599&gt;=($C1618*60))*($C$1:$C$1599&lt;=($C1619*60)),IF(AO$1:AO$1599&lt;&gt;"",AO$1:AO$1599)))</f>
        <v>74.893951386956516</v>
      </c>
      <c r="AP1618" s="22">
        <f t="array" ref="AP1618">AVERAGE(IF(($C$1:$C$1599&gt;=($C1618*60))*($C$1:$C$1599&lt;=($C1619*60)),IF(AP$1:AP$1599&lt;&gt;"",AP$1:AP$1599)))</f>
        <v>73.501138734782629</v>
      </c>
      <c r="AQ1618" s="22">
        <f t="array" ref="AQ1618">AVERAGE(IF(($C$1:$C$1599&gt;=($C1618*60))*($C$1:$C$1599&lt;=($C1619*60)),IF(AQ$1:AQ$1599&lt;&gt;"",AQ$1:AQ$1599)))</f>
        <v>73.551517678260879</v>
      </c>
      <c r="AR1618" s="22">
        <f t="array" ref="AR1618">AVERAGE(IF(($C$1:$C$1599&gt;=($C1618*60))*($C$1:$C$1599&lt;=($C1619*60)),IF(AR$1:AR$1599&lt;&gt;"",AR$1:AR$1599)))</f>
        <v>74.077372456521758</v>
      </c>
      <c r="AS1618" s="22">
        <f t="array" ref="AS1618">AVERAGE(IF(($C$1:$C$1599&gt;=($C1618*60))*($C$1:$C$1599&lt;=($C1619*60)),IF(AS$1:AS$1599&lt;&gt;"",AS$1:AS$1599)))</f>
        <v>106.94497963913037</v>
      </c>
      <c r="AT1618" s="22">
        <f t="array" ref="AT1618">AVERAGE(IF(($C$1:$C$1599&gt;=($C1618*60))*($C$1:$C$1599&lt;=($C1619*60)),IF(AT$1:AT$1599&lt;&gt;"",AT$1:AT$1599)))</f>
        <v>93.520166413043498</v>
      </c>
      <c r="AU1618" s="22">
        <f t="array" ref="AU1618">AVERAGE(IF(($C$1:$C$1599&gt;=($C1618*60))*($C$1:$C$1599&lt;=($C1619*60)),IF(AU$1:AU$1599&lt;&gt;"",AU$1:AU$1599)))</f>
        <v>92.598785013043454</v>
      </c>
      <c r="AV1618" s="22">
        <f t="array" ref="AV1618">AVERAGE(IF(($C$1:$C$1599&gt;=($C1618*60))*($C$1:$C$1599&lt;=($C1619*60)),IF(AV$1:AV$1599&lt;&gt;"",AV$1:AV$1599)))</f>
        <v>96.420490178260806</v>
      </c>
      <c r="AW1618" s="22">
        <f t="array" ref="AW1618">AVERAGE(IF(($C$1:$C$1599&gt;=($C1618*60))*($C$1:$C$1599&lt;=($C1619*60)),IF(AW$1:AW$1599&lt;&gt;"",AW$1:AW$1599)))</f>
        <v>92.046079039130419</v>
      </c>
      <c r="AX1618" s="22">
        <f t="array" ref="AX1618">AVERAGE(IF(($C$1:$C$1599&gt;=($C1618*60))*($C$1:$C$1599&lt;=($C1619*60)),IF(AX$1:AX$1599&lt;&gt;"",AX$1:AX$1599)))</f>
        <v>-0.55585789565217414</v>
      </c>
      <c r="AY1618" s="22">
        <f t="array" ref="AY1618">AVERAGE(IF(($C$1:$C$1599&gt;=($C1618*60))*($C$1:$C$1599&lt;=($C1619*60)),IF(AY$1:AY$1599&lt;&gt;"",AY$1:AY$1599)))</f>
        <v>8.2735755478260895</v>
      </c>
      <c r="AZ1618" s="22">
        <f t="array" ref="AZ1618">AVERAGE(IF(($C$1:$C$1599&gt;=($C1618*60))*($C$1:$C$1599&lt;=($C1619*60)),IF(AZ$1:AZ$1599&lt;&gt;"",AZ$1:AZ$1599)))</f>
        <v>-1.4443273043478264</v>
      </c>
      <c r="BA1618" s="22">
        <f t="array" ref="BA1618">AVERAGE(IF(($C$1:$C$1599&gt;=($C1618*60))*($C$1:$C$1599&lt;=($C1619*60)),IF(BA$1:BA$1599&lt;&gt;"",BA$1:BA$1599)))</f>
        <v>8.6934135086956559</v>
      </c>
      <c r="BB1618" s="22">
        <f t="array" ref="BB1618">AVERAGE(IF(($C$1:$C$1599&gt;=($C1618*60))*($C$1:$C$1599&lt;=($C1619*60)),IF(BB$1:BB$1599&lt;&gt;"",BB$1:BB$1599)))</f>
        <v>-2.1526093217391313</v>
      </c>
      <c r="BC1618" s="22">
        <f t="array" ref="BC1618">AVERAGE(IF(($C$1:$C$1599&gt;=($C1618*60))*($C$1:$C$1599&lt;=($C1619*60)),IF(BC$1:BC$1599&lt;&gt;"",BC$1:BC$1599)))</f>
        <v>8.3290165956521722</v>
      </c>
      <c r="BD1618" s="22">
        <f t="array" ref="BD1618">AVERAGE(IF(($C$1:$C$1599&gt;=($C1618*60))*($C$1:$C$1599&lt;=($C1619*60)),IF(BD$1:BD$1599&lt;&gt;"",BD$1:BD$1599)))</f>
        <v>-0.89054474347826063</v>
      </c>
      <c r="BE1618" s="22">
        <f t="array" ref="BE1618">AVERAGE(IF(($C$1:$C$1599&gt;=($C1618*60))*($C$1:$C$1599&lt;=($C1619*60)),IF(BE$1:BE$1599&lt;&gt;"",BE$1:BE$1599)))</f>
        <v>8.2238117260869537</v>
      </c>
      <c r="BF1618" s="22">
        <f t="array" ref="BF1618">AVERAGE(IF(($C$1:$C$1599&gt;=($C1618*60))*($C$1:$C$1599&lt;=($C1619*60)),IF(BF$1:BF$1599&lt;&gt;"",BF$1:BF$1599)))</f>
        <v>-1.8472717521739128</v>
      </c>
      <c r="BG1618" s="22">
        <f t="array" ref="BG1618">AVERAGE(IF(($C$1:$C$1599&gt;=($C1618*60))*($C$1:$C$1599&lt;=($C1619*60)),IF(BG$1:BG$1599&lt;&gt;"",BG$1:BG$1599)))</f>
        <v>7.1140821130434757</v>
      </c>
      <c r="BH1618" s="22">
        <f t="array" ref="BH1618">AVERAGE(IF(($C$1:$C$1599&gt;=($C1618*60))*($C$1:$C$1599&lt;=($C1619*60)),IF(BH$1:BH$1599&lt;&gt;"",BH$1:BH$1599)))</f>
        <v>-1.7133760695652172</v>
      </c>
      <c r="BI1618" s="22">
        <f t="array" ref="BI1618">AVERAGE(IF(($C$1:$C$1599&gt;=($C1618*60))*($C$1:$C$1599&lt;=($C1619*60)),IF(BI$1:BI$1599&lt;&gt;"",BI$1:BI$1599)))</f>
        <v>7.290834686956523</v>
      </c>
      <c r="BJ1618" s="22">
        <f t="array" ref="BJ1618">AVERAGE(IF(($C$1:$C$1599&gt;=($C1618*60))*($C$1:$C$1599&lt;=($C1619*60)),IF(BJ$1:BJ$1599&lt;&gt;"",BJ$1:BJ$1599)))</f>
        <v>-1.0050702739130428</v>
      </c>
      <c r="BK1618" s="22">
        <f t="array" ref="BK1618">AVERAGE(IF(($C$1:$C$1599&gt;=($C1618*60))*($C$1:$C$1599&lt;=($C1619*60)),IF(BK$1:BK$1599&lt;&gt;"",BK$1:BK$1599)))</f>
        <v>7.5409952000000011</v>
      </c>
      <c r="BL1618" s="22">
        <f t="array" ref="BL1618">AVERAGE(IF(($C$1:$C$1599&gt;=($C1618*60))*($C$1:$C$1599&lt;=($C1619*60)),IF(BL$1:BL$1599&lt;&gt;"",BL$1:BL$1599)))</f>
        <v>-2.4763815086956535</v>
      </c>
      <c r="BM1618" s="22">
        <f t="array" ref="BM1618">AVERAGE(IF(($C$1:$C$1599&gt;=($C1618*60))*($C$1:$C$1599&lt;=($C1619*60)),IF(BM$1:BM$1599&lt;&gt;"",BM$1:BM$1599)))</f>
        <v>4.1894043608695659</v>
      </c>
      <c r="BN1618" s="22">
        <f t="array" ref="BN1618">AVERAGE(IF(($C$1:$C$1599&gt;=($C1618*60))*($C$1:$C$1599&lt;=($C1619*60)),IF(BN$1:BN$1599&lt;&gt;"",BN$1:BN$1599)))</f>
        <v>-2.3443392869565218</v>
      </c>
      <c r="BO1618" s="22">
        <f t="array" ref="BO1618">AVERAGE(IF(($C$1:$C$1599&gt;=($C1618*60))*($C$1:$C$1599&lt;=($C1619*60)),IF(BO$1:BO$1599&lt;&gt;"",BO$1:BO$1599)))</f>
        <v>4.3147295391304361</v>
      </c>
      <c r="BP1618" s="22">
        <f t="array" ref="BP1618">AVERAGE(IF(($C$1:$C$1599&gt;=($C1618*60))*($C$1:$C$1599&lt;=($C1619*60)),IF(BP$1:BP$1599&lt;&gt;"",BP$1:BP$1599)))</f>
        <v>-0.29730479130434784</v>
      </c>
      <c r="BQ1618" s="22">
        <f t="array" ref="BQ1618">AVERAGE(IF(($C$1:$C$1599&gt;=($C1618*60))*($C$1:$C$1599&lt;=($C1619*60)),IF(BQ$1:BQ$1599&lt;&gt;"",BQ$1:BQ$1599)))</f>
        <v>4.6284046130434753</v>
      </c>
      <c r="BR1618" s="22">
        <f t="array" ref="BR1618">AVERAGE(IF(($C$1:$C$1599&gt;=($C1618*60))*($C$1:$C$1599&lt;=($C1619*60)),IF(BR$1:BR$1599&lt;&gt;"",BR$1:BR$1599)))</f>
        <v>-2.9689826999999989</v>
      </c>
      <c r="BS1618" s="22">
        <f t="array" ref="BS1618">AVERAGE(IF(($C$1:$C$1599&gt;=($C1618*60))*($C$1:$C$1599&lt;=($C1619*60)),IF(BS$1:BS$1599&lt;&gt;"",BS$1:BS$1599)))</f>
        <v>4.1984849521739109</v>
      </c>
      <c r="BT1618" s="22">
        <f t="array" ref="BT1618">AVERAGE(IF(($C$1:$C$1599&gt;=($C1618*60))*($C$1:$C$1599&lt;=($C1619*60)),IF(BT$1:BT$1599&lt;&gt;"",BT$1:BT$1599)))</f>
        <v>-2.3465424826086965</v>
      </c>
      <c r="BU1618" s="22">
        <f t="array" ref="BU1618">AVERAGE(IF(($C$1:$C$1599&gt;=($C1618*60))*($C$1:$C$1599&lt;=($C1619*60)),IF(BU$1:BU$1599&lt;&gt;"",BU$1:BU$1599)))</f>
        <v>5.3391937782608734</v>
      </c>
      <c r="BV1618" s="22">
        <f t="array" ref="BV1618">AVERAGE(IF(($C$1:$C$1599&gt;=($C1618*60))*($C$1:$C$1599&lt;=($C1619*60)),IF(BV$1:BV$1599&lt;&gt;"",BV$1:BV$1599)))</f>
        <v>-0.79817781739130433</v>
      </c>
      <c r="BW1618" s="22">
        <f t="array" ref="BW1618">AVERAGE(IF(($C$1:$C$1599&gt;=($C1618*60))*($C$1:$C$1599&lt;=($C1619*60)),IF(BW$1:BW$1599&lt;&gt;"",BW$1:BW$1599)))</f>
        <v>2.9963567478260877</v>
      </c>
      <c r="BX1618" s="22">
        <f t="array" ref="BX1618">AVERAGE(IF(($C$1:$C$1599&gt;=($C1618*60))*($C$1:$C$1599&lt;=($C1619*60)),IF(BX$1:BX$1599&lt;&gt;"",BX$1:BX$1599)))</f>
        <v>-3.0276604869565209</v>
      </c>
      <c r="BY1618" s="22">
        <f t="array" ref="BY1618">AVERAGE(IF(($C$1:$C$1599&gt;=($C1618*60))*($C$1:$C$1599&lt;=($C1619*60)),IF(BY$1:BY$1599&lt;&gt;"",BY$1:BY$1599)))</f>
        <v>1.7097956347826087</v>
      </c>
      <c r="BZ1618" s="22">
        <f t="array" ref="BZ1618">AVERAGE(IF(($C$1:$C$1599&gt;=($C1618*60))*($C$1:$C$1599&lt;=($C1619*60)),IF(BZ$1:BZ$1599&lt;&gt;"",BZ$1:BZ$1599)))</f>
        <v>-2.6901667347826073</v>
      </c>
      <c r="CA1618" s="22">
        <f t="array" ref="CA1618">AVERAGE(IF(($C$1:$C$1599&gt;=($C1618*60))*($C$1:$C$1599&lt;=($C1619*60)),IF(CA$1:CA$1599&lt;&gt;"",CA$1:CA$1599)))</f>
        <v>3.2018201956521732</v>
      </c>
      <c r="CB1618" s="22">
        <f t="array" ref="CB1618">AVERAGE(IF(($C$1:$C$1599&gt;=($C1618*60))*($C$1:$C$1599&lt;=($C1619*60)),IF(CB$1:CB$1599&lt;&gt;"",CB$1:CB$1599)))</f>
        <v>-8.4102756521739139E-2</v>
      </c>
      <c r="CC1618" s="22">
        <f t="array" ref="CC1618">AVERAGE(IF(($C$1:$C$1599&gt;=($C1618*60))*($C$1:$C$1599&lt;=($C1619*60)),IF(CC$1:CC$1599&lt;&gt;"",CC$1:CC$1599)))</f>
        <v>3.7331250478260882</v>
      </c>
      <c r="CD1618" s="22">
        <f t="array" ref="CD1618">AVERAGE(IF(($C$1:$C$1599&gt;=($C1618*60))*($C$1:$C$1599&lt;=($C1619*60)),IF(CD$1:CD$1599&lt;&gt;"",CD$1:CD$1599)))</f>
        <v>-3.1520690739130433</v>
      </c>
      <c r="CE1618" s="22">
        <f t="array" ref="CE1618">AVERAGE(IF(($C$1:$C$1599&gt;=($C1618*60))*($C$1:$C$1599&lt;=($C1619*60)),IF(CE$1:CE$1599&lt;&gt;"",CE$1:CE$1599)))</f>
        <v>0.87439755217391302</v>
      </c>
      <c r="CF1618" s="22">
        <f t="array" ref="CF1618">AVERAGE(IF(($C$1:$C$1599&gt;=($C1618*60))*($C$1:$C$1599&lt;=($C1619*60)),IF(CF$1:CF$1599&lt;&gt;"",CF$1:CF$1599)))</f>
        <v>-2.9787948608695651</v>
      </c>
      <c r="CG1618" s="22">
        <f t="array" ref="CG1618">AVERAGE(IF(($C$1:$C$1599&gt;=($C1618*60))*($C$1:$C$1599&lt;=($C1619*60)),IF(CG$1:CG$1599&lt;&gt;"",CG$1:CG$1599)))</f>
        <v>2.2755622086956513</v>
      </c>
      <c r="CH1618" s="22">
        <f t="array" ref="CH1618">AVERAGE(IF(($C$1:$C$1599&gt;=($C1618*60))*($C$1:$C$1599&lt;=($C1619*60)),IF(CH$1:CH$1599&lt;&gt;"",CH$1:CH$1599)))</f>
        <v>20.299982573913049</v>
      </c>
      <c r="CI1618" s="22">
        <f t="array" ref="CI1618">AVERAGE(IF(($C$1:$C$1599&gt;=($C1618*60))*($C$1:$C$1599&lt;=($C1619*60)),IF(CI$1:CI$1599&lt;&gt;"",CI$1:CI$1599)))</f>
        <v>212.58480189565205</v>
      </c>
      <c r="CJ1618" s="22">
        <f t="array" ref="CJ1618">AVERAGE(IF(($C$1:$C$1599&gt;=($C1618*60))*($C$1:$C$1599&lt;=($C1619*60)),IF(CJ$1:CJ$1599&lt;&gt;"",CJ$1:CJ$1599)))</f>
        <v>121.31073913043483</v>
      </c>
      <c r="CK1618" s="22">
        <f t="array" ref="CK1618">AVERAGE(IF(($C$1:$C$1599&gt;=($C1618*60))*($C$1:$C$1599&lt;=($C1619*60)),IF(CK$1:CK$1599&lt;&gt;"",CK$1:CK$1599)))</f>
        <v>1.9922260869565185</v>
      </c>
      <c r="CL1618" s="22">
        <f t="array" ref="CL1618">AVERAGE(IF(($C$1:$C$1599&gt;=($C1618*60))*($C$1:$C$1599&lt;=($C1619*60)),IF(CL$1:CL$1599&lt;&gt;"",CL$1:CL$1599)))</f>
        <v>242.33652173913043</v>
      </c>
      <c r="CM1618" s="22">
        <f t="array" ref="CM1618">AVERAGE(IF(($C$1:$C$1599&gt;=($C1618*60))*($C$1:$C$1599&lt;=($C1619*60)),IF(CM$1:CM$1599&lt;&gt;"",CM$1:CM$1599)))</f>
        <v>121.28056521739136</v>
      </c>
      <c r="CN1618" s="22">
        <f t="array" ref="CN1618">AVERAGE(IF(($C$1:$C$1599&gt;=($C1618*60))*($C$1:$C$1599&lt;=($C1619*60)),IF(CN$1:CN$1599&lt;&gt;"",CN$1:CN$1599)))</f>
        <v>5.8361739130434795</v>
      </c>
      <c r="CO1618" s="22">
        <f t="array" ref="CO1618">AVERAGE(IF(($C$1:$C$1599&gt;=($C1618*60))*($C$1:$C$1599&lt;=($C1619*60)),IF(CO$1:CO$1599&lt;&gt;"",CO$1:CO$1599)))</f>
        <v>697.60478260869638</v>
      </c>
      <c r="CP1618" s="22">
        <f t="array" ref="CP1618">AVERAGE(IF(($C$1:$C$1599&gt;=($C1618*60))*($C$1:$C$1599&lt;=($C1619*60)),IF(CP$1:CP$1599&lt;&gt;"",CP$1:CP$1599)))</f>
        <v>-3.7616079130434787</v>
      </c>
      <c r="CQ1618" s="22">
        <f t="array" ref="CQ1618">AVERAGE(IF(($C$1:$C$1599&gt;=($C1618*60))*($C$1:$C$1599&lt;=($C1619*60)),IF(CQ$1:CQ$1599&lt;&gt;"",CQ$1:CQ$1599)))</f>
        <v>-5.0437421434782612</v>
      </c>
      <c r="CR1618" s="22">
        <f t="array" ref="CR1618">AVERAGE(IF(($C$1:$C$1599&gt;=($C1618*60))*($C$1:$C$1599&lt;=($C1619*60)),IF(CR$1:CR$1599&lt;&gt;"",CR$1:CR$1599)))</f>
        <v>114.59359479999991</v>
      </c>
      <c r="CS1618" s="22">
        <f t="array" ref="CS1618">AVERAGE(IF(($C$1:$C$1599&gt;=($C1618*60))*($C$1:$C$1599&lt;=($C1619*60)),IF(CS$1:CS$1599&lt;&gt;"",CS$1:CS$1599)))</f>
        <v>1.6709284478260868</v>
      </c>
      <c r="CT1618" s="22">
        <f t="array" ref="CT1618">AVERAGE(IF(($C$1:$C$1599&gt;=($C1618*60))*($C$1:$C$1599&lt;=($C1619*60)),IF(CT$1:CT$1599&lt;&gt;"",CT$1:CT$1599)))</f>
        <v>3705.7022066608693</v>
      </c>
      <c r="CU1618" s="22">
        <f t="array" ref="CU1618">AVERAGE(IF(($C$1:$C$1599&gt;=($C1618*60))*($C$1:$C$1599&lt;=($C1619*60)),IF(CU$1:CU$1599&lt;&gt;"",CU$1:CU$1599)))</f>
        <v>1476.6814756391311</v>
      </c>
      <c r="CV1618" s="22"/>
      <c r="CW1618" s="22"/>
      <c r="CX1618" s="22"/>
      <c r="CY1618" s="22"/>
      <c r="CZ1618" s="22"/>
      <c r="DA1618" s="22"/>
      <c r="DB1618" s="22"/>
      <c r="DC1618" s="22"/>
      <c r="DD1618" s="22"/>
      <c r="DE1618" s="22"/>
      <c r="DF1618" s="22"/>
      <c r="DG1618" s="22"/>
      <c r="DH1618" s="22"/>
      <c r="DI1618" s="22"/>
      <c r="DJ1618" s="22"/>
      <c r="DK1618" s="22"/>
      <c r="DL1618" s="22"/>
      <c r="DM1618" s="22"/>
      <c r="DN1618" s="22"/>
      <c r="DO1618" s="22"/>
      <c r="DP1618" s="22"/>
      <c r="DQ1618" s="22"/>
      <c r="DR1618" s="22"/>
      <c r="DS1618" s="22"/>
      <c r="DT1618" s="22"/>
      <c r="DU1618" s="22"/>
      <c r="DV1618" s="22"/>
      <c r="DW1618" s="22"/>
      <c r="DX1618" s="22"/>
      <c r="DY1618" s="22"/>
      <c r="DZ1618" s="22"/>
      <c r="EA1618" s="22"/>
      <c r="EB1618" s="22"/>
      <c r="EC1618" s="22"/>
      <c r="ED1618" s="22"/>
      <c r="EE1618" s="22"/>
      <c r="EF1618" s="22"/>
      <c r="EG1618" s="22"/>
      <c r="EH1618" s="22"/>
      <c r="EI1618" s="22"/>
      <c r="EJ1618" s="22"/>
      <c r="EK1618" s="22"/>
      <c r="EL1618" s="22"/>
      <c r="EM1618" s="22"/>
      <c r="EN1618" s="22"/>
      <c r="EO1618" s="22"/>
      <c r="EP1618" s="22"/>
      <c r="EQ1618" s="22"/>
      <c r="ER1618" s="22"/>
      <c r="ES1618" s="22"/>
      <c r="ET1618" s="22"/>
      <c r="EU1618" s="22"/>
      <c r="EV1618" s="22"/>
      <c r="EW1618" s="22"/>
      <c r="EX1618" s="22"/>
      <c r="EY1618" s="22"/>
      <c r="EZ1618" s="22"/>
      <c r="FA1618" s="22"/>
      <c r="FB1618" s="22"/>
      <c r="FC1618" s="22"/>
      <c r="FD1618" s="22"/>
      <c r="FE1618" s="22"/>
      <c r="FF1618" s="22"/>
      <c r="FG1618" s="22"/>
      <c r="FH1618" s="22"/>
      <c r="FI1618" s="22"/>
      <c r="FJ1618" s="22"/>
      <c r="FK1618" s="22"/>
      <c r="FL1618" s="22"/>
      <c r="FM1618" s="22"/>
      <c r="FN1618" s="22"/>
      <c r="FO1618" s="22"/>
      <c r="FP1618" s="22"/>
      <c r="FQ1618" s="22"/>
      <c r="FR1618" s="22"/>
      <c r="FS1618" s="22"/>
      <c r="FT1618" s="22"/>
      <c r="FU1618" s="22"/>
      <c r="FV1618" s="22"/>
      <c r="FW1618" s="22"/>
      <c r="FX1618" s="22"/>
      <c r="FY1618" s="22"/>
      <c r="FZ1618" s="22"/>
      <c r="GA1618" s="22"/>
      <c r="GB1618" s="22"/>
      <c r="GC1618" s="22"/>
      <c r="GD1618" s="22"/>
      <c r="GE1618" s="22"/>
      <c r="GF1618" s="22"/>
      <c r="GG1618" s="22"/>
      <c r="GH1618" s="22"/>
      <c r="GI1618" s="22"/>
      <c r="GJ1618" s="22"/>
      <c r="GK1618" s="22"/>
      <c r="GL1618" s="22"/>
      <c r="GM1618" s="22"/>
      <c r="GN1618" s="22"/>
      <c r="GO1618" s="22"/>
      <c r="GP1618" s="22"/>
      <c r="GQ1618" s="22"/>
      <c r="GR1618" s="22"/>
      <c r="GS1618" s="22"/>
      <c r="GT1618" s="22"/>
      <c r="GU1618" s="22"/>
      <c r="GV1618" s="22"/>
      <c r="GW1618" s="22"/>
      <c r="GX1618" s="22"/>
      <c r="GY1618" s="22"/>
      <c r="GZ1618" s="22"/>
      <c r="HA1618" s="22"/>
      <c r="HB1618" s="22"/>
      <c r="HC1618" s="22"/>
      <c r="HD1618" s="22"/>
      <c r="HE1618" s="22"/>
      <c r="HF1618" s="22"/>
      <c r="HG1618" s="22"/>
      <c r="HH1618" s="22"/>
      <c r="HI1618" s="22"/>
      <c r="HJ1618" s="22"/>
      <c r="HK1618" s="22"/>
      <c r="HL1618" s="22"/>
      <c r="HM1618" s="22"/>
      <c r="HN1618" s="22"/>
      <c r="HO1618" s="22"/>
      <c r="HP1618" s="22"/>
      <c r="HQ1618" s="22"/>
      <c r="HR1618" s="22"/>
      <c r="HS1618" s="22"/>
      <c r="HT1618" s="22"/>
      <c r="HU1618" s="22"/>
      <c r="HV1618" s="22"/>
      <c r="HW1618" s="22"/>
      <c r="HX1618" s="22"/>
      <c r="HY1618" s="22"/>
      <c r="HZ1618" s="22"/>
      <c r="IA1618" s="22"/>
      <c r="IB1618" s="22"/>
      <c r="IC1618" s="22"/>
      <c r="ID1618" s="22"/>
      <c r="IE1618" s="22"/>
      <c r="IF1618" s="22"/>
      <c r="IG1618" s="22"/>
      <c r="IH1618" s="22"/>
      <c r="II1618" s="22"/>
      <c r="IJ1618" s="22"/>
      <c r="IK1618" s="22"/>
      <c r="IL1618" s="22"/>
      <c r="IM1618" s="22"/>
      <c r="IN1618" s="22"/>
      <c r="IO1618" s="22"/>
      <c r="IP1618" s="22"/>
      <c r="IQ1618" s="22"/>
      <c r="IR1618" s="22"/>
      <c r="IS1618" s="22"/>
      <c r="IT1618" s="22"/>
      <c r="IU1618" s="22"/>
      <c r="IV1618" s="22"/>
      <c r="IW1618" s="22"/>
      <c r="IX1618" s="22"/>
      <c r="IY1618" s="22"/>
      <c r="IZ1618" s="22"/>
      <c r="JA1618" s="22"/>
      <c r="JB1618" s="22"/>
      <c r="JC1618" s="22"/>
      <c r="JD1618" s="22"/>
      <c r="JE1618" s="22"/>
      <c r="JF1618" s="22"/>
      <c r="JG1618" s="22"/>
      <c r="JH1618" s="22"/>
      <c r="JI1618" s="22"/>
      <c r="JJ1618" s="22"/>
      <c r="JK1618" s="22"/>
      <c r="JL1618" s="22"/>
      <c r="JM1618" s="22"/>
      <c r="JN1618" s="22"/>
      <c r="JO1618" s="22"/>
      <c r="JP1618" s="22"/>
      <c r="JQ1618" s="22"/>
      <c r="JR1618" s="22"/>
      <c r="JS1618" s="22"/>
      <c r="JT1618" s="22"/>
      <c r="JU1618" s="22"/>
      <c r="JV1618" s="22"/>
      <c r="JW1618" s="22"/>
      <c r="JX1618" s="22"/>
      <c r="JY1618" s="22"/>
      <c r="JZ1618" s="22"/>
      <c r="KA1618" s="22"/>
      <c r="KB1618" s="22"/>
      <c r="KC1618" s="22"/>
      <c r="KD1618" s="22"/>
      <c r="KE1618" s="22"/>
      <c r="KF1618" s="22"/>
      <c r="KG1618" s="22"/>
      <c r="KH1618" s="22"/>
      <c r="KI1618" s="22"/>
      <c r="KJ1618" s="22"/>
      <c r="KK1618" s="22"/>
      <c r="KL1618" s="22"/>
      <c r="KM1618" s="22"/>
      <c r="KN1618" s="22"/>
      <c r="KO1618" s="22"/>
      <c r="KP1618" s="22"/>
      <c r="KQ1618" s="22"/>
      <c r="KR1618" s="22"/>
    </row>
    <row r="1619" spans="3:304" x14ac:dyDescent="0.25">
      <c r="C1619">
        <v>480</v>
      </c>
      <c r="D1619" s="25" t="s">
        <v>128</v>
      </c>
      <c r="E1619" s="22">
        <f t="array" ref="E1619">AVERAGE(IF(($C$1:$C$1599&gt;=($C1619*60))*($C$1:$C$1599&lt;=($C1620*60)),IF(E$1:E$1599&lt;&gt;"",E$1:E$1599)))</f>
        <v>0</v>
      </c>
      <c r="F1619" s="22">
        <f t="array" ref="F1619">AVERAGE(IF(($C$1:$C$1599&gt;=($C1619*60))*($C$1:$C$1599&lt;=($C1620*60)),IF(F$1:F$1599&lt;&gt;"",F$1:F$1599)))</f>
        <v>79.710584162500055</v>
      </c>
      <c r="G1619" s="22">
        <f t="array" ref="G1619">AVERAGE(IF(($C$1:$C$1599&gt;=($C1619*60))*($C$1:$C$1599&lt;=($C1620*60)),IF(G$1:G$1599&lt;&gt;"",G$1:G$1599)))</f>
        <v>79.085497279166674</v>
      </c>
      <c r="H1619" s="22">
        <f t="array" ref="H1619">AVERAGE(IF(($C$1:$C$1599&gt;=($C1619*60))*($C$1:$C$1599&lt;=($C1620*60)),IF(H$1:H$1599&lt;&gt;"",H$1:H$1599)))</f>
        <v>68.513379929166689</v>
      </c>
      <c r="I1619" s="22">
        <f t="array" ref="I1619">AVERAGE(IF(($C$1:$C$1599&gt;=($C1619*60))*($C$1:$C$1599&lt;=($C1620*60)),IF(I$1:I$1599&lt;&gt;"",I$1:I$1599)))</f>
        <v>81.015730525000038</v>
      </c>
      <c r="J1619" s="22">
        <f t="array" ref="J1619">AVERAGE(IF(($C$1:$C$1599&gt;=($C1619*60))*($C$1:$C$1599&lt;=($C1620*60)),IF(J$1:J$1599&lt;&gt;"",J$1:J$1599)))</f>
        <v>79.838159412499948</v>
      </c>
      <c r="K1619" s="22">
        <f t="array" ref="K1619">AVERAGE(IF(($C$1:$C$1599&gt;=($C1619*60))*($C$1:$C$1599&lt;=($C1620*60)),IF(K$1:K$1599&lt;&gt;"",K$1:K$1599)))</f>
        <v>79.768512041666639</v>
      </c>
      <c r="L1619" s="22">
        <f t="array" ref="L1619">AVERAGE(IF(($C$1:$C$1599&gt;=($C1619*60))*($C$1:$C$1599&lt;=($C1620*60)),IF(L$1:L$1599&lt;&gt;"",L$1:L$1599)))</f>
        <v>80.056668358333383</v>
      </c>
      <c r="M1619" s="22">
        <f t="array" ref="M1619">AVERAGE(IF(($C$1:$C$1599&gt;=($C1619*60))*($C$1:$C$1599&lt;=($C1620*60)),IF(M$1:M$1599&lt;&gt;"",M$1:M$1599)))</f>
        <v>78.819662379166658</v>
      </c>
      <c r="N1619" s="22">
        <f t="array" ref="N1619">AVERAGE(IF(($C$1:$C$1599&gt;=($C1619*60))*($C$1:$C$1599&lt;=($C1620*60)),IF(N$1:N$1599&lt;&gt;"",N$1:N$1599)))</f>
        <v>1.7738687416666665</v>
      </c>
      <c r="O1619" s="22">
        <f t="array" ref="O1619">AVERAGE(IF(($C$1:$C$1599&gt;=($C1619*60))*($C$1:$C$1599&lt;=($C1620*60)),IF(O$1:O$1599&lt;&gt;"",O$1:O$1599)))</f>
        <v>2.4048778583333315</v>
      </c>
      <c r="P1619" s="22">
        <f t="array" ref="P1619">AVERAGE(IF(($C$1:$C$1599&gt;=($C1619*60))*($C$1:$C$1599&lt;=($C1620*60)),IF(P$1:P$1599&lt;&gt;"",P$1:P$1599)))</f>
        <v>9.4574245583333312</v>
      </c>
      <c r="Q1619" s="22">
        <f t="array" ref="Q1619">AVERAGE(IF(($C$1:$C$1599&gt;=($C1619*60))*($C$1:$C$1599&lt;=($C1620*60)),IF(Q$1:Q$1599&lt;&gt;"",Q$1:Q$1599)))</f>
        <v>9.3522305250000084</v>
      </c>
      <c r="R1619" s="22">
        <f t="array" ref="R1619">AVERAGE(IF(($C$1:$C$1599&gt;=($C1619*60))*($C$1:$C$1599&lt;=($C1620*60)),IF(R$1:R$1599&lt;&gt;"",R$1:R$1599)))</f>
        <v>89.127596908333402</v>
      </c>
      <c r="S1619" s="22">
        <f t="array" ref="S1619">AVERAGE(IF(($C$1:$C$1599&gt;=($C1619*60))*($C$1:$C$1599&lt;=($C1620*60)),IF(S$1:S$1599&lt;&gt;"",S$1:S$1599)))</f>
        <v>93.679523066666718</v>
      </c>
      <c r="T1619" s="22">
        <f t="array" ref="T1619">AVERAGE(IF(($C$1:$C$1599&gt;=($C1619*60))*($C$1:$C$1599&lt;=($C1620*60)),IF(T$1:T$1599&lt;&gt;"",T$1:T$1599)))</f>
        <v>108.62338166250002</v>
      </c>
      <c r="U1619" s="22">
        <f t="array" ref="U1619">AVERAGE(IF(($C$1:$C$1599&gt;=($C1619*60))*($C$1:$C$1599&lt;=($C1620*60)),IF(U$1:U$1599&lt;&gt;"",U$1:U$1599)))</f>
        <v>107.76929067500011</v>
      </c>
      <c r="V1619" s="22">
        <f t="array" ref="V1619">AVERAGE(IF(($C$1:$C$1599&gt;=($C1619*60))*($C$1:$C$1599&lt;=($C1620*60)),IF(V$1:V$1599&lt;&gt;"",V$1:V$1599)))</f>
        <v>7.832591912499999</v>
      </c>
      <c r="W1619" s="22">
        <f t="array" ref="W1619">AVERAGE(IF(($C$1:$C$1599&gt;=($C1619*60))*($C$1:$C$1599&lt;=($C1620*60)),IF(W$1:W$1599&lt;&gt;"",W$1:W$1599)))</f>
        <v>5.343147583333332</v>
      </c>
      <c r="X1619" s="22">
        <f t="array" ref="X1619">AVERAGE(IF(($C$1:$C$1599&gt;=($C1619*60))*($C$1:$C$1599&lt;=($C1620*60)),IF(X$1:X$1599&lt;&gt;"",X$1:X$1599)))</f>
        <v>5.6208166666658951E-3</v>
      </c>
      <c r="Y1619" s="22">
        <f t="array" ref="Y1619">AVERAGE(IF(($C$1:$C$1599&gt;=($C1619*60))*($C$1:$C$1599&lt;=($C1620*60)),IF(Y$1:Y$1599&lt;&gt;"",Y$1:Y$1599)))</f>
        <v>1.4422516666665304E-2</v>
      </c>
      <c r="Z1619" s="22">
        <f t="array" ref="Z1619">AVERAGE(IF(($C$1:$C$1599&gt;=($C1619*60))*($C$1:$C$1599&lt;=($C1620*60)),IF(Z$1:Z$1599&lt;&gt;"",Z$1:Z$1599)))</f>
        <v>-0.22340883750000071</v>
      </c>
      <c r="AA1619" s="22">
        <f t="array" ref="AA1619">AVERAGE(IF(($C$1:$C$1599&gt;=($C1619*60))*($C$1:$C$1599&lt;=($C1620*60)),IF(AA$1:AA$1599&lt;&gt;"",AA$1:AA$1599)))</f>
        <v>-2.8278525291666656</v>
      </c>
      <c r="AB1619" s="22">
        <f t="array" ref="AB1619">AVERAGE(IF(($C$1:$C$1599&gt;=($C1619*60))*($C$1:$C$1599&lt;=($C1620*60)),IF(AB$1:AB$1599&lt;&gt;"",AB$1:AB$1599)))</f>
        <v>32.224577912499988</v>
      </c>
      <c r="AC1619" s="22">
        <f t="array" ref="AC1619">AVERAGE(IF(($C$1:$C$1599&gt;=($C1619*60))*($C$1:$C$1599&lt;=($C1620*60)),IF(AC$1:AC$1599&lt;&gt;"",AC$1:AC$1599)))</f>
        <v>149.42083435833334</v>
      </c>
      <c r="AD1619" s="22">
        <f t="array" ref="AD1619">AVERAGE(IF(($C$1:$C$1599&gt;=($C1619*60))*($C$1:$C$1599&lt;=($C1620*60)),IF(AD$1:AD$1599&lt;&gt;"",AD$1:AD$1599)))</f>
        <v>124.72578612083332</v>
      </c>
      <c r="AE1619" s="22">
        <f t="array" ref="AE1619">AVERAGE(IF(($C$1:$C$1599&gt;=($C1619*60))*($C$1:$C$1599&lt;=($C1620*60)),IF(AE$1:AE$1599&lt;&gt;"",AE$1:AE$1599)))</f>
        <v>131.45852080833339</v>
      </c>
      <c r="AF1619" s="22">
        <f t="array" ref="AF1619">AVERAGE(IF(($C$1:$C$1599&gt;=($C1619*60))*($C$1:$C$1599&lt;=($C1620*60)),IF(AF$1:AF$1599&lt;&gt;"",AF$1:AF$1599)))</f>
        <v>132.87633662916667</v>
      </c>
      <c r="AG1619" s="22">
        <f t="array" ref="AG1619">AVERAGE(IF(($C$1:$C$1599&gt;=($C1619*60))*($C$1:$C$1599&lt;=($C1620*60)),IF(AG$1:AG$1599&lt;&gt;"",AG$1:AG$1599)))</f>
        <v>102.76751016249995</v>
      </c>
      <c r="AH1619" s="22">
        <f t="array" ref="AH1619">AVERAGE(IF(($C$1:$C$1599&gt;=($C1619*60))*($C$1:$C$1599&lt;=($C1620*60)),IF(AH$1:AH$1599&lt;&gt;"",AH$1:AH$1599)))</f>
        <v>94.103950883333397</v>
      </c>
      <c r="AI1619" s="22">
        <f t="array" ref="AI1619">AVERAGE(IF(($C$1:$C$1599&gt;=($C1619*60))*($C$1:$C$1599&lt;=($C1620*60)),IF(AI$1:AI$1599&lt;&gt;"",AI$1:AI$1599)))</f>
        <v>2.0945050458333347</v>
      </c>
      <c r="AJ1619" s="22">
        <f t="array" ref="AJ1619">AVERAGE(IF(($C$1:$C$1599&gt;=($C1619*60))*($C$1:$C$1599&lt;=($C1620*60)),IF(AJ$1:AJ$1599&lt;&gt;"",AJ$1:AJ$1599)))</f>
        <v>-2.4339336916666663</v>
      </c>
      <c r="AK1619" s="22">
        <f t="array" ref="AK1619">AVERAGE(IF(($C$1:$C$1599&gt;=($C1619*60))*($C$1:$C$1599&lt;=($C1620*60)),IF(AK$1:AK$1599&lt;&gt;"",AK$1:AK$1599)))</f>
        <v>-2.0986733999999996</v>
      </c>
      <c r="AL1619" s="22">
        <f t="array" ref="AL1619">AVERAGE(IF(($C$1:$C$1599&gt;=($C1619*60))*($C$1:$C$1599&lt;=($C1620*60)),IF(AL$1:AL$1599&lt;&gt;"",AL$1:AL$1599)))</f>
        <v>111.12357448333336</v>
      </c>
      <c r="AM1619" s="22">
        <f t="array" ref="AM1619">AVERAGE(IF(($C$1:$C$1599&gt;=($C1619*60))*($C$1:$C$1599&lt;=($C1620*60)),IF(AM$1:AM$1599&lt;&gt;"",AM$1:AM$1599)))</f>
        <v>103.73472179166653</v>
      </c>
      <c r="AN1619" s="22">
        <f t="array" ref="AN1619">AVERAGE(IF(($C$1:$C$1599&gt;=($C1619*60))*($C$1:$C$1599&lt;=($C1620*60)),IF(AN$1:AN$1599&lt;&gt;"",AN$1:AN$1599)))</f>
        <v>101.76631512916671</v>
      </c>
      <c r="AO1619" s="22">
        <f t="array" ref="AO1619">AVERAGE(IF(($C$1:$C$1599&gt;=($C1619*60))*($C$1:$C$1599&lt;=($C1620*60)),IF(AO$1:AO$1599&lt;&gt;"",AO$1:AO$1599)))</f>
        <v>75.60563287916662</v>
      </c>
      <c r="AP1619" s="22">
        <f t="array" ref="AP1619">AVERAGE(IF(($C$1:$C$1599&gt;=($C1619*60))*($C$1:$C$1599&lt;=($C1620*60)),IF(AP$1:AP$1599&lt;&gt;"",AP$1:AP$1599)))</f>
        <v>74.29060649583333</v>
      </c>
      <c r="AQ1619" s="22">
        <f t="array" ref="AQ1619">AVERAGE(IF(($C$1:$C$1599&gt;=($C1619*60))*($C$1:$C$1599&lt;=($C1620*60)),IF(AQ$1:AQ$1599&lt;&gt;"",AQ$1:AQ$1599)))</f>
        <v>74.432019154166682</v>
      </c>
      <c r="AR1619" s="22">
        <f t="array" ref="AR1619">AVERAGE(IF(($C$1:$C$1599&gt;=($C1619*60))*($C$1:$C$1599&lt;=($C1620*60)),IF(AR$1:AR$1599&lt;&gt;"",AR$1:AR$1599)))</f>
        <v>74.87384077083334</v>
      </c>
      <c r="AS1619" s="22">
        <f t="array" ref="AS1619">AVERAGE(IF(($C$1:$C$1599&gt;=($C1619*60))*($C$1:$C$1599&lt;=($C1620*60)),IF(AS$1:AS$1599&lt;&gt;"",AS$1:AS$1599)))</f>
        <v>102.84592755416671</v>
      </c>
      <c r="AT1619" s="22">
        <f t="array" ref="AT1619">AVERAGE(IF(($C$1:$C$1599&gt;=($C1619*60))*($C$1:$C$1599&lt;=($C1620*60)),IF(AT$1:AT$1599&lt;&gt;"",AT$1:AT$1599)))</f>
        <v>90.944721633333344</v>
      </c>
      <c r="AU1619" s="22">
        <f t="array" ref="AU1619">AVERAGE(IF(($C$1:$C$1599&gt;=($C1619*60))*($C$1:$C$1599&lt;=($C1620*60)),IF(AU$1:AU$1599&lt;&gt;"",AU$1:AU$1599)))</f>
        <v>90.389259608333305</v>
      </c>
      <c r="AV1619" s="22">
        <f t="array" ref="AV1619">AVERAGE(IF(($C$1:$C$1599&gt;=($C1619*60))*($C$1:$C$1599&lt;=($C1620*60)),IF(AV$1:AV$1599&lt;&gt;"",AV$1:AV$1599)))</f>
        <v>93.754677266666661</v>
      </c>
      <c r="AW1619" s="22">
        <f t="array" ref="AW1619">AVERAGE(IF(($C$1:$C$1599&gt;=($C1619*60))*($C$1:$C$1599&lt;=($C1620*60)),IF(AW$1:AW$1599&lt;&gt;"",AW$1:AW$1599)))</f>
        <v>90.085501149999985</v>
      </c>
      <c r="AX1619" s="22">
        <f t="array" ref="AX1619">AVERAGE(IF(($C$1:$C$1599&gt;=($C1619*60))*($C$1:$C$1599&lt;=($C1620*60)),IF(AX$1:AX$1599&lt;&gt;"",AX$1:AX$1599)))</f>
        <v>1.3564504666666664</v>
      </c>
      <c r="AY1619" s="22">
        <f t="array" ref="AY1619">AVERAGE(IF(($C$1:$C$1599&gt;=($C1619*60))*($C$1:$C$1599&lt;=($C1620*60)),IF(AY$1:AY$1599&lt;&gt;"",AY$1:AY$1599)))</f>
        <v>10.881668549999997</v>
      </c>
      <c r="AZ1619" s="22">
        <f t="array" ref="AZ1619">AVERAGE(IF(($C$1:$C$1599&gt;=($C1619*60))*($C$1:$C$1599&lt;=($C1620*60)),IF(AZ$1:AZ$1599&lt;&gt;"",AZ$1:AZ$1599)))</f>
        <v>0.39709356249999972</v>
      </c>
      <c r="BA1619" s="22">
        <f t="array" ref="BA1619">AVERAGE(IF(($C$1:$C$1599&gt;=($C1619*60))*($C$1:$C$1599&lt;=($C1620*60)),IF(BA$1:BA$1599&lt;&gt;"",BA$1:BA$1599)))</f>
        <v>11.713374041666667</v>
      </c>
      <c r="BB1619" s="22">
        <f t="array" ref="BB1619">AVERAGE(IF(($C$1:$C$1599&gt;=($C1619*60))*($C$1:$C$1599&lt;=($C1620*60)),IF(BB$1:BB$1599&lt;&gt;"",BB$1:BB$1599)))</f>
        <v>-0.54733737916666692</v>
      </c>
      <c r="BC1619" s="22">
        <f t="array" ref="BC1619">AVERAGE(IF(($C$1:$C$1599&gt;=($C1619*60))*($C$1:$C$1599&lt;=($C1620*60)),IF(BC$1:BC$1599&lt;&gt;"",BC$1:BC$1599)))</f>
        <v>11.077455891666665</v>
      </c>
      <c r="BD1619" s="22">
        <f t="array" ref="BD1619">AVERAGE(IF(($C$1:$C$1599&gt;=($C1619*60))*($C$1:$C$1599&lt;=($C1620*60)),IF(BD$1:BD$1599&lt;&gt;"",BD$1:BD$1599)))</f>
        <v>1.2042648208333335</v>
      </c>
      <c r="BE1619" s="22">
        <f t="array" ref="BE1619">AVERAGE(IF(($C$1:$C$1599&gt;=($C1619*60))*($C$1:$C$1599&lt;=($C1620*60)),IF(BE$1:BE$1599&lt;&gt;"",BE$1:BE$1599)))</f>
        <v>10.926813079166665</v>
      </c>
      <c r="BF1619" s="22">
        <f t="array" ref="BF1619">AVERAGE(IF(($C$1:$C$1599&gt;=($C1619*60))*($C$1:$C$1599&lt;=($C1620*60)),IF(BF$1:BF$1599&lt;&gt;"",BF$1:BF$1599)))</f>
        <v>0.16188722083333346</v>
      </c>
      <c r="BG1619" s="22">
        <f t="array" ref="BG1619">AVERAGE(IF(($C$1:$C$1599&gt;=($C1619*60))*($C$1:$C$1599&lt;=($C1620*60)),IF(BG$1:BG$1599&lt;&gt;"",BG$1:BG$1599)))</f>
        <v>9.9766628291666724</v>
      </c>
      <c r="BH1619" s="22">
        <f t="array" ref="BH1619">AVERAGE(IF(($C$1:$C$1599&gt;=($C1619*60))*($C$1:$C$1599&lt;=($C1620*60)),IF(BH$1:BH$1599&lt;&gt;"",BH$1:BH$1599)))</f>
        <v>-5.5995545833333056E-2</v>
      </c>
      <c r="BI1619" s="22">
        <f t="array" ref="BI1619">AVERAGE(IF(($C$1:$C$1599&gt;=($C1619*60))*($C$1:$C$1599&lt;=($C1620*60)),IF(BI$1:BI$1599&lt;&gt;"",BI$1:BI$1599)))</f>
        <v>9.8471213374999866</v>
      </c>
      <c r="BJ1619" s="22">
        <f t="array" ref="BJ1619">AVERAGE(IF(($C$1:$C$1599&gt;=($C1619*60))*($C$1:$C$1599&lt;=($C1620*60)),IF(BJ$1:BJ$1599&lt;&gt;"",BJ$1:BJ$1599)))</f>
        <v>0.7674211541666669</v>
      </c>
      <c r="BK1619" s="22">
        <f t="array" ref="BK1619">AVERAGE(IF(($C$1:$C$1599&gt;=($C1619*60))*($C$1:$C$1599&lt;=($C1620*60)),IF(BK$1:BK$1599&lt;&gt;"",BK$1:BK$1599)))</f>
        <v>9.7196677500000046</v>
      </c>
      <c r="BL1619" s="22">
        <f t="array" ref="BL1619">AVERAGE(IF(($C$1:$C$1599&gt;=($C1619*60))*($C$1:$C$1599&lt;=($C1620*60)),IF(BL$1:BL$1599&lt;&gt;"",BL$1:BL$1599)))</f>
        <v>-1.0484805041666667</v>
      </c>
      <c r="BM1619" s="22">
        <f t="array" ref="BM1619">AVERAGE(IF(($C$1:$C$1599&gt;=($C1619*60))*($C$1:$C$1599&lt;=($C1620*60)),IF(BM$1:BM$1599&lt;&gt;"",BM$1:BM$1599)))</f>
        <v>6.163056025000003</v>
      </c>
      <c r="BN1619" s="22">
        <f t="array" ref="BN1619">AVERAGE(IF(($C$1:$C$1599&gt;=($C1619*60))*($C$1:$C$1599&lt;=($C1620*60)),IF(BN$1:BN$1599&lt;&gt;"",BN$1:BN$1599)))</f>
        <v>-0.86879140000000044</v>
      </c>
      <c r="BO1619" s="22">
        <f t="array" ref="BO1619">AVERAGE(IF(($C$1:$C$1599&gt;=($C1619*60))*($C$1:$C$1599&lt;=($C1620*60)),IF(BO$1:BO$1599&lt;&gt;"",BO$1:BO$1599)))</f>
        <v>6.3676119958333324</v>
      </c>
      <c r="BP1619" s="22">
        <f t="array" ref="BP1619">AVERAGE(IF(($C$1:$C$1599&gt;=($C1619*60))*($C$1:$C$1599&lt;=($C1620*60)),IF(BP$1:BP$1599&lt;&gt;"",BP$1:BP$1599)))</f>
        <v>0.99057212916666681</v>
      </c>
      <c r="BQ1619" s="22">
        <f t="array" ref="BQ1619">AVERAGE(IF(($C$1:$C$1599&gt;=($C1619*60))*($C$1:$C$1599&lt;=($C1620*60)),IF(BQ$1:BQ$1599&lt;&gt;"",BQ$1:BQ$1599)))</f>
        <v>6.1283051499999992</v>
      </c>
      <c r="BR1619" s="22">
        <f t="array" ref="BR1619">AVERAGE(IF(($C$1:$C$1599&gt;=($C1619*60))*($C$1:$C$1599&lt;=($C1620*60)),IF(BR$1:BR$1599&lt;&gt;"",BR$1:BR$1599)))</f>
        <v>-1.6369915291666652</v>
      </c>
      <c r="BS1619" s="22">
        <f t="array" ref="BS1619">AVERAGE(IF(($C$1:$C$1599&gt;=($C1619*60))*($C$1:$C$1599&lt;=($C1620*60)),IF(BS$1:BS$1599&lt;&gt;"",BS$1:BS$1599)))</f>
        <v>5.7944267833333312</v>
      </c>
      <c r="BT1619" s="22">
        <f t="array" ref="BT1619">AVERAGE(IF(($C$1:$C$1599&gt;=($C1619*60))*($C$1:$C$1599&lt;=($C1620*60)),IF(BT$1:BT$1599&lt;&gt;"",BT$1:BT$1599)))</f>
        <v>-1.1888446333333331</v>
      </c>
      <c r="BU1619" s="22">
        <f t="array" ref="BU1619">AVERAGE(IF(($C$1:$C$1599&gt;=($C1619*60))*($C$1:$C$1599&lt;=($C1620*60)),IF(BU$1:BU$1599&lt;&gt;"",BU$1:BU$1599)))</f>
        <v>6.805808920833333</v>
      </c>
      <c r="BV1619" s="22">
        <f t="array" ref="BV1619">AVERAGE(IF(($C$1:$C$1599&gt;=($C1619*60))*($C$1:$C$1599&lt;=($C1620*60)),IF(BV$1:BV$1599&lt;&gt;"",BV$1:BV$1599)))</f>
        <v>0.15524306666666668</v>
      </c>
      <c r="BW1619" s="22">
        <f t="array" ref="BW1619">AVERAGE(IF(($C$1:$C$1599&gt;=($C1619*60))*($C$1:$C$1599&lt;=($C1620*60)),IF(BW$1:BW$1599&lt;&gt;"",BW$1:BW$1599)))</f>
        <v>4.2869288041666662</v>
      </c>
      <c r="BX1619" s="22">
        <f t="array" ref="BX1619">AVERAGE(IF(($C$1:$C$1599&gt;=($C1619*60))*($C$1:$C$1599&lt;=($C1620*60)),IF(BX$1:BX$1599&lt;&gt;"",BX$1:BX$1599)))</f>
        <v>-1.7123083041666669</v>
      </c>
      <c r="BY1619" s="22">
        <f t="array" ref="BY1619">AVERAGE(IF(($C$1:$C$1599&gt;=($C1619*60))*($C$1:$C$1599&lt;=($C1620*60)),IF(BY$1:BY$1599&lt;&gt;"",BY$1:BY$1599)))</f>
        <v>2.883892279166667</v>
      </c>
      <c r="BZ1619" s="22">
        <f t="array" ref="BZ1619">AVERAGE(IF(($C$1:$C$1599&gt;=($C1619*60))*($C$1:$C$1599&lt;=($C1620*60)),IF(BZ$1:BZ$1599&lt;&gt;"",BZ$1:BZ$1599)))</f>
        <v>-1.6577863416666676</v>
      </c>
      <c r="CA1619" s="22">
        <f t="array" ref="CA1619">AVERAGE(IF(($C$1:$C$1599&gt;=($C1619*60))*($C$1:$C$1599&lt;=($C1620*60)),IF(CA$1:CA$1599&lt;&gt;"",CA$1:CA$1599)))</f>
        <v>4.4659659833333336</v>
      </c>
      <c r="CB1619" s="22">
        <f t="array" ref="CB1619">AVERAGE(IF(($C$1:$C$1599&gt;=($C1619*60))*($C$1:$C$1599&lt;=($C1620*60)),IF(CB$1:CB$1599&lt;&gt;"",CB$1:CB$1599)))</f>
        <v>0.91672480416666735</v>
      </c>
      <c r="CC1619" s="22">
        <f t="array" ref="CC1619">AVERAGE(IF(($C$1:$C$1599&gt;=($C1619*60))*($C$1:$C$1599&lt;=($C1620*60)),IF(CC$1:CC$1599&lt;&gt;"",CC$1:CC$1599)))</f>
        <v>4.6528800958333347</v>
      </c>
      <c r="CD1619" s="22">
        <f t="array" ref="CD1619">AVERAGE(IF(($C$1:$C$1599&gt;=($C1619*60))*($C$1:$C$1599&lt;=($C1620*60)),IF(CD$1:CD$1599&lt;&gt;"",CD$1:CD$1599)))</f>
        <v>-1.9547660291666662</v>
      </c>
      <c r="CE1619" s="22">
        <f t="array" ref="CE1619">AVERAGE(IF(($C$1:$C$1599&gt;=($C1619*60))*($C$1:$C$1599&lt;=($C1620*60)),IF(CE$1:CE$1599&lt;&gt;"",CE$1:CE$1599)))</f>
        <v>2.1141354375000008</v>
      </c>
      <c r="CF1619" s="22">
        <f t="array" ref="CF1619">AVERAGE(IF(($C$1:$C$1599&gt;=($C1619*60))*($C$1:$C$1599&lt;=($C1620*60)),IF(CF$1:CF$1599&lt;&gt;"",CF$1:CF$1599)))</f>
        <v>-1.6963628541666671</v>
      </c>
      <c r="CG1619" s="22">
        <f t="array" ref="CG1619">AVERAGE(IF(($C$1:$C$1599&gt;=($C1619*60))*($C$1:$C$1599&lt;=($C1620*60)),IF(CG$1:CG$1599&lt;&gt;"",CG$1:CG$1599)))</f>
        <v>3.3487260499999993</v>
      </c>
      <c r="CH1619" s="22">
        <f t="array" ref="CH1619">AVERAGE(IF(($C$1:$C$1599&gt;=($C1619*60))*($C$1:$C$1599&lt;=($C1620*60)),IF(CH$1:CH$1599&lt;&gt;"",CH$1:CH$1599)))</f>
        <v>20.033928358333341</v>
      </c>
      <c r="CI1619" s="22">
        <f t="array" ref="CI1619">AVERAGE(IF(($C$1:$C$1599&gt;=($C1619*60))*($C$1:$C$1599&lt;=($C1620*60)),IF(CI$1:CI$1599&lt;&gt;"",CI$1:CI$1599)))</f>
        <v>197.96504976666665</v>
      </c>
      <c r="CJ1619" s="22">
        <f t="array" ref="CJ1619">AVERAGE(IF(($C$1:$C$1599&gt;=($C1619*60))*($C$1:$C$1599&lt;=($C1620*60)),IF(CJ$1:CJ$1599&lt;&gt;"",CJ$1:CJ$1599)))</f>
        <v>121.22941666666661</v>
      </c>
      <c r="CK1619" s="22">
        <f t="array" ref="CK1619">AVERAGE(IF(($C$1:$C$1599&gt;=($C1619*60))*($C$1:$C$1599&lt;=($C1620*60)),IF(CK$1:CK$1599&lt;&gt;"",CK$1:CK$1599)))</f>
        <v>1.883916666666668</v>
      </c>
      <c r="CL1619" s="22">
        <f t="array" ref="CL1619">AVERAGE(IF(($C$1:$C$1599&gt;=($C1619*60))*($C$1:$C$1599&lt;=($C1620*60)),IF(CL$1:CL$1599&lt;&gt;"",CL$1:CL$1599)))</f>
        <v>226.97541666666655</v>
      </c>
      <c r="CM1619" s="22">
        <f t="array" ref="CM1619">AVERAGE(IF(($C$1:$C$1599&gt;=($C1619*60))*($C$1:$C$1599&lt;=($C1620*60)),IF(CM$1:CM$1599&lt;&gt;"",CM$1:CM$1599)))</f>
        <v>121.20950000000003</v>
      </c>
      <c r="CN1619" s="22">
        <f t="array" ref="CN1619">AVERAGE(IF(($C$1:$C$1599&gt;=($C1619*60))*($C$1:$C$1599&lt;=($C1620*60)),IF(CN$1:CN$1599&lt;&gt;"",CN$1:CN$1599)))</f>
        <v>5.6340041666666689</v>
      </c>
      <c r="CO1619" s="22">
        <f t="array" ref="CO1619">AVERAGE(IF(($C$1:$C$1599&gt;=($C1619*60))*($C$1:$C$1599&lt;=($C1620*60)),IF(CO$1:CO$1599&lt;&gt;"",CO$1:CO$1599)))</f>
        <v>673.52374999999995</v>
      </c>
      <c r="CP1619" s="22">
        <f t="array" ref="CP1619">AVERAGE(IF(($C$1:$C$1599&gt;=($C1619*60))*($C$1:$C$1599&lt;=($C1620*60)),IF(CP$1:CP$1599&lt;&gt;"",CP$1:CP$1599)))</f>
        <v>3.3299069958333329</v>
      </c>
      <c r="CQ1619" s="22">
        <f t="array" ref="CQ1619">AVERAGE(IF(($C$1:$C$1599&gt;=($C1619*60))*($C$1:$C$1599&lt;=($C1620*60)),IF(CQ$1:CQ$1599&lt;&gt;"",CQ$1:CQ$1599)))</f>
        <v>-5.428580395833337</v>
      </c>
      <c r="CR1619" s="22">
        <f t="array" ref="CR1619">AVERAGE(IF(($C$1:$C$1599&gt;=($C1619*60))*($C$1:$C$1599&lt;=($C1620*60)),IF(CR$1:CR$1599&lt;&gt;"",CR$1:CR$1599)))</f>
        <v>108.55009526666667</v>
      </c>
      <c r="CS1619" s="22">
        <f t="array" ref="CS1619">AVERAGE(IF(($C$1:$C$1599&gt;=($C1619*60))*($C$1:$C$1599&lt;=($C1620*60)),IF(CS$1:CS$1599&lt;&gt;"",CS$1:CS$1599)))</f>
        <v>3.3537914999999985</v>
      </c>
      <c r="CT1619" s="22">
        <f t="array" ref="CT1619">AVERAGE(IF(($C$1:$C$1599&gt;=($C1619*60))*($C$1:$C$1599&lt;=($C1620*60)),IF(CT$1:CT$1599&lt;&gt;"",CT$1:CT$1599)))</f>
        <v>5744.0163321120663</v>
      </c>
      <c r="CU1619" s="22">
        <f t="array" ref="CU1619">AVERAGE(IF(($C$1:$C$1599&gt;=($C1619*60))*($C$1:$C$1599&lt;=($C1620*60)),IF(CU$1:CU$1599&lt;&gt;"",CU$1:CU$1599)))</f>
        <v>2462.7912647208341</v>
      </c>
      <c r="CV1619" s="22"/>
      <c r="CW1619" s="22"/>
      <c r="CX1619" s="22"/>
      <c r="CY1619" s="22"/>
      <c r="CZ1619" s="22"/>
      <c r="DA1619" s="22"/>
      <c r="DB1619" s="22"/>
      <c r="DC1619" s="22"/>
      <c r="DD1619" s="22"/>
      <c r="DE1619" s="22"/>
      <c r="DF1619" s="22"/>
      <c r="DG1619" s="22"/>
      <c r="DH1619" s="22"/>
      <c r="DI1619" s="22"/>
      <c r="DJ1619" s="22"/>
      <c r="DK1619" s="22"/>
      <c r="DL1619" s="22"/>
      <c r="DM1619" s="22"/>
      <c r="DN1619" s="22"/>
      <c r="DO1619" s="22"/>
      <c r="DP1619" s="22"/>
      <c r="DQ1619" s="22"/>
      <c r="DR1619" s="22"/>
      <c r="DS1619" s="22"/>
      <c r="DT1619" s="22"/>
      <c r="DU1619" s="22"/>
      <c r="DV1619" s="22"/>
      <c r="DW1619" s="22"/>
      <c r="DX1619" s="22"/>
      <c r="DY1619" s="22"/>
      <c r="DZ1619" s="22"/>
      <c r="EA1619" s="22"/>
      <c r="EB1619" s="22"/>
      <c r="EC1619" s="22"/>
      <c r="ED1619" s="22"/>
      <c r="EE1619" s="22"/>
      <c r="EF1619" s="22"/>
      <c r="EG1619" s="22"/>
      <c r="EH1619" s="22"/>
      <c r="EI1619" s="22"/>
      <c r="EJ1619" s="22"/>
      <c r="EK1619" s="22"/>
      <c r="EL1619" s="22"/>
      <c r="EM1619" s="22"/>
      <c r="EN1619" s="22"/>
      <c r="EO1619" s="22"/>
      <c r="EP1619" s="22"/>
      <c r="EQ1619" s="22"/>
      <c r="ER1619" s="22"/>
      <c r="ES1619" s="22"/>
      <c r="ET1619" s="22"/>
      <c r="EU1619" s="22"/>
      <c r="EV1619" s="22"/>
      <c r="EW1619" s="22"/>
      <c r="EX1619" s="22"/>
      <c r="EY1619" s="22"/>
      <c r="EZ1619" s="22"/>
      <c r="FA1619" s="22"/>
      <c r="FB1619" s="22"/>
      <c r="FC1619" s="22"/>
      <c r="FD1619" s="22"/>
      <c r="FE1619" s="22"/>
      <c r="FF1619" s="22"/>
      <c r="FG1619" s="22"/>
      <c r="FH1619" s="22"/>
      <c r="FI1619" s="22"/>
      <c r="FJ1619" s="22"/>
      <c r="FK1619" s="22"/>
      <c r="FL1619" s="22"/>
      <c r="FM1619" s="22"/>
      <c r="FN1619" s="22"/>
      <c r="FO1619" s="22"/>
      <c r="FP1619" s="22"/>
      <c r="FQ1619" s="22"/>
      <c r="FR1619" s="22"/>
      <c r="FS1619" s="22"/>
      <c r="FT1619" s="22"/>
      <c r="FU1619" s="22"/>
      <c r="FV1619" s="22"/>
      <c r="FW1619" s="22"/>
      <c r="FX1619" s="22"/>
      <c r="FY1619" s="22"/>
      <c r="FZ1619" s="22"/>
      <c r="GA1619" s="22"/>
      <c r="GB1619" s="22"/>
      <c r="GC1619" s="22"/>
      <c r="GD1619" s="22"/>
      <c r="GE1619" s="22"/>
      <c r="GF1619" s="22"/>
      <c r="GG1619" s="22"/>
      <c r="GH1619" s="22"/>
      <c r="GI1619" s="22"/>
      <c r="GJ1619" s="22"/>
      <c r="GK1619" s="22"/>
      <c r="GL1619" s="22"/>
      <c r="GM1619" s="22"/>
      <c r="GN1619" s="22"/>
      <c r="GO1619" s="22"/>
      <c r="GP1619" s="22"/>
      <c r="GQ1619" s="22"/>
      <c r="GR1619" s="22"/>
      <c r="GS1619" s="22"/>
      <c r="GT1619" s="22"/>
      <c r="GU1619" s="22"/>
      <c r="GV1619" s="22"/>
      <c r="GW1619" s="22"/>
      <c r="GX1619" s="22"/>
      <c r="GY1619" s="22"/>
      <c r="GZ1619" s="22"/>
      <c r="HA1619" s="22"/>
      <c r="HB1619" s="22"/>
      <c r="HC1619" s="22"/>
      <c r="HD1619" s="22"/>
      <c r="HE1619" s="22"/>
      <c r="HF1619" s="22"/>
      <c r="HG1619" s="22"/>
      <c r="HH1619" s="22"/>
      <c r="HI1619" s="22"/>
      <c r="HJ1619" s="22"/>
      <c r="HK1619" s="22"/>
      <c r="HL1619" s="22"/>
      <c r="HM1619" s="22"/>
      <c r="HN1619" s="22"/>
      <c r="HO1619" s="22"/>
      <c r="HP1619" s="22"/>
      <c r="HQ1619" s="22"/>
      <c r="HR1619" s="22"/>
      <c r="HS1619" s="22"/>
      <c r="HT1619" s="22"/>
      <c r="HU1619" s="22"/>
      <c r="HV1619" s="22"/>
      <c r="HW1619" s="22"/>
      <c r="HX1619" s="22"/>
      <c r="HY1619" s="22"/>
      <c r="HZ1619" s="22"/>
      <c r="IA1619" s="22"/>
      <c r="IB1619" s="22"/>
      <c r="IC1619" s="22"/>
      <c r="ID1619" s="22"/>
      <c r="IE1619" s="22"/>
      <c r="IF1619" s="22"/>
      <c r="IG1619" s="22"/>
      <c r="IH1619" s="22"/>
      <c r="II1619" s="22"/>
      <c r="IJ1619" s="22"/>
      <c r="IK1619" s="22"/>
      <c r="IL1619" s="22"/>
      <c r="IM1619" s="22"/>
      <c r="IN1619" s="22"/>
      <c r="IO1619" s="22"/>
      <c r="IP1619" s="22"/>
      <c r="IQ1619" s="22"/>
      <c r="IR1619" s="22"/>
      <c r="IS1619" s="22"/>
      <c r="IT1619" s="22"/>
      <c r="IU1619" s="22"/>
      <c r="IV1619" s="22"/>
      <c r="IW1619" s="22"/>
      <c r="IX1619" s="22"/>
      <c r="IY1619" s="22"/>
      <c r="IZ1619" s="22"/>
      <c r="JA1619" s="22"/>
      <c r="JB1619" s="22"/>
      <c r="JC1619" s="22"/>
      <c r="JD1619" s="22"/>
      <c r="JE1619" s="22"/>
      <c r="JF1619" s="22"/>
      <c r="JG1619" s="22"/>
      <c r="JH1619" s="22"/>
      <c r="JI1619" s="22"/>
      <c r="JJ1619" s="22"/>
      <c r="JK1619" s="22"/>
      <c r="JL1619" s="22"/>
      <c r="JM1619" s="22"/>
      <c r="JN1619" s="22"/>
      <c r="JO1619" s="22"/>
      <c r="JP1619" s="22"/>
      <c r="JQ1619" s="22"/>
      <c r="JR1619" s="22"/>
      <c r="JS1619" s="22"/>
      <c r="JT1619" s="22"/>
      <c r="JU1619" s="22"/>
      <c r="JV1619" s="22"/>
      <c r="JW1619" s="22"/>
      <c r="JX1619" s="22"/>
      <c r="JY1619" s="22"/>
      <c r="JZ1619" s="22"/>
      <c r="KA1619" s="22"/>
      <c r="KB1619" s="22"/>
      <c r="KC1619" s="22"/>
      <c r="KD1619" s="22"/>
      <c r="KE1619" s="22"/>
      <c r="KF1619" s="22"/>
      <c r="KG1619" s="22"/>
      <c r="KH1619" s="22"/>
      <c r="KI1619" s="22"/>
      <c r="KJ1619" s="22"/>
      <c r="KK1619" s="22"/>
      <c r="KL1619" s="22"/>
      <c r="KM1619" s="22"/>
      <c r="KN1619" s="22"/>
      <c r="KO1619" s="22"/>
      <c r="KP1619" s="22"/>
      <c r="KQ1619" s="22"/>
      <c r="KR1619" s="22"/>
    </row>
    <row r="1620" spans="3:304" x14ac:dyDescent="0.25">
      <c r="C1620">
        <v>720</v>
      </c>
      <c r="D1620" s="25" t="s">
        <v>129</v>
      </c>
      <c r="E1620" s="22">
        <f t="array" ref="E1620">AVERAGE(IF(($C$1:$C$1599&gt;=($C1620*60))*($C$1:$C$1599&lt;=($C1621*60)),IF(E$1:E$1599&lt;&gt;"",E$1:E$1599)))</f>
        <v>0</v>
      </c>
      <c r="F1620" s="22">
        <f t="array" ref="F1620">AVERAGE(IF(($C$1:$C$1599&gt;=($C1620*60))*($C$1:$C$1599&lt;=($C1621*60)),IF(F$1:F$1599&lt;&gt;"",F$1:F$1599)))</f>
        <v>80.023140895833322</v>
      </c>
      <c r="G1620" s="22">
        <f t="array" ref="G1620">AVERAGE(IF(($C$1:$C$1599&gt;=($C1620*60))*($C$1:$C$1599&lt;=($C1621*60)),IF(G$1:G$1599&lt;&gt;"",G$1:G$1599)))</f>
        <v>79.10596418749995</v>
      </c>
      <c r="H1620" s="22">
        <f t="array" ref="H1620">AVERAGE(IF(($C$1:$C$1599&gt;=($C1620*60))*($C$1:$C$1599&lt;=($C1621*60)),IF(H$1:H$1599&lt;&gt;"",H$1:H$1599)))</f>
        <v>68.70156322916668</v>
      </c>
      <c r="I1620" s="22">
        <f t="array" ref="I1620">AVERAGE(IF(($C$1:$C$1599&gt;=($C1620*60))*($C$1:$C$1599&lt;=($C1621*60)),IF(I$1:I$1599&lt;&gt;"",I$1:I$1599)))</f>
        <v>81.161141270833312</v>
      </c>
      <c r="J1620" s="22">
        <f t="array" ref="J1620">AVERAGE(IF(($C$1:$C$1599&gt;=($C1620*60))*($C$1:$C$1599&lt;=($C1621*60)),IF(J$1:J$1599&lt;&gt;"",J$1:J$1599)))</f>
        <v>80.277172020833362</v>
      </c>
      <c r="K1620" s="22">
        <f t="array" ref="K1620">AVERAGE(IF(($C$1:$C$1599&gt;=($C1620*60))*($C$1:$C$1599&lt;=($C1621*60)),IF(K$1:K$1599&lt;&gt;"",K$1:K$1599)))</f>
        <v>79.896389054166633</v>
      </c>
      <c r="L1620" s="22">
        <f t="array" ref="L1620">AVERAGE(IF(($C$1:$C$1599&gt;=($C1620*60))*($C$1:$C$1599&lt;=($C1621*60)),IF(L$1:L$1599&lt;&gt;"",L$1:L$1599)))</f>
        <v>80.305997229166607</v>
      </c>
      <c r="M1620" s="22">
        <f t="array" ref="M1620">AVERAGE(IF(($C$1:$C$1599&gt;=($C1620*60))*($C$1:$C$1599&lt;=($C1621*60)),IF(M$1:M$1599&lt;&gt;"",M$1:M$1599)))</f>
        <v>79.132894362499968</v>
      </c>
      <c r="N1620" s="22">
        <f t="array" ref="N1620">AVERAGE(IF(($C$1:$C$1599&gt;=($C1620*60))*($C$1:$C$1599&lt;=($C1621*60)),IF(N$1:N$1599&lt;&gt;"",N$1:N$1599)))</f>
        <v>-2.3606973416666661</v>
      </c>
      <c r="O1620" s="22">
        <f t="array" ref="O1620">AVERAGE(IF(($C$1:$C$1599&gt;=($C1620*60))*($C$1:$C$1599&lt;=($C1621*60)),IF(O$1:O$1599&lt;&gt;"",O$1:O$1599)))</f>
        <v>-1.9105998083333331</v>
      </c>
      <c r="P1620" s="22">
        <f t="array" ref="P1620">AVERAGE(IF(($C$1:$C$1599&gt;=($C1620*60))*($C$1:$C$1599&lt;=($C1621*60)),IF(P$1:P$1599&lt;&gt;"",P$1:P$1599)))</f>
        <v>3.0964339041666658</v>
      </c>
      <c r="Q1620" s="22">
        <f t="array" ref="Q1620">AVERAGE(IF(($C$1:$C$1599&gt;=($C1620*60))*($C$1:$C$1599&lt;=($C1621*60)),IF(Q$1:Q$1599&lt;&gt;"",Q$1:Q$1599)))</f>
        <v>3.0675927458333319</v>
      </c>
      <c r="R1620" s="22">
        <f t="array" ref="R1620">AVERAGE(IF(($C$1:$C$1599&gt;=($C1620*60))*($C$1:$C$1599&lt;=($C1621*60)),IF(R$1:R$1599&lt;&gt;"",R$1:R$1599)))</f>
        <v>88.746722837499959</v>
      </c>
      <c r="S1620" s="22">
        <f t="array" ref="S1620">AVERAGE(IF(($C$1:$C$1599&gt;=($C1620*60))*($C$1:$C$1599&lt;=($C1621*60)),IF(S$1:S$1599&lt;&gt;"",S$1:S$1599)))</f>
        <v>93.429885116666725</v>
      </c>
      <c r="T1620" s="22">
        <f t="array" ref="T1620">AVERAGE(IF(($C$1:$C$1599&gt;=($C1620*60))*($C$1:$C$1599&lt;=($C1621*60)),IF(T$1:T$1599&lt;&gt;"",T$1:T$1599)))</f>
        <v>108.19614903749991</v>
      </c>
      <c r="U1620" s="22">
        <f t="array" ref="U1620">AVERAGE(IF(($C$1:$C$1599&gt;=($C1620*60))*($C$1:$C$1599&lt;=($C1621*60)),IF(U$1:U$1599&lt;&gt;"",U$1:U$1599)))</f>
        <v>107.47597605416664</v>
      </c>
      <c r="V1620" s="22">
        <f t="array" ref="V1620">AVERAGE(IF(($C$1:$C$1599&gt;=($C1620*60))*($C$1:$C$1599&lt;=($C1621*60)),IF(V$1:V$1599&lt;&gt;"",V$1:V$1599)))</f>
        <v>0.92597347916666706</v>
      </c>
      <c r="W1620" s="22">
        <f t="array" ref="W1620">AVERAGE(IF(($C$1:$C$1599&gt;=($C1620*60))*($C$1:$C$1599&lt;=($C1621*60)),IF(W$1:W$1599&lt;&gt;"",W$1:W$1599)))</f>
        <v>-0.98547154166666628</v>
      </c>
      <c r="X1620" s="22">
        <f t="array" ref="X1620">AVERAGE(IF(($C$1:$C$1599&gt;=($C1620*60))*($C$1:$C$1599&lt;=($C1621*60)),IF(X$1:X$1599&lt;&gt;"",X$1:X$1599)))</f>
        <v>-7.9717298333333257</v>
      </c>
      <c r="Y1620" s="22">
        <f t="array" ref="Y1620">AVERAGE(IF(($C$1:$C$1599&gt;=($C1620*60))*($C$1:$C$1599&lt;=($C1621*60)),IF(Y$1:Y$1599&lt;&gt;"",Y$1:Y$1599)))</f>
        <v>-7.8673504083333343</v>
      </c>
      <c r="Z1620" s="22">
        <f t="array" ref="Z1620">AVERAGE(IF(($C$1:$C$1599&gt;=($C1620*60))*($C$1:$C$1599&lt;=($C1621*60)),IF(Z$1:Z$1599&lt;&gt;"",Z$1:Z$1599)))</f>
        <v>-7.5741458833333297</v>
      </c>
      <c r="AA1620" s="22">
        <f t="array" ref="AA1620">AVERAGE(IF(($C$1:$C$1599&gt;=($C1620*60))*($C$1:$C$1599&lt;=($C1621*60)),IF(AA$1:AA$1599&lt;&gt;"",AA$1:AA$1599)))</f>
        <v>-9.4089646791666759</v>
      </c>
      <c r="AB1620" s="22">
        <f t="array" ref="AB1620">AVERAGE(IF(($C$1:$C$1599&gt;=($C1620*60))*($C$1:$C$1599&lt;=($C1621*60)),IF(AB$1:AB$1599&lt;&gt;"",AB$1:AB$1599)))</f>
        <v>39.748562737500002</v>
      </c>
      <c r="AC1620" s="22">
        <f t="array" ref="AC1620">AVERAGE(IF(($C$1:$C$1599&gt;=($C1620*60))*($C$1:$C$1599&lt;=($C1621*60)),IF(AC$1:AC$1599&lt;&gt;"",AC$1:AC$1599)))</f>
        <v>148.43554225833338</v>
      </c>
      <c r="AD1620" s="22">
        <f t="array" ref="AD1620">AVERAGE(IF(($C$1:$C$1599&gt;=($C1620*60))*($C$1:$C$1599&lt;=($C1621*60)),IF(AD$1:AD$1599&lt;&gt;"",AD$1:AD$1599)))</f>
        <v>126.63748951666675</v>
      </c>
      <c r="AE1620" s="22">
        <f t="array" ref="AE1620">AVERAGE(IF(($C$1:$C$1599&gt;=($C1620*60))*($C$1:$C$1599&lt;=($C1621*60)),IF(AE$1:AE$1599&lt;&gt;"",AE$1:AE$1599)))</f>
        <v>132.92857740416667</v>
      </c>
      <c r="AF1620" s="22">
        <f t="array" ref="AF1620">AVERAGE(IF(($C$1:$C$1599&gt;=($C1620*60))*($C$1:$C$1599&lt;=($C1621*60)),IF(AF$1:AF$1599&lt;&gt;"",AF$1:AF$1599)))</f>
        <v>139.65235291666664</v>
      </c>
      <c r="AG1620" s="22">
        <f t="array" ref="AG1620">AVERAGE(IF(($C$1:$C$1599&gt;=($C1620*60))*($C$1:$C$1599&lt;=($C1621*60)),IF(AG$1:AG$1599&lt;&gt;"",AG$1:AG$1599)))</f>
        <v>101.21202412916666</v>
      </c>
      <c r="AH1620" s="22">
        <f t="array" ref="AH1620">AVERAGE(IF(($C$1:$C$1599&gt;=($C1620*60))*($C$1:$C$1599&lt;=($C1621*60)),IF(AH$1:AH$1599&lt;&gt;"",AH$1:AH$1599)))</f>
        <v>87.605258579166659</v>
      </c>
      <c r="AI1620" s="22">
        <f t="array" ref="AI1620">AVERAGE(IF(($C$1:$C$1599&gt;=($C1620*60))*($C$1:$C$1599&lt;=($C1621*60)),IF(AI$1:AI$1599&lt;&gt;"",AI$1:AI$1599)))</f>
        <v>-5.9295323</v>
      </c>
      <c r="AJ1620" s="22">
        <f t="array" ref="AJ1620">AVERAGE(IF(($C$1:$C$1599&gt;=($C1620*60))*($C$1:$C$1599&lt;=($C1621*60)),IF(AJ$1:AJ$1599&lt;&gt;"",AJ$1:AJ$1599)))</f>
        <v>-9.7810653791666606</v>
      </c>
      <c r="AK1620" s="22">
        <f t="array" ref="AK1620">AVERAGE(IF(($C$1:$C$1599&gt;=($C1620*60))*($C$1:$C$1599&lt;=($C1621*60)),IF(AK$1:AK$1599&lt;&gt;"",AK$1:AK$1599)))</f>
        <v>-8.9064079666666647</v>
      </c>
      <c r="AL1620" s="22">
        <f t="array" ref="AL1620">AVERAGE(IF(($C$1:$C$1599&gt;=($C1620*60))*($C$1:$C$1599&lt;=($C1621*60)),IF(AL$1:AL$1599&lt;&gt;"",AL$1:AL$1599)))</f>
        <v>109.04353205416672</v>
      </c>
      <c r="AM1620" s="22">
        <f t="array" ref="AM1620">AVERAGE(IF(($C$1:$C$1599&gt;=($C1620*60))*($C$1:$C$1599&lt;=($C1621*60)),IF(AM$1:AM$1599&lt;&gt;"",AM$1:AM$1599)))</f>
        <v>100.45119625833328</v>
      </c>
      <c r="AN1620" s="22">
        <f t="array" ref="AN1620">AVERAGE(IF(($C$1:$C$1599&gt;=($C1620*60))*($C$1:$C$1599&lt;=($C1621*60)),IF(AN$1:AN$1599&lt;&gt;"",AN$1:AN$1599)))</f>
        <v>102.48927465416664</v>
      </c>
      <c r="AO1620" s="22">
        <f t="array" ref="AO1620">AVERAGE(IF(($C$1:$C$1599&gt;=($C1620*60))*($C$1:$C$1599&lt;=($C1621*60)),IF(AO$1:AO$1599&lt;&gt;"",AO$1:AO$1599)))</f>
        <v>74.063021941666676</v>
      </c>
      <c r="AP1620" s="22">
        <f t="array" ref="AP1620">AVERAGE(IF(($C$1:$C$1599&gt;=($C1620*60))*($C$1:$C$1599&lt;=($C1621*60)),IF(AP$1:AP$1599&lt;&gt;"",AP$1:AP$1599)))</f>
        <v>72.777615816666682</v>
      </c>
      <c r="AQ1620" s="22">
        <f t="array" ref="AQ1620">AVERAGE(IF(($C$1:$C$1599&gt;=($C1620*60))*($C$1:$C$1599&lt;=($C1621*60)),IF(AQ$1:AQ$1599&lt;&gt;"",AQ$1:AQ$1599)))</f>
        <v>73.042957937500006</v>
      </c>
      <c r="AR1620" s="22">
        <f t="array" ref="AR1620">AVERAGE(IF(($C$1:$C$1599&gt;=($C1620*60))*($C$1:$C$1599&lt;=($C1621*60)),IF(AR$1:AR$1599&lt;&gt;"",AR$1:AR$1599)))</f>
        <v>73.371672704166642</v>
      </c>
      <c r="AS1620" s="22">
        <f t="array" ref="AS1620">AVERAGE(IF(($C$1:$C$1599&gt;=($C1620*60))*($C$1:$C$1599&lt;=($C1621*60)),IF(AS$1:AS$1599&lt;&gt;"",AS$1:AS$1599)))</f>
        <v>102.13222817083329</v>
      </c>
      <c r="AT1620" s="22">
        <f t="array" ref="AT1620">AVERAGE(IF(($C$1:$C$1599&gt;=($C1620*60))*($C$1:$C$1599&lt;=($C1621*60)),IF(AT$1:AT$1599&lt;&gt;"",AT$1:AT$1599)))</f>
        <v>89.734551329166635</v>
      </c>
      <c r="AU1620" s="22">
        <f t="array" ref="AU1620">AVERAGE(IF(($C$1:$C$1599&gt;=($C1620*60))*($C$1:$C$1599&lt;=($C1621*60)),IF(AU$1:AU$1599&lt;&gt;"",AU$1:AU$1599)))</f>
        <v>88.421050366666648</v>
      </c>
      <c r="AV1620" s="22">
        <f t="array" ref="AV1620">AVERAGE(IF(($C$1:$C$1599&gt;=($C1620*60))*($C$1:$C$1599&lt;=($C1621*60)),IF(AV$1:AV$1599&lt;&gt;"",AV$1:AV$1599)))</f>
        <v>92.491069137499963</v>
      </c>
      <c r="AW1620" s="22">
        <f t="array" ref="AW1620">AVERAGE(IF(($C$1:$C$1599&gt;=($C1620*60))*($C$1:$C$1599&lt;=($C1621*60)),IF(AW$1:AW$1599&lt;&gt;"",AW$1:AW$1599)))</f>
        <v>88.602509316666641</v>
      </c>
      <c r="AX1620" s="22">
        <f t="array" ref="AX1620">AVERAGE(IF(($C$1:$C$1599&gt;=($C1620*60))*($C$1:$C$1599&lt;=($C1621*60)),IF(AX$1:AX$1599&lt;&gt;"",AX$1:AX$1599)))</f>
        <v>-0.98683480416666614</v>
      </c>
      <c r="AY1620" s="22">
        <f t="array" ref="AY1620">AVERAGE(IF(($C$1:$C$1599&gt;=($C1620*60))*($C$1:$C$1599&lt;=($C1621*60)),IF(AY$1:AY$1599&lt;&gt;"",AY$1:AY$1599)))</f>
        <v>7.718455362499995</v>
      </c>
      <c r="AZ1620" s="22">
        <f t="array" ref="AZ1620">AVERAGE(IF(($C$1:$C$1599&gt;=($C1620*60))*($C$1:$C$1599&lt;=($C1621*60)),IF(AZ$1:AZ$1599&lt;&gt;"",AZ$1:AZ$1599)))</f>
        <v>-1.9125124791666663</v>
      </c>
      <c r="BA1620" s="22">
        <f t="array" ref="BA1620">AVERAGE(IF(($C$1:$C$1599&gt;=($C1620*60))*($C$1:$C$1599&lt;=($C1621*60)),IF(BA$1:BA$1599&lt;&gt;"",BA$1:BA$1599)))</f>
        <v>7.7402159875000036</v>
      </c>
      <c r="BB1620" s="22">
        <f t="array" ref="BB1620">AVERAGE(IF(($C$1:$C$1599&gt;=($C1620*60))*($C$1:$C$1599&lt;=($C1621*60)),IF(BB$1:BB$1599&lt;&gt;"",BB$1:BB$1599)))</f>
        <v>-3.118150012500001</v>
      </c>
      <c r="BC1620" s="22">
        <f t="array" ref="BC1620">AVERAGE(IF(($C$1:$C$1599&gt;=($C1620*60))*($C$1:$C$1599&lt;=($C1621*60)),IF(BC$1:BC$1599&lt;&gt;"",BC$1:BC$1599)))</f>
        <v>8.0447573958333312</v>
      </c>
      <c r="BD1620" s="22">
        <f t="array" ref="BD1620">AVERAGE(IF(($C$1:$C$1599&gt;=($C1620*60))*($C$1:$C$1599&lt;=($C1621*60)),IF(BD$1:BD$1599&lt;&gt;"",BD$1:BD$1599)))</f>
        <v>-1.4864423291666671</v>
      </c>
      <c r="BE1620" s="22">
        <f t="array" ref="BE1620">AVERAGE(IF(($C$1:$C$1599&gt;=($C1620*60))*($C$1:$C$1599&lt;=($C1621*60)),IF(BE$1:BE$1599&lt;&gt;"",BE$1:BE$1599)))</f>
        <v>8.5530630625000033</v>
      </c>
      <c r="BF1620" s="22">
        <f t="array" ref="BF1620">AVERAGE(IF(($C$1:$C$1599&gt;=($C1620*60))*($C$1:$C$1599&lt;=($C1621*60)),IF(BF$1:BF$1599&lt;&gt;"",BF$1:BF$1599)))</f>
        <v>-1.925156500000001</v>
      </c>
      <c r="BG1620" s="22">
        <f t="array" ref="BG1620">AVERAGE(IF(($C$1:$C$1599&gt;=($C1620*60))*($C$1:$C$1599&lt;=($C1621*60)),IF(BG$1:BG$1599&lt;&gt;"",BG$1:BG$1599)))</f>
        <v>7.2768679208333289</v>
      </c>
      <c r="BH1620" s="22">
        <f t="array" ref="BH1620">AVERAGE(IF(($C$1:$C$1599&gt;=($C1620*60))*($C$1:$C$1599&lt;=($C1621*60)),IF(BH$1:BH$1599&lt;&gt;"",BH$1:BH$1599)))</f>
        <v>-1.9630423375000003</v>
      </c>
      <c r="BI1620" s="22">
        <f t="array" ref="BI1620">AVERAGE(IF(($C$1:$C$1599&gt;=($C1620*60))*($C$1:$C$1599&lt;=($C1621*60)),IF(BI$1:BI$1599&lt;&gt;"",BI$1:BI$1599)))</f>
        <v>7.0883964416666689</v>
      </c>
      <c r="BJ1620" s="22">
        <f t="array" ref="BJ1620">AVERAGE(IF(($C$1:$C$1599&gt;=($C1620*60))*($C$1:$C$1599&lt;=($C1621*60)),IF(BJ$1:BJ$1599&lt;&gt;"",BJ$1:BJ$1599)))</f>
        <v>-1.4095223541666679</v>
      </c>
      <c r="BK1620" s="22">
        <f t="array" ref="BK1620">AVERAGE(IF(($C$1:$C$1599&gt;=($C1620*60))*($C$1:$C$1599&lt;=($C1621*60)),IF(BK$1:BK$1599&lt;&gt;"",BK$1:BK$1599)))</f>
        <v>7.6315116041666657</v>
      </c>
      <c r="BL1620" s="22">
        <f t="array" ref="BL1620">AVERAGE(IF(($C$1:$C$1599&gt;=($C1620*60))*($C$1:$C$1599&lt;=($C1621*60)),IF(BL$1:BL$1599&lt;&gt;"",BL$1:BL$1599)))</f>
        <v>-2.5543935208333322</v>
      </c>
      <c r="BM1620" s="22">
        <f t="array" ref="BM1620">AVERAGE(IF(($C$1:$C$1599&gt;=($C1620*60))*($C$1:$C$1599&lt;=($C1621*60)),IF(BM$1:BM$1599&lt;&gt;"",BM$1:BM$1599)))</f>
        <v>4.6838229375000022</v>
      </c>
      <c r="BN1620" s="22">
        <f t="array" ref="BN1620">AVERAGE(IF(($C$1:$C$1599&gt;=($C1620*60))*($C$1:$C$1599&lt;=($C1621*60)),IF(BN$1:BN$1599&lt;&gt;"",BN$1:BN$1599)))</f>
        <v>-2.7309937999999998</v>
      </c>
      <c r="BO1620" s="22">
        <f t="array" ref="BO1620">AVERAGE(IF(($C$1:$C$1599&gt;=($C1620*60))*($C$1:$C$1599&lt;=($C1621*60)),IF(BO$1:BO$1599&lt;&gt;"",BO$1:BO$1599)))</f>
        <v>4.6894567083333305</v>
      </c>
      <c r="BP1620" s="22">
        <f t="array" ref="BP1620">AVERAGE(IF(($C$1:$C$1599&gt;=($C1620*60))*($C$1:$C$1599&lt;=($C1621*60)),IF(BP$1:BP$1599&lt;&gt;"",BP$1:BP$1599)))</f>
        <v>-0.27974061666666661</v>
      </c>
      <c r="BQ1620" s="22">
        <f t="array" ref="BQ1620">AVERAGE(IF(($C$1:$C$1599&gt;=($C1620*60))*($C$1:$C$1599&lt;=($C1621*60)),IF(BQ$1:BQ$1599&lt;&gt;"",BQ$1:BQ$1599)))</f>
        <v>5.1131360125000027</v>
      </c>
      <c r="BR1620" s="22">
        <f t="array" ref="BR1620">AVERAGE(IF(($C$1:$C$1599&gt;=($C1620*60))*($C$1:$C$1599&lt;=($C1621*60)),IF(BR$1:BR$1599&lt;&gt;"",BR$1:BR$1599)))</f>
        <v>-3.5808899875000013</v>
      </c>
      <c r="BS1620" s="22">
        <f t="array" ref="BS1620">AVERAGE(IF(($C$1:$C$1599&gt;=($C1620*60))*($C$1:$C$1599&lt;=($C1621*60)),IF(BS$1:BS$1599&lt;&gt;"",BS$1:BS$1599)))</f>
        <v>5.3251840833333377</v>
      </c>
      <c r="BT1620" s="22">
        <f t="array" ref="BT1620">AVERAGE(IF(($C$1:$C$1599&gt;=($C1620*60))*($C$1:$C$1599&lt;=($C1621*60)),IF(BT$1:BT$1599&lt;&gt;"",BT$1:BT$1599)))</f>
        <v>-2.2023722375000001</v>
      </c>
      <c r="BU1620" s="22">
        <f t="array" ref="BU1620">AVERAGE(IF(($C$1:$C$1599&gt;=($C1620*60))*($C$1:$C$1599&lt;=($C1621*60)),IF(BU$1:BU$1599&lt;&gt;"",BU$1:BU$1599)))</f>
        <v>6.020259433333333</v>
      </c>
      <c r="BV1620" s="22">
        <f t="array" ref="BV1620">AVERAGE(IF(($C$1:$C$1599&gt;=($C1620*60))*($C$1:$C$1599&lt;=($C1621*60)),IF(BV$1:BV$1599&lt;&gt;"",BV$1:BV$1599)))</f>
        <v>-0.8814457041666669</v>
      </c>
      <c r="BW1620" s="22">
        <f t="array" ref="BW1620">AVERAGE(IF(($C$1:$C$1599&gt;=($C1620*60))*($C$1:$C$1599&lt;=($C1621*60)),IF(BW$1:BW$1599&lt;&gt;"",BW$1:BW$1599)))</f>
        <v>3.3637034916666644</v>
      </c>
      <c r="BX1620" s="22">
        <f t="array" ref="BX1620">AVERAGE(IF(($C$1:$C$1599&gt;=($C1620*60))*($C$1:$C$1599&lt;=($C1621*60)),IF(BX$1:BX$1599&lt;&gt;"",BX$1:BX$1599)))</f>
        <v>-3.335420699999998</v>
      </c>
      <c r="BY1620" s="22">
        <f t="array" ref="BY1620">AVERAGE(IF(($C$1:$C$1599&gt;=($C1620*60))*($C$1:$C$1599&lt;=($C1621*60)),IF(BY$1:BY$1599&lt;&gt;"",BY$1:BY$1599)))</f>
        <v>2.3229578666666653</v>
      </c>
      <c r="BZ1620" s="22">
        <f t="array" ref="BZ1620">AVERAGE(IF(($C$1:$C$1599&gt;=($C1620*60))*($C$1:$C$1599&lt;=($C1621*60)),IF(BZ$1:BZ$1599&lt;&gt;"",BZ$1:BZ$1599)))</f>
        <v>-3.0234654166666677</v>
      </c>
      <c r="CA1620" s="22">
        <f t="array" ref="CA1620">AVERAGE(IF(($C$1:$C$1599&gt;=($C1620*60))*($C$1:$C$1599&lt;=($C1621*60)),IF(CA$1:CA$1599&lt;&gt;"",CA$1:CA$1599)))</f>
        <v>3.7869297041666656</v>
      </c>
      <c r="CB1620" s="22">
        <f t="array" ref="CB1620">AVERAGE(IF(($C$1:$C$1599&gt;=($C1620*60))*($C$1:$C$1599&lt;=($C1621*60)),IF(CB$1:CB$1599&lt;&gt;"",CB$1:CB$1599)))</f>
        <v>-0.29961615416666659</v>
      </c>
      <c r="CC1620" s="22">
        <f t="array" ref="CC1620">AVERAGE(IF(($C$1:$C$1599&gt;=($C1620*60))*($C$1:$C$1599&lt;=($C1621*60)),IF(CC$1:CC$1599&lt;&gt;"",CC$1:CC$1599)))</f>
        <v>4.4975794125000013</v>
      </c>
      <c r="CD1620" s="22">
        <f t="array" ref="CD1620">AVERAGE(IF(($C$1:$C$1599&gt;=($C1620*60))*($C$1:$C$1599&lt;=($C1621*60)),IF(CD$1:CD$1599&lt;&gt;"",CD$1:CD$1599)))</f>
        <v>-3.4414582666666651</v>
      </c>
      <c r="CE1620" s="22">
        <f t="array" ref="CE1620">AVERAGE(IF(($C$1:$C$1599&gt;=($C1620*60))*($C$1:$C$1599&lt;=($C1621*60)),IF(CE$1:CE$1599&lt;&gt;"",CE$1:CE$1599)))</f>
        <v>1.5777250625000006</v>
      </c>
      <c r="CF1620" s="22">
        <f t="array" ref="CF1620">AVERAGE(IF(($C$1:$C$1599&gt;=($C1620*60))*($C$1:$C$1599&lt;=($C1621*60)),IF(CF$1:CF$1599&lt;&gt;"",CF$1:CF$1599)))</f>
        <v>-4.2169996958333327</v>
      </c>
      <c r="CG1620" s="22">
        <f t="array" ref="CG1620">AVERAGE(IF(($C$1:$C$1599&gt;=($C1620*60))*($C$1:$C$1599&lt;=($C1621*60)),IF(CG$1:CG$1599&lt;&gt;"",CG$1:CG$1599)))</f>
        <v>2.9454131583333352</v>
      </c>
      <c r="CH1620" s="22">
        <f t="array" ref="CH1620">AVERAGE(IF(($C$1:$C$1599&gt;=($C1620*60))*($C$1:$C$1599&lt;=($C1621*60)),IF(CH$1:CH$1599&lt;&gt;"",CH$1:CH$1599)))</f>
        <v>20.067183716666669</v>
      </c>
      <c r="CI1620" s="22">
        <f t="array" ref="CI1620">AVERAGE(IF(($C$1:$C$1599&gt;=($C1620*60))*($C$1:$C$1599&lt;=($C1621*60)),IF(CI$1:CI$1599&lt;&gt;"",CI$1:CI$1599)))</f>
        <v>179.38673447083335</v>
      </c>
      <c r="CJ1620" s="22">
        <f t="array" ref="CJ1620">AVERAGE(IF(($C$1:$C$1599&gt;=($C1620*60))*($C$1:$C$1599&lt;=($C1621*60)),IF(CJ$1:CJ$1599&lt;&gt;"",CJ$1:CJ$1599)))</f>
        <v>123.14141666666669</v>
      </c>
      <c r="CK1620" s="22">
        <f t="array" ref="CK1620">AVERAGE(IF(($C$1:$C$1599&gt;=($C1620*60))*($C$1:$C$1599&lt;=($C1621*60)),IF(CK$1:CK$1599&lt;&gt;"",CK$1:CK$1599)))</f>
        <v>1.9050749999999996</v>
      </c>
      <c r="CL1620" s="22">
        <f t="array" ref="CL1620">AVERAGE(IF(($C$1:$C$1599&gt;=($C1620*60))*($C$1:$C$1599&lt;=($C1621*60)),IF(CL$1:CL$1599&lt;&gt;"",CL$1:CL$1599)))</f>
        <v>235.30291666666659</v>
      </c>
      <c r="CM1620" s="22">
        <f t="array" ref="CM1620">AVERAGE(IF(($C$1:$C$1599&gt;=($C1620*60))*($C$1:$C$1599&lt;=($C1621*60)),IF(CM$1:CM$1599&lt;&gt;"",CM$1:CM$1599)))</f>
        <v>123.13125000000001</v>
      </c>
      <c r="CN1620" s="22">
        <f t="array" ref="CN1620">AVERAGE(IF(($C$1:$C$1599&gt;=($C1620*60))*($C$1:$C$1599&lt;=($C1621*60)),IF(CN$1:CN$1599&lt;&gt;"",CN$1:CN$1599)))</f>
        <v>4.6679000000000039</v>
      </c>
      <c r="CO1620" s="22">
        <f t="array" ref="CO1620">AVERAGE(IF(($C$1:$C$1599&gt;=($C1620*60))*($C$1:$C$1599&lt;=($C1621*60)),IF(CO$1:CO$1599&lt;&gt;"",CO$1:CO$1599)))</f>
        <v>564.22125000000017</v>
      </c>
      <c r="CP1620" s="22">
        <f t="array" ref="CP1620">AVERAGE(IF(($C$1:$C$1599&gt;=($C1620*60))*($C$1:$C$1599&lt;=($C1621*60)),IF(CP$1:CP$1599&lt;&gt;"",CP$1:CP$1599)))</f>
        <v>-3.5282705083333341</v>
      </c>
      <c r="CQ1620" s="22">
        <f t="array" ref="CQ1620">AVERAGE(IF(($C$1:$C$1599&gt;=($C1620*60))*($C$1:$C$1599&lt;=($C1621*60)),IF(CQ$1:CQ$1599&lt;&gt;"",CQ$1:CQ$1599)))</f>
        <v>-5.3781374583333328</v>
      </c>
      <c r="CR1620" s="22">
        <f t="array" ref="CR1620">AVERAGE(IF(($C$1:$C$1599&gt;=($C1620*60))*($C$1:$C$1599&lt;=($C1621*60)),IF(CR$1:CR$1599&lt;&gt;"",CR$1:CR$1599)))</f>
        <v>97.56325361250002</v>
      </c>
      <c r="CS1620" s="22">
        <f t="array" ref="CS1620">AVERAGE(IF(($C$1:$C$1599&gt;=($C1620*60))*($C$1:$C$1599&lt;=($C1621*60)),IF(CS$1:CS$1599&lt;&gt;"",CS$1:CS$1599)))</f>
        <v>1.6397494375000004</v>
      </c>
      <c r="CT1620" s="22" t="e">
        <f t="array" ref="CT1620">AVERAGE(IF(($C$1:$C$1599&gt;=($C1620*60))*($C$1:$C$1599&lt;=($C1621*60)),IF(CT$1:CT$1599&lt;&gt;"",CT$1:CT$1599)))</f>
        <v>#DIV/0!</v>
      </c>
      <c r="CU1620" s="22">
        <f t="array" ref="CU1620">AVERAGE(IF(($C$1:$C$1599&gt;=($C1620*60))*($C$1:$C$1599&lt;=($C1621*60)),IF(CU$1:CU$1599&lt;&gt;"",CU$1:CU$1599)))</f>
        <v>3354.9890495208324</v>
      </c>
      <c r="CV1620" s="22"/>
      <c r="CW1620" s="22"/>
      <c r="CX1620" s="22"/>
      <c r="CY1620" s="22"/>
      <c r="CZ1620" s="22"/>
      <c r="DA1620" s="22"/>
      <c r="DB1620" s="22"/>
      <c r="DC1620" s="22"/>
      <c r="DD1620" s="22"/>
      <c r="DE1620" s="22"/>
      <c r="DF1620" s="22"/>
      <c r="DG1620" s="22"/>
      <c r="DH1620" s="22"/>
      <c r="DI1620" s="22"/>
      <c r="DJ1620" s="22"/>
      <c r="DK1620" s="22"/>
      <c r="DL1620" s="22"/>
      <c r="DM1620" s="22"/>
      <c r="DN1620" s="22"/>
      <c r="DO1620" s="22"/>
      <c r="DP1620" s="22"/>
      <c r="DQ1620" s="22"/>
      <c r="DR1620" s="22"/>
      <c r="DS1620" s="22"/>
      <c r="DT1620" s="22"/>
      <c r="DU1620" s="22"/>
      <c r="DV1620" s="22"/>
      <c r="DW1620" s="22"/>
      <c r="DX1620" s="22"/>
      <c r="DY1620" s="22"/>
      <c r="DZ1620" s="22"/>
      <c r="EA1620" s="22"/>
      <c r="EB1620" s="22"/>
      <c r="EC1620" s="22"/>
      <c r="ED1620" s="22"/>
      <c r="EE1620" s="22"/>
      <c r="EF1620" s="22"/>
      <c r="EG1620" s="22"/>
      <c r="EH1620" s="22"/>
      <c r="EI1620" s="22"/>
      <c r="EJ1620" s="22"/>
      <c r="EK1620" s="22"/>
      <c r="EL1620" s="22"/>
      <c r="EM1620" s="22"/>
      <c r="EN1620" s="22"/>
      <c r="EO1620" s="22"/>
      <c r="EP1620" s="22"/>
      <c r="EQ1620" s="22"/>
      <c r="ER1620" s="22"/>
      <c r="ES1620" s="22"/>
      <c r="ET1620" s="22"/>
      <c r="EU1620" s="22"/>
      <c r="EV1620" s="22"/>
      <c r="EW1620" s="22"/>
      <c r="EX1620" s="22"/>
      <c r="EY1620" s="22"/>
      <c r="EZ1620" s="22"/>
      <c r="FA1620" s="22"/>
      <c r="FB1620" s="22"/>
      <c r="FC1620" s="22"/>
      <c r="FD1620" s="22"/>
      <c r="FE1620" s="22"/>
      <c r="FF1620" s="22"/>
      <c r="FG1620" s="22"/>
      <c r="FH1620" s="22"/>
      <c r="FI1620" s="22"/>
      <c r="FJ1620" s="22"/>
      <c r="FK1620" s="22"/>
      <c r="FL1620" s="22"/>
      <c r="FM1620" s="22"/>
      <c r="FN1620" s="22"/>
      <c r="FO1620" s="22"/>
      <c r="FP1620" s="22"/>
      <c r="FQ1620" s="22"/>
      <c r="FR1620" s="22"/>
      <c r="FS1620" s="22"/>
      <c r="FT1620" s="22"/>
      <c r="FU1620" s="22"/>
      <c r="FV1620" s="22"/>
      <c r="FW1620" s="22"/>
      <c r="FX1620" s="22"/>
      <c r="FY1620" s="22"/>
      <c r="FZ1620" s="22"/>
      <c r="GA1620" s="22"/>
      <c r="GB1620" s="22"/>
      <c r="GC1620" s="22"/>
      <c r="GD1620" s="22"/>
      <c r="GE1620" s="22"/>
      <c r="GF1620" s="22"/>
      <c r="GG1620" s="22"/>
      <c r="GH1620" s="22"/>
      <c r="GI1620" s="22"/>
      <c r="GJ1620" s="22"/>
      <c r="GK1620" s="22"/>
      <c r="GL1620" s="22"/>
      <c r="GM1620" s="22"/>
      <c r="GN1620" s="22"/>
      <c r="GO1620" s="22"/>
      <c r="GP1620" s="22"/>
      <c r="GQ1620" s="22"/>
      <c r="GR1620" s="22"/>
      <c r="GS1620" s="22"/>
      <c r="GT1620" s="22"/>
      <c r="GU1620" s="22"/>
      <c r="GV1620" s="22"/>
      <c r="GW1620" s="22"/>
      <c r="GX1620" s="22"/>
      <c r="GY1620" s="22"/>
      <c r="GZ1620" s="22"/>
      <c r="HA1620" s="22"/>
      <c r="HB1620" s="22"/>
      <c r="HC1620" s="22"/>
      <c r="HD1620" s="22"/>
      <c r="HE1620" s="22"/>
      <c r="HF1620" s="22"/>
      <c r="HG1620" s="22"/>
      <c r="HH1620" s="22"/>
      <c r="HI1620" s="22"/>
      <c r="HJ1620" s="22"/>
      <c r="HK1620" s="22"/>
      <c r="HL1620" s="22"/>
      <c r="HM1620" s="22"/>
      <c r="HN1620" s="22"/>
      <c r="HO1620" s="22"/>
      <c r="HP1620" s="22"/>
      <c r="HQ1620" s="22"/>
      <c r="HR1620" s="22"/>
      <c r="HS1620" s="22"/>
      <c r="HT1620" s="22"/>
      <c r="HU1620" s="22"/>
      <c r="HV1620" s="22"/>
      <c r="HW1620" s="22"/>
      <c r="HX1620" s="22"/>
      <c r="HY1620" s="22"/>
      <c r="HZ1620" s="22"/>
      <c r="IA1620" s="22"/>
      <c r="IB1620" s="22"/>
      <c r="IC1620" s="22"/>
      <c r="ID1620" s="22"/>
      <c r="IE1620" s="22"/>
      <c r="IF1620" s="22"/>
      <c r="IG1620" s="22"/>
      <c r="IH1620" s="22"/>
      <c r="II1620" s="22"/>
      <c r="IJ1620" s="22"/>
      <c r="IK1620" s="22"/>
      <c r="IL1620" s="22"/>
      <c r="IM1620" s="22"/>
      <c r="IN1620" s="22"/>
      <c r="IO1620" s="22"/>
      <c r="IP1620" s="22"/>
      <c r="IQ1620" s="22"/>
      <c r="IR1620" s="22"/>
      <c r="IS1620" s="22"/>
      <c r="IT1620" s="22"/>
      <c r="IU1620" s="22"/>
      <c r="IV1620" s="22"/>
      <c r="IW1620" s="22"/>
      <c r="IX1620" s="22"/>
      <c r="IY1620" s="22"/>
      <c r="IZ1620" s="22"/>
      <c r="JA1620" s="22"/>
      <c r="JB1620" s="22"/>
      <c r="JC1620" s="22"/>
      <c r="JD1620" s="22"/>
      <c r="JE1620" s="22"/>
      <c r="JF1620" s="22"/>
      <c r="JG1620" s="22"/>
      <c r="JH1620" s="22"/>
      <c r="JI1620" s="22"/>
      <c r="JJ1620" s="22"/>
      <c r="JK1620" s="22"/>
      <c r="JL1620" s="22"/>
      <c r="JM1620" s="22"/>
      <c r="JN1620" s="22"/>
      <c r="JO1620" s="22"/>
      <c r="JP1620" s="22"/>
      <c r="JQ1620" s="22"/>
      <c r="JR1620" s="22"/>
      <c r="JS1620" s="22"/>
      <c r="JT1620" s="22"/>
      <c r="JU1620" s="22"/>
      <c r="JV1620" s="22"/>
      <c r="JW1620" s="22"/>
      <c r="JX1620" s="22"/>
      <c r="JY1620" s="22"/>
      <c r="JZ1620" s="22"/>
      <c r="KA1620" s="22"/>
      <c r="KB1620" s="22"/>
      <c r="KC1620" s="22"/>
      <c r="KD1620" s="22"/>
      <c r="KE1620" s="22"/>
      <c r="KF1620" s="22"/>
      <c r="KG1620" s="22"/>
      <c r="KH1620" s="22"/>
      <c r="KI1620" s="22"/>
      <c r="KJ1620" s="22"/>
      <c r="KK1620" s="22"/>
      <c r="KL1620" s="22"/>
      <c r="KM1620" s="22"/>
      <c r="KN1620" s="22"/>
      <c r="KO1620" s="22"/>
      <c r="KP1620" s="22"/>
      <c r="KQ1620" s="22"/>
      <c r="KR1620" s="22"/>
    </row>
    <row r="1621" spans="3:304" x14ac:dyDescent="0.25">
      <c r="C1621">
        <v>960</v>
      </c>
      <c r="D1621" s="25" t="s">
        <v>130</v>
      </c>
      <c r="E1621" s="22">
        <f t="array" ref="E1621">AVERAGE(IF(($C$1:$C$1599&gt;=($C1621*60))*($C$1:$C$1599&lt;=($C1622*60)),IF(E$1:E$1599&lt;&gt;"",E$1:E$1599)))</f>
        <v>0</v>
      </c>
      <c r="F1621" s="22">
        <f t="array" ref="F1621">AVERAGE(IF(($C$1:$C$1599&gt;=($C1621*60))*($C$1:$C$1599&lt;=($C1622*60)),IF(F$1:F$1599&lt;&gt;"",F$1:F$1599)))</f>
        <v>79.924769391666672</v>
      </c>
      <c r="G1621" s="22">
        <f t="array" ref="G1621">AVERAGE(IF(($C$1:$C$1599&gt;=($C1621*60))*($C$1:$C$1599&lt;=($C1622*60)),IF(G$1:G$1599&lt;&gt;"",G$1:G$1599)))</f>
        <v>79.233119020833314</v>
      </c>
      <c r="H1621" s="22">
        <f t="array" ref="H1621">AVERAGE(IF(($C$1:$C$1599&gt;=($C1621*60))*($C$1:$C$1599&lt;=($C1622*60)),IF(H$1:H$1599&lt;&gt;"",H$1:H$1599)))</f>
        <v>68.671700004166638</v>
      </c>
      <c r="I1621" s="22">
        <f t="array" ref="I1621">AVERAGE(IF(($C$1:$C$1599&gt;=($C1621*60))*($C$1:$C$1599&lt;=($C1622*60)),IF(I$1:I$1599&lt;&gt;"",I$1:I$1599)))</f>
        <v>81.253618845833373</v>
      </c>
      <c r="J1621" s="22">
        <f t="array" ref="J1621">AVERAGE(IF(($C$1:$C$1599&gt;=($C1621*60))*($C$1:$C$1599&lt;=($C1622*60)),IF(J$1:J$1599&lt;&gt;"",J$1:J$1599)))</f>
        <v>80.153346662499942</v>
      </c>
      <c r="K1621" s="22">
        <f t="array" ref="K1621">AVERAGE(IF(($C$1:$C$1599&gt;=($C1621*60))*($C$1:$C$1599&lt;=($C1622*60)),IF(K$1:K$1599&lt;&gt;"",K$1:K$1599)))</f>
        <v>79.851875529166634</v>
      </c>
      <c r="L1621" s="22">
        <f t="array" ref="L1621">AVERAGE(IF(($C$1:$C$1599&gt;=($C1621*60))*($C$1:$C$1599&lt;=($C1622*60)),IF(L$1:L$1599&lt;&gt;"",L$1:L$1599)))</f>
        <v>80.388609462499986</v>
      </c>
      <c r="M1621" s="22">
        <f t="array" ref="M1621">AVERAGE(IF(($C$1:$C$1599&gt;=($C1621*60))*($C$1:$C$1599&lt;=($C1622*60)),IF(M$1:M$1599&lt;&gt;"",M$1:M$1599)))</f>
        <v>79.180805995833353</v>
      </c>
      <c r="N1621" s="22">
        <f t="array" ref="N1621">AVERAGE(IF(($C$1:$C$1599&gt;=($C1621*60))*($C$1:$C$1599&lt;=($C1622*60)),IF(N$1:N$1599&lt;&gt;"",N$1:N$1599)))</f>
        <v>-0.85663802083333296</v>
      </c>
      <c r="O1621" s="22">
        <f t="array" ref="O1621">AVERAGE(IF(($C$1:$C$1599&gt;=($C1621*60))*($C$1:$C$1599&lt;=($C1622*60)),IF(O$1:O$1599&lt;&gt;"",O$1:O$1599)))</f>
        <v>-0.47166087916666688</v>
      </c>
      <c r="P1621" s="22">
        <f t="array" ref="P1621">AVERAGE(IF(($C$1:$C$1599&gt;=($C1621*60))*($C$1:$C$1599&lt;=($C1622*60)),IF(P$1:P$1599&lt;&gt;"",P$1:P$1599)))</f>
        <v>5.7638543166666656</v>
      </c>
      <c r="Q1621" s="22">
        <f t="array" ref="Q1621">AVERAGE(IF(($C$1:$C$1599&gt;=($C1621*60))*($C$1:$C$1599&lt;=($C1622*60)),IF(Q$1:Q$1599&lt;&gt;"",Q$1:Q$1599)))</f>
        <v>5.687602025000003</v>
      </c>
      <c r="R1621" s="22">
        <f t="array" ref="R1621">AVERAGE(IF(($C$1:$C$1599&gt;=($C1621*60))*($C$1:$C$1599&lt;=($C1622*60)),IF(R$1:R$1599&lt;&gt;"",R$1:R$1599)))</f>
        <v>87.415568974999999</v>
      </c>
      <c r="S1621" s="22">
        <f t="array" ref="S1621">AVERAGE(IF(($C$1:$C$1599&gt;=($C1621*60))*($C$1:$C$1599&lt;=($C1622*60)),IF(S$1:S$1599&lt;&gt;"",S$1:S$1599)))</f>
        <v>91.829252454166664</v>
      </c>
      <c r="T1621" s="22">
        <f t="array" ref="T1621">AVERAGE(IF(($C$1:$C$1599&gt;=($C1621*60))*($C$1:$C$1599&lt;=($C1622*60)),IF(T$1:T$1599&lt;&gt;"",T$1:T$1599)))</f>
        <v>105.50603493333332</v>
      </c>
      <c r="U1621" s="22">
        <f t="array" ref="U1621">AVERAGE(IF(($C$1:$C$1599&gt;=($C1621*60))*($C$1:$C$1599&lt;=($C1622*60)),IF(U$1:U$1599&lt;&gt;"",U$1:U$1599)))</f>
        <v>104.69217452499991</v>
      </c>
      <c r="V1621" s="22">
        <f t="array" ref="V1621">AVERAGE(IF(($C$1:$C$1599&gt;=($C1621*60))*($C$1:$C$1599&lt;=($C1622*60)),IF(V$1:V$1599&lt;&gt;"",V$1:V$1599)))</f>
        <v>4.0143899125000013</v>
      </c>
      <c r="W1621" s="22">
        <f t="array" ref="W1621">AVERAGE(IF(($C$1:$C$1599&gt;=($C1621*60))*($C$1:$C$1599&lt;=($C1622*60)),IF(W$1:W$1599&lt;&gt;"",W$1:W$1599)))</f>
        <v>2.289338529166665</v>
      </c>
      <c r="X1621" s="22">
        <f t="array" ref="X1621">AVERAGE(IF(($C$1:$C$1599&gt;=($C1621*60))*($C$1:$C$1599&lt;=($C1622*60)),IF(X$1:X$1599&lt;&gt;"",X$1:X$1599)))</f>
        <v>-3.5798080958333345</v>
      </c>
      <c r="Y1621" s="22">
        <f t="array" ref="Y1621">AVERAGE(IF(($C$1:$C$1599&gt;=($C1621*60))*($C$1:$C$1599&lt;=($C1622*60)),IF(Y$1:Y$1599&lt;&gt;"",Y$1:Y$1599)))</f>
        <v>-3.3305980041666667</v>
      </c>
      <c r="Z1621" s="22">
        <f t="array" ref="Z1621">AVERAGE(IF(($C$1:$C$1599&gt;=($C1621*60))*($C$1:$C$1599&lt;=($C1622*60)),IF(Z$1:Z$1599&lt;&gt;"",Z$1:Z$1599)))</f>
        <v>-3.7175826791666671</v>
      </c>
      <c r="AA1621" s="22">
        <f t="array" ref="AA1621">AVERAGE(IF(($C$1:$C$1599&gt;=($C1621*60))*($C$1:$C$1599&lt;=($C1622*60)),IF(AA$1:AA$1599&lt;&gt;"",AA$1:AA$1599)))</f>
        <v>-3.5994565208333329</v>
      </c>
      <c r="AB1621" s="22">
        <f t="array" ref="AB1621">AVERAGE(IF(($C$1:$C$1599&gt;=($C1621*60))*($C$1:$C$1599&lt;=($C1622*60)),IF(AB$1:AB$1599&lt;&gt;"",AB$1:AB$1599)))</f>
        <v>45.137079941666649</v>
      </c>
      <c r="AC1621" s="22">
        <f t="array" ref="AC1621">AVERAGE(IF(($C$1:$C$1599&gt;=($C1621*60))*($C$1:$C$1599&lt;=($C1622*60)),IF(AC$1:AC$1599&lt;&gt;"",AC$1:AC$1599)))</f>
        <v>143.08051841666654</v>
      </c>
      <c r="AD1621" s="22">
        <f t="array" ref="AD1621">AVERAGE(IF(($C$1:$C$1599&gt;=($C1621*60))*($C$1:$C$1599&lt;=($C1622*60)),IF(AD$1:AD$1599&lt;&gt;"",AD$1:AD$1599)))</f>
        <v>124.90420935416668</v>
      </c>
      <c r="AE1621" s="22">
        <f t="array" ref="AE1621">AVERAGE(IF(($C$1:$C$1599&gt;=($C1621*60))*($C$1:$C$1599&lt;=($C1622*60)),IF(AE$1:AE$1599&lt;&gt;"",AE$1:AE$1599)))</f>
        <v>130.04085328749997</v>
      </c>
      <c r="AF1621" s="22">
        <f t="array" ref="AF1621">AVERAGE(IF(($C$1:$C$1599&gt;=($C1621*60))*($C$1:$C$1599&lt;=($C1622*60)),IF(AF$1:AF$1599&lt;&gt;"",AF$1:AF$1599)))</f>
        <v>132.09006137083347</v>
      </c>
      <c r="AG1621" s="22">
        <f t="array" ref="AG1621">AVERAGE(IF(($C$1:$C$1599&gt;=($C1621*60))*($C$1:$C$1599&lt;=($C1622*60)),IF(AG$1:AG$1599&lt;&gt;"",AG$1:AG$1599)))</f>
        <v>98.761781983333321</v>
      </c>
      <c r="AH1621" s="22">
        <f t="array" ref="AH1621">AVERAGE(IF(($C$1:$C$1599&gt;=($C1621*60))*($C$1:$C$1599&lt;=($C1622*60)),IF(AH$1:AH$1599&lt;&gt;"",AH$1:AH$1599)))</f>
        <v>83.649999254166715</v>
      </c>
      <c r="AI1621" s="22">
        <f t="array" ref="AI1621">AVERAGE(IF(($C$1:$C$1599&gt;=($C1621*60))*($C$1:$C$1599&lt;=($C1622*60)),IF(AI$1:AI$1599&lt;&gt;"",AI$1:AI$1599)))</f>
        <v>-9.19678999999997E-2</v>
      </c>
      <c r="AJ1621" s="22">
        <f t="array" ref="AJ1621">AVERAGE(IF(($C$1:$C$1599&gt;=($C1621*60))*($C$1:$C$1599&lt;=($C1622*60)),IF(AJ$1:AJ$1599&lt;&gt;"",AJ$1:AJ$1599)))</f>
        <v>-3.4693740541666642</v>
      </c>
      <c r="AK1621" s="22">
        <f t="array" ref="AK1621">AVERAGE(IF(($C$1:$C$1599&gt;=($C1621*60))*($C$1:$C$1599&lt;=($C1622*60)),IF(AK$1:AK$1599&lt;&gt;"",AK$1:AK$1599)))</f>
        <v>-3.1048480333333335</v>
      </c>
      <c r="AL1621" s="22">
        <f t="array" ref="AL1621">AVERAGE(IF(($C$1:$C$1599&gt;=($C1621*60))*($C$1:$C$1599&lt;=($C1622*60)),IF(AL$1:AL$1599&lt;&gt;"",AL$1:AL$1599)))</f>
        <v>108.4634919708334</v>
      </c>
      <c r="AM1621" s="22">
        <f t="array" ref="AM1621">AVERAGE(IF(($C$1:$C$1599&gt;=($C1621*60))*($C$1:$C$1599&lt;=($C1622*60)),IF(AM$1:AM$1599&lt;&gt;"",AM$1:AM$1599)))</f>
        <v>98.031603933333386</v>
      </c>
      <c r="AN1621" s="22">
        <f t="array" ref="AN1621">AVERAGE(IF(($C$1:$C$1599&gt;=($C1621*60))*($C$1:$C$1599&lt;=($C1622*60)),IF(AN$1:AN$1599&lt;&gt;"",AN$1:AN$1599)))</f>
        <v>100.42430502083337</v>
      </c>
      <c r="AO1621" s="22">
        <f t="array" ref="AO1621">AVERAGE(IF(($C$1:$C$1599&gt;=($C1621*60))*($C$1:$C$1599&lt;=($C1622*60)),IF(AO$1:AO$1599&lt;&gt;"",AO$1:AO$1599)))</f>
        <v>75.65571484583333</v>
      </c>
      <c r="AP1621" s="22">
        <f t="array" ref="AP1621">AVERAGE(IF(($C$1:$C$1599&gt;=($C1621*60))*($C$1:$C$1599&lt;=($C1622*60)),IF(AP$1:AP$1599&lt;&gt;"",AP$1:AP$1599)))</f>
        <v>74.191579758333319</v>
      </c>
      <c r="AQ1621" s="22">
        <f t="array" ref="AQ1621">AVERAGE(IF(($C$1:$C$1599&gt;=($C1621*60))*($C$1:$C$1599&lt;=($C1622*60)),IF(AQ$1:AQ$1599&lt;&gt;"",AQ$1:AQ$1599)))</f>
        <v>74.496543674999941</v>
      </c>
      <c r="AR1621" s="22">
        <f t="array" ref="AR1621">AVERAGE(IF(($C$1:$C$1599&gt;=($C1621*60))*($C$1:$C$1599&lt;=($C1622*60)),IF(AR$1:AR$1599&lt;&gt;"",AR$1:AR$1599)))</f>
        <v>74.75019220416668</v>
      </c>
      <c r="AS1621" s="22">
        <f t="array" ref="AS1621">AVERAGE(IF(($C$1:$C$1599&gt;=($C1621*60))*($C$1:$C$1599&lt;=($C1622*60)),IF(AS$1:AS$1599&lt;&gt;"",AS$1:AS$1599)))</f>
        <v>99.804192941666699</v>
      </c>
      <c r="AT1621" s="22">
        <f t="array" ref="AT1621">AVERAGE(IF(($C$1:$C$1599&gt;=($C1621*60))*($C$1:$C$1599&lt;=($C1622*60)),IF(AT$1:AT$1599&lt;&gt;"",AT$1:AT$1599)))</f>
        <v>88.269642695833312</v>
      </c>
      <c r="AU1621" s="22">
        <f t="array" ref="AU1621">AVERAGE(IF(($C$1:$C$1599&gt;=($C1621*60))*($C$1:$C$1599&lt;=($C1622*60)),IF(AU$1:AU$1599&lt;&gt;"",AU$1:AU$1599)))</f>
        <v>87.104370383333361</v>
      </c>
      <c r="AV1621" s="22">
        <f t="array" ref="AV1621">AVERAGE(IF(($C$1:$C$1599&gt;=($C1621*60))*($C$1:$C$1599&lt;=($C1622*60)),IF(AV$1:AV$1599&lt;&gt;"",AV$1:AV$1599)))</f>
        <v>90.938781187500069</v>
      </c>
      <c r="AW1621" s="22">
        <f t="array" ref="AW1621">AVERAGE(IF(($C$1:$C$1599&gt;=($C1621*60))*($C$1:$C$1599&lt;=($C1622*60)),IF(AW$1:AW$1599&lt;&gt;"",AW$1:AW$1599)))</f>
        <v>87.496876537499944</v>
      </c>
      <c r="AX1621" s="22">
        <f t="array" ref="AX1621">AVERAGE(IF(($C$1:$C$1599&gt;=($C1621*60))*($C$1:$C$1599&lt;=($C1622*60)),IF(AX$1:AX$1599&lt;&gt;"",AX$1:AX$1599)))</f>
        <v>-2.3278565916666678</v>
      </c>
      <c r="AY1621" s="22">
        <f t="array" ref="AY1621">AVERAGE(IF(($C$1:$C$1599&gt;=($C1621*60))*($C$1:$C$1599&lt;=($C1622*60)),IF(AY$1:AY$1599&lt;&gt;"",AY$1:AY$1599)))</f>
        <v>5.756001066666669</v>
      </c>
      <c r="AZ1621" s="22">
        <f t="array" ref="AZ1621">AVERAGE(IF(($C$1:$C$1599&gt;=($C1621*60))*($C$1:$C$1599&lt;=($C1622*60)),IF(AZ$1:AZ$1599&lt;&gt;"",AZ$1:AZ$1599)))</f>
        <v>-2.9595040333333325</v>
      </c>
      <c r="BA1621" s="22">
        <f t="array" ref="BA1621">AVERAGE(IF(($C$1:$C$1599&gt;=($C1621*60))*($C$1:$C$1599&lt;=($C1622*60)),IF(BA$1:BA$1599&lt;&gt;"",BA$1:BA$1599)))</f>
        <v>5.2055544999999999</v>
      </c>
      <c r="BB1621" s="22">
        <f t="array" ref="BB1621">AVERAGE(IF(($C$1:$C$1599&gt;=($C1621*60))*($C$1:$C$1599&lt;=($C1622*60)),IF(BB$1:BB$1599&lt;&gt;"",BB$1:BB$1599)))</f>
        <v>-3.6875538083333352</v>
      </c>
      <c r="BC1621" s="22">
        <f t="array" ref="BC1621">AVERAGE(IF(($C$1:$C$1599&gt;=($C1621*60))*($C$1:$C$1599&lt;=($C1622*60)),IF(BC$1:BC$1599&lt;&gt;"",BC$1:BC$1599)))</f>
        <v>5.9600100749999996</v>
      </c>
      <c r="BD1621" s="22">
        <f t="array" ref="BD1621">AVERAGE(IF(($C$1:$C$1599&gt;=($C1621*60))*($C$1:$C$1599&lt;=($C1622*60)),IF(BD$1:BD$1599&lt;&gt;"",BD$1:BD$1599)))</f>
        <v>-2.5260165374999977</v>
      </c>
      <c r="BE1621" s="22">
        <f t="array" ref="BE1621">AVERAGE(IF(($C$1:$C$1599&gt;=($C1621*60))*($C$1:$C$1599&lt;=($C1622*60)),IF(BE$1:BE$1599&lt;&gt;"",BE$1:BE$1599)))</f>
        <v>5.9497351291666654</v>
      </c>
      <c r="BF1621" s="22">
        <f t="array" ref="BF1621">AVERAGE(IF(($C$1:$C$1599&gt;=($C1621*60))*($C$1:$C$1599&lt;=($C1622*60)),IF(BF$1:BF$1599&lt;&gt;"",BF$1:BF$1599)))</f>
        <v>-3.5739139583333337</v>
      </c>
      <c r="BG1621" s="22">
        <f t="array" ref="BG1621">AVERAGE(IF(($C$1:$C$1599&gt;=($C1621*60))*($C$1:$C$1599&lt;=($C1622*60)),IF(BG$1:BG$1599&lt;&gt;"",BG$1:BG$1599)))</f>
        <v>4.6796037291666677</v>
      </c>
      <c r="BH1621" s="22">
        <f t="array" ref="BH1621">AVERAGE(IF(($C$1:$C$1599&gt;=($C1621*60))*($C$1:$C$1599&lt;=($C1622*60)),IF(BH$1:BH$1599&lt;&gt;"",BH$1:BH$1599)))</f>
        <v>-3.2669324791666647</v>
      </c>
      <c r="BI1621" s="22">
        <f t="array" ref="BI1621">AVERAGE(IF(($C$1:$C$1599&gt;=($C1621*60))*($C$1:$C$1599&lt;=($C1622*60)),IF(BI$1:BI$1599&lt;&gt;"",BI$1:BI$1599)))</f>
        <v>5.0629100541666663</v>
      </c>
      <c r="BJ1621" s="22">
        <f t="array" ref="BJ1621">AVERAGE(IF(($C$1:$C$1599&gt;=($C1621*60))*($C$1:$C$1599&lt;=($C1622*60)),IF(BJ$1:BJ$1599&lt;&gt;"",BJ$1:BJ$1599)))</f>
        <v>-2.5274458541666673</v>
      </c>
      <c r="BK1621" s="22">
        <f t="array" ref="BK1621">AVERAGE(IF(($C$1:$C$1599&gt;=($C1621*60))*($C$1:$C$1599&lt;=($C1622*60)),IF(BK$1:BK$1599&lt;&gt;"",BK$1:BK$1599)))</f>
        <v>5.9927119958333348</v>
      </c>
      <c r="BL1621" s="22">
        <f t="array" ref="BL1621">AVERAGE(IF(($C$1:$C$1599&gt;=($C1621*60))*($C$1:$C$1599&lt;=($C1622*60)),IF(BL$1:BL$1599&lt;&gt;"",BL$1:BL$1599)))</f>
        <v>-3.8504799541666657</v>
      </c>
      <c r="BM1621" s="22">
        <f t="array" ref="BM1621">AVERAGE(IF(($C$1:$C$1599&gt;=($C1621*60))*($C$1:$C$1599&lt;=($C1622*60)),IF(BM$1:BM$1599&lt;&gt;"",BM$1:BM$1599)))</f>
        <v>2.8455536500000007</v>
      </c>
      <c r="BN1621" s="22">
        <f t="array" ref="BN1621">AVERAGE(IF(($C$1:$C$1599&gt;=($C1621*60))*($C$1:$C$1599&lt;=($C1622*60)),IF(BN$1:BN$1599&lt;&gt;"",BN$1:BN$1599)))</f>
        <v>-3.6157891416666628</v>
      </c>
      <c r="BO1621" s="22">
        <f t="array" ref="BO1621">AVERAGE(IF(($C$1:$C$1599&gt;=($C1621*60))*($C$1:$C$1599&lt;=($C1622*60)),IF(BO$1:BO$1599&lt;&gt;"",BO$1:BO$1599)))</f>
        <v>3.0104516208333321</v>
      </c>
      <c r="BP1621" s="22">
        <f t="array" ref="BP1621">AVERAGE(IF(($C$1:$C$1599&gt;=($C1621*60))*($C$1:$C$1599&lt;=($C1622*60)),IF(BP$1:BP$1599&lt;&gt;"",BP$1:BP$1599)))</f>
        <v>-1.4351155291666677</v>
      </c>
      <c r="BQ1621" s="22">
        <f t="array" ref="BQ1621">AVERAGE(IF(($C$1:$C$1599&gt;=($C1621*60))*($C$1:$C$1599&lt;=($C1622*60)),IF(BQ$1:BQ$1599&lt;&gt;"",BQ$1:BQ$1599)))</f>
        <v>3.6405728625</v>
      </c>
      <c r="BR1621" s="22">
        <f t="array" ref="BR1621">AVERAGE(IF(($C$1:$C$1599&gt;=($C1621*60))*($C$1:$C$1599&lt;=($C1622*60)),IF(BR$1:BR$1599&lt;&gt;"",BR$1:BR$1599)))</f>
        <v>-4.3001393541666681</v>
      </c>
      <c r="BS1621" s="22">
        <f t="array" ref="BS1621">AVERAGE(IF(($C$1:$C$1599&gt;=($C1621*60))*($C$1:$C$1599&lt;=($C1622*60)),IF(BS$1:BS$1599&lt;&gt;"",BS$1:BS$1599)))</f>
        <v>3.6533053458333344</v>
      </c>
      <c r="BT1621" s="22">
        <f t="array" ref="BT1621">AVERAGE(IF(($C$1:$C$1599&gt;=($C1621*60))*($C$1:$C$1599&lt;=($C1622*60)),IF(BT$1:BT$1599&lt;&gt;"",BT$1:BT$1599)))</f>
        <v>-3.2688558166666661</v>
      </c>
      <c r="BU1621" s="22">
        <f t="array" ref="BU1621">AVERAGE(IF(($C$1:$C$1599&gt;=($C1621*60))*($C$1:$C$1599&lt;=($C1622*60)),IF(BU$1:BU$1599&lt;&gt;"",BU$1:BU$1599)))</f>
        <v>4.6859720458333349</v>
      </c>
      <c r="BV1621" s="22">
        <f t="array" ref="BV1621">AVERAGE(IF(($C$1:$C$1599&gt;=($C1621*60))*($C$1:$C$1599&lt;=($C1622*60)),IF(BV$1:BV$1599&lt;&gt;"",BV$1:BV$1599)))</f>
        <v>-1.9269839249999985</v>
      </c>
      <c r="BW1621" s="22">
        <f t="array" ref="BW1621">AVERAGE(IF(($C$1:$C$1599&gt;=($C1621*60))*($C$1:$C$1599&lt;=($C1622*60)),IF(BW$1:BW$1599&lt;&gt;"",BW$1:BW$1599)))</f>
        <v>2.2618691624999991</v>
      </c>
      <c r="BX1621" s="22">
        <f t="array" ref="BX1621">AVERAGE(IF(($C$1:$C$1599&gt;=($C1621*60))*($C$1:$C$1599&lt;=($C1622*60)),IF(BX$1:BX$1599&lt;&gt;"",BX$1:BX$1599)))</f>
        <v>-4.3439040041666681</v>
      </c>
      <c r="BY1621" s="22">
        <f t="array" ref="BY1621">AVERAGE(IF(($C$1:$C$1599&gt;=($C1621*60))*($C$1:$C$1599&lt;=($C1622*60)),IF(BY$1:BY$1599&lt;&gt;"",BY$1:BY$1599)))</f>
        <v>1.0725415250000008</v>
      </c>
      <c r="BZ1621" s="22">
        <f t="array" ref="BZ1621">AVERAGE(IF(($C$1:$C$1599&gt;=($C1621*60))*($C$1:$C$1599&lt;=($C1622*60)),IF(BZ$1:BZ$1599&lt;&gt;"",BZ$1:BZ$1599)))</f>
        <v>-3.9325997166666657</v>
      </c>
      <c r="CA1621" s="22">
        <f t="array" ref="CA1621">AVERAGE(IF(($C$1:$C$1599&gt;=($C1621*60))*($C$1:$C$1599&lt;=($C1622*60)),IF(CA$1:CA$1599&lt;&gt;"",CA$1:CA$1599)))</f>
        <v>2.6189404750000014</v>
      </c>
      <c r="CB1621" s="22">
        <f t="array" ref="CB1621">AVERAGE(IF(($C$1:$C$1599&gt;=($C1621*60))*($C$1:$C$1599&lt;=($C1622*60)),IF(CB$1:CB$1599&lt;&gt;"",CB$1:CB$1599)))</f>
        <v>-1.2077180791666666</v>
      </c>
      <c r="CC1621" s="22">
        <f t="array" ref="CC1621">AVERAGE(IF(($C$1:$C$1599&gt;=($C1621*60))*($C$1:$C$1599&lt;=($C1622*60)),IF(CC$1:CC$1599&lt;&gt;"",CC$1:CC$1599)))</f>
        <v>3.1658811499999993</v>
      </c>
      <c r="CD1621" s="22">
        <f t="array" ref="CD1621">AVERAGE(IF(($C$1:$C$1599&gt;=($C1621*60))*($C$1:$C$1599&lt;=($C1622*60)),IF(CD$1:CD$1599&lt;&gt;"",CD$1:CD$1599)))</f>
        <v>-4.5542267249999959</v>
      </c>
      <c r="CE1621" s="22">
        <f t="array" ref="CE1621">AVERAGE(IF(($C$1:$C$1599&gt;=($C1621*60))*($C$1:$C$1599&lt;=($C1622*60)),IF(CE$1:CE$1599&lt;&gt;"",CE$1:CE$1599)))</f>
        <v>0.3274969958333333</v>
      </c>
      <c r="CF1621" s="22">
        <f t="array" ref="CF1621">AVERAGE(IF(($C$1:$C$1599&gt;=($C1621*60))*($C$1:$C$1599&lt;=($C1622*60)),IF(CF$1:CF$1599&lt;&gt;"",CF$1:CF$1599)))</f>
        <v>-4.2655420708333329</v>
      </c>
      <c r="CG1621" s="22">
        <f t="array" ref="CG1621">AVERAGE(IF(($C$1:$C$1599&gt;=($C1621*60))*($C$1:$C$1599&lt;=($C1622*60)),IF(CG$1:CG$1599&lt;&gt;"",CG$1:CG$1599)))</f>
        <v>1.7460211416666656</v>
      </c>
      <c r="CH1621" s="22">
        <f t="array" ref="CH1621">AVERAGE(IF(($C$1:$C$1599&gt;=($C1621*60))*($C$1:$C$1599&lt;=($C1622*60)),IF(CH$1:CH$1599&lt;&gt;"",CH$1:CH$1599)))</f>
        <v>19.931768041666672</v>
      </c>
      <c r="CI1621" s="22">
        <f t="array" ref="CI1621">AVERAGE(IF(($C$1:$C$1599&gt;=($C1621*60))*($C$1:$C$1599&lt;=($C1622*60)),IF(CI$1:CI$1599&lt;&gt;"",CI$1:CI$1599)))</f>
        <v>168.51738415000011</v>
      </c>
      <c r="CJ1621" s="22">
        <f t="array" ref="CJ1621">AVERAGE(IF(($C$1:$C$1599&gt;=($C1621*60))*($C$1:$C$1599&lt;=($C1622*60)),IF(CJ$1:CJ$1599&lt;&gt;"",CJ$1:CJ$1599)))</f>
        <v>123.45837499999999</v>
      </c>
      <c r="CK1621" s="22">
        <f t="array" ref="CK1621">AVERAGE(IF(($C$1:$C$1599&gt;=($C1621*60))*($C$1:$C$1599&lt;=($C1622*60)),IF(CK$1:CK$1599&lt;&gt;"",CK$1:CK$1599)))</f>
        <v>2.0342041666666661</v>
      </c>
      <c r="CL1621" s="22">
        <f t="array" ref="CL1621">AVERAGE(IF(($C$1:$C$1599&gt;=($C1621*60))*($C$1:$C$1599&lt;=($C1622*60)),IF(CL$1:CL$1599&lt;&gt;"",CL$1:CL$1599)))</f>
        <v>250.88500000000008</v>
      </c>
      <c r="CM1621" s="22">
        <f t="array" ref="CM1621">AVERAGE(IF(($C$1:$C$1599&gt;=($C1621*60))*($C$1:$C$1599&lt;=($C1622*60)),IF(CM$1:CM$1599&lt;&gt;"",CM$1:CM$1599)))</f>
        <v>123.43870833333338</v>
      </c>
      <c r="CN1621" s="22">
        <f t="array" ref="CN1621">AVERAGE(IF(($C$1:$C$1599&gt;=($C1621*60))*($C$1:$C$1599&lt;=($C1622*60)),IF(CN$1:CN$1599&lt;&gt;"",CN$1:CN$1599)))</f>
        <v>4.3847458333333353</v>
      </c>
      <c r="CO1621" s="22">
        <f t="array" ref="CO1621">AVERAGE(IF(($C$1:$C$1599&gt;=($C1621*60))*($C$1:$C$1599&lt;=($C1622*60)),IF(CO$1:CO$1599&lt;&gt;"",CO$1:CO$1599)))</f>
        <v>530.79791666666665</v>
      </c>
      <c r="CP1621" s="22">
        <f t="array" ref="CP1621">AVERAGE(IF(($C$1:$C$1599&gt;=($C1621*60))*($C$1:$C$1599&lt;=($C1622*60)),IF(CP$1:CP$1599&lt;&gt;"",CP$1:CP$1599)))</f>
        <v>2.4697926666666681</v>
      </c>
      <c r="CQ1621" s="22">
        <f t="array" ref="CQ1621">AVERAGE(IF(($C$1:$C$1599&gt;=($C1621*60))*($C$1:$C$1599&lt;=($C1622*60)),IF(CQ$1:CQ$1599&lt;&gt;"",CQ$1:CQ$1599)))</f>
        <v>-5.5746407000000007</v>
      </c>
      <c r="CR1621" s="22">
        <f t="array" ref="CR1621">AVERAGE(IF(($C$1:$C$1599&gt;=($C1621*60))*($C$1:$C$1599&lt;=($C1622*60)),IF(CR$1:CR$1599&lt;&gt;"",CR$1:CR$1599)))</f>
        <v>92.239915054166701</v>
      </c>
      <c r="CS1621" s="22">
        <f t="array" ref="CS1621">AVERAGE(IF(($C$1:$C$1599&gt;=($C1621*60))*($C$1:$C$1599&lt;=($C1622*60)),IF(CS$1:CS$1599&lt;&gt;"",CS$1:CS$1599)))</f>
        <v>0.27957095416666655</v>
      </c>
      <c r="CT1621" s="22" t="e">
        <f t="array" ref="CT1621">AVERAGE(IF(($C$1:$C$1599&gt;=($C1621*60))*($C$1:$C$1599&lt;=($C1622*60)),IF(CT$1:CT$1599&lt;&gt;"",CT$1:CT$1599)))</f>
        <v>#DIV/0!</v>
      </c>
      <c r="CU1621" s="22">
        <f t="array" ref="CU1621">AVERAGE(IF(($C$1:$C$1599&gt;=($C1621*60))*($C$1:$C$1599&lt;=($C1622*60)),IF(CU$1:CU$1599&lt;&gt;"",CU$1:CU$1599)))</f>
        <v>4366.1157704250027</v>
      </c>
      <c r="CV1621" s="22"/>
      <c r="CW1621" s="22"/>
      <c r="CX1621" s="22"/>
      <c r="CY1621" s="22"/>
      <c r="CZ1621" s="22"/>
      <c r="DA1621" s="22"/>
      <c r="DB1621" s="22"/>
      <c r="DC1621" s="22"/>
      <c r="DD1621" s="22"/>
      <c r="DE1621" s="22"/>
      <c r="DF1621" s="22"/>
      <c r="DG1621" s="22"/>
      <c r="DH1621" s="22"/>
      <c r="DI1621" s="22"/>
      <c r="DJ1621" s="22"/>
      <c r="DK1621" s="22"/>
      <c r="DL1621" s="22"/>
      <c r="DM1621" s="22"/>
      <c r="DN1621" s="22"/>
      <c r="DO1621" s="22"/>
      <c r="DP1621" s="22"/>
      <c r="DQ1621" s="22"/>
      <c r="DR1621" s="22"/>
      <c r="DS1621" s="22"/>
      <c r="DT1621" s="22"/>
      <c r="DU1621" s="22"/>
      <c r="DV1621" s="22"/>
      <c r="DW1621" s="22"/>
      <c r="DX1621" s="22"/>
      <c r="DY1621" s="22"/>
      <c r="DZ1621" s="22"/>
      <c r="EA1621" s="22"/>
      <c r="EB1621" s="22"/>
      <c r="EC1621" s="22"/>
      <c r="ED1621" s="22"/>
      <c r="EE1621" s="22"/>
      <c r="EF1621" s="22"/>
      <c r="EG1621" s="22"/>
      <c r="EH1621" s="22"/>
      <c r="EI1621" s="22"/>
      <c r="EJ1621" s="22"/>
      <c r="EK1621" s="22"/>
      <c r="EL1621" s="22"/>
      <c r="EM1621" s="22"/>
      <c r="EN1621" s="22"/>
      <c r="EO1621" s="22"/>
      <c r="EP1621" s="22"/>
      <c r="EQ1621" s="22"/>
      <c r="ER1621" s="22"/>
      <c r="ES1621" s="22"/>
      <c r="ET1621" s="22"/>
      <c r="EU1621" s="22"/>
      <c r="EV1621" s="22"/>
      <c r="EW1621" s="22"/>
      <c r="EX1621" s="22"/>
      <c r="EY1621" s="22"/>
      <c r="EZ1621" s="22"/>
      <c r="FA1621" s="22"/>
      <c r="FB1621" s="22"/>
      <c r="FC1621" s="22"/>
      <c r="FD1621" s="22"/>
      <c r="FE1621" s="22"/>
      <c r="FF1621" s="22"/>
      <c r="FG1621" s="22"/>
      <c r="FH1621" s="22"/>
      <c r="FI1621" s="22"/>
      <c r="FJ1621" s="22"/>
      <c r="FK1621" s="22"/>
      <c r="FL1621" s="22"/>
      <c r="FM1621" s="22"/>
      <c r="FN1621" s="22"/>
      <c r="FO1621" s="22"/>
      <c r="FP1621" s="22"/>
      <c r="FQ1621" s="22"/>
      <c r="FR1621" s="22"/>
      <c r="FS1621" s="22"/>
      <c r="FT1621" s="22"/>
      <c r="FU1621" s="22"/>
      <c r="FV1621" s="22"/>
      <c r="FW1621" s="22"/>
      <c r="FX1621" s="22"/>
      <c r="FY1621" s="22"/>
      <c r="FZ1621" s="22"/>
      <c r="GA1621" s="22"/>
      <c r="GB1621" s="22"/>
      <c r="GC1621" s="22"/>
      <c r="GD1621" s="22"/>
      <c r="GE1621" s="22"/>
      <c r="GF1621" s="22"/>
      <c r="GG1621" s="22"/>
      <c r="GH1621" s="22"/>
      <c r="GI1621" s="22"/>
      <c r="GJ1621" s="22"/>
      <c r="GK1621" s="22"/>
      <c r="GL1621" s="22"/>
      <c r="GM1621" s="22"/>
      <c r="GN1621" s="22"/>
      <c r="GO1621" s="22"/>
      <c r="GP1621" s="22"/>
      <c r="GQ1621" s="22"/>
      <c r="GR1621" s="22"/>
      <c r="GS1621" s="22"/>
      <c r="GT1621" s="22"/>
      <c r="GU1621" s="22"/>
      <c r="GV1621" s="22"/>
      <c r="GW1621" s="22"/>
      <c r="GX1621" s="22"/>
      <c r="GY1621" s="22"/>
      <c r="GZ1621" s="22"/>
      <c r="HA1621" s="22"/>
      <c r="HB1621" s="22"/>
      <c r="HC1621" s="22"/>
      <c r="HD1621" s="22"/>
      <c r="HE1621" s="22"/>
      <c r="HF1621" s="22"/>
      <c r="HG1621" s="22"/>
      <c r="HH1621" s="22"/>
      <c r="HI1621" s="22"/>
      <c r="HJ1621" s="22"/>
      <c r="HK1621" s="22"/>
      <c r="HL1621" s="22"/>
      <c r="HM1621" s="22"/>
      <c r="HN1621" s="22"/>
      <c r="HO1621" s="22"/>
      <c r="HP1621" s="22"/>
      <c r="HQ1621" s="22"/>
      <c r="HR1621" s="22"/>
      <c r="HS1621" s="22"/>
      <c r="HT1621" s="22"/>
      <c r="HU1621" s="22"/>
      <c r="HV1621" s="22"/>
      <c r="HW1621" s="22"/>
      <c r="HX1621" s="22"/>
      <c r="HY1621" s="22"/>
      <c r="HZ1621" s="22"/>
      <c r="IA1621" s="22"/>
      <c r="IB1621" s="22"/>
      <c r="IC1621" s="22"/>
      <c r="ID1621" s="22"/>
      <c r="IE1621" s="22"/>
      <c r="IF1621" s="22"/>
      <c r="IG1621" s="22"/>
      <c r="IH1621" s="22"/>
      <c r="II1621" s="22"/>
      <c r="IJ1621" s="22"/>
      <c r="IK1621" s="22"/>
      <c r="IL1621" s="22"/>
      <c r="IM1621" s="22"/>
      <c r="IN1621" s="22"/>
      <c r="IO1621" s="22"/>
      <c r="IP1621" s="22"/>
      <c r="IQ1621" s="22"/>
      <c r="IR1621" s="22"/>
      <c r="IS1621" s="22"/>
      <c r="IT1621" s="22"/>
      <c r="IU1621" s="22"/>
      <c r="IV1621" s="22"/>
      <c r="IW1621" s="22"/>
      <c r="IX1621" s="22"/>
      <c r="IY1621" s="22"/>
      <c r="IZ1621" s="22"/>
      <c r="JA1621" s="22"/>
      <c r="JB1621" s="22"/>
      <c r="JC1621" s="22"/>
      <c r="JD1621" s="22"/>
      <c r="JE1621" s="22"/>
      <c r="JF1621" s="22"/>
      <c r="JG1621" s="22"/>
      <c r="JH1621" s="22"/>
      <c r="JI1621" s="22"/>
      <c r="JJ1621" s="22"/>
      <c r="JK1621" s="22"/>
      <c r="JL1621" s="22"/>
      <c r="JM1621" s="22"/>
      <c r="JN1621" s="22"/>
      <c r="JO1621" s="22"/>
      <c r="JP1621" s="22"/>
      <c r="JQ1621" s="22"/>
      <c r="JR1621" s="22"/>
      <c r="JS1621" s="22"/>
      <c r="JT1621" s="22"/>
      <c r="JU1621" s="22"/>
      <c r="JV1621" s="22"/>
      <c r="JW1621" s="22"/>
      <c r="JX1621" s="22"/>
      <c r="JY1621" s="22"/>
      <c r="JZ1621" s="22"/>
      <c r="KA1621" s="22"/>
      <c r="KB1621" s="22"/>
      <c r="KC1621" s="22"/>
      <c r="KD1621" s="22"/>
      <c r="KE1621" s="22"/>
      <c r="KF1621" s="22"/>
      <c r="KG1621" s="22"/>
      <c r="KH1621" s="22"/>
      <c r="KI1621" s="22"/>
      <c r="KJ1621" s="22"/>
      <c r="KK1621" s="22"/>
      <c r="KL1621" s="22"/>
      <c r="KM1621" s="22"/>
      <c r="KN1621" s="22"/>
      <c r="KO1621" s="22"/>
      <c r="KP1621" s="22"/>
      <c r="KQ1621" s="22"/>
      <c r="KR1621" s="22"/>
    </row>
    <row r="1622" spans="3:304" x14ac:dyDescent="0.25">
      <c r="C1622">
        <v>1200</v>
      </c>
      <c r="D1622" s="25" t="s">
        <v>131</v>
      </c>
      <c r="E1622" s="22">
        <f t="array" ref="E1622">AVERAGE(IF(($C$1:$C$1599&gt;=($C1622*60))*($C$1:$C$1599&lt;=($C1623*60)),IF(E$1:E$1599&lt;&gt;"",E$1:E$1599)))</f>
        <v>0</v>
      </c>
      <c r="F1622" s="22">
        <f t="array" ref="F1622">AVERAGE(IF(($C$1:$C$1599&gt;=($C1622*60))*($C$1:$C$1599&lt;=($C1623*60)),IF(F$1:F$1599&lt;&gt;"",F$1:F$1599)))</f>
        <v>79.913983395652124</v>
      </c>
      <c r="G1622" s="22">
        <f t="array" ref="G1622">AVERAGE(IF(($C$1:$C$1599&gt;=($C1622*60))*($C$1:$C$1599&lt;=($C1623*60)),IF(G$1:G$1599&lt;&gt;"",G$1:G$1599)))</f>
        <v>79.116398269565252</v>
      </c>
      <c r="H1622" s="22">
        <f t="array" ref="H1622">AVERAGE(IF(($C$1:$C$1599&gt;=($C1622*60))*($C$1:$C$1599&lt;=($C1623*60)),IF(H$1:H$1599&lt;&gt;"",H$1:H$1599)))</f>
        <v>68.681325756521744</v>
      </c>
      <c r="I1622" s="22">
        <f t="array" ref="I1622">AVERAGE(IF(($C$1:$C$1599&gt;=($C1622*60))*($C$1:$C$1599&lt;=($C1623*60)),IF(I$1:I$1599&lt;&gt;"",I$1:I$1599)))</f>
        <v>81.159463430434812</v>
      </c>
      <c r="J1622" s="22">
        <f t="array" ref="J1622">AVERAGE(IF(($C$1:$C$1599&gt;=($C1622*60))*($C$1:$C$1599&lt;=($C1623*60)),IF(J$1:J$1599&lt;&gt;"",J$1:J$1599)))</f>
        <v>80.228708465217437</v>
      </c>
      <c r="K1622" s="22">
        <f t="array" ref="K1622">AVERAGE(IF(($C$1:$C$1599&gt;=($C1622*60))*($C$1:$C$1599&lt;=($C1623*60)),IF(K$1:K$1599&lt;&gt;"",K$1:K$1599)))</f>
        <v>79.847452852173973</v>
      </c>
      <c r="L1622" s="22">
        <f t="array" ref="L1622">AVERAGE(IF(($C$1:$C$1599&gt;=($C1622*60))*($C$1:$C$1599&lt;=($C1623*60)),IF(L$1:L$1599&lt;&gt;"",L$1:L$1599)))</f>
        <v>80.373635039130434</v>
      </c>
      <c r="M1622" s="22">
        <f t="array" ref="M1622">AVERAGE(IF(($C$1:$C$1599&gt;=($C1622*60))*($C$1:$C$1599&lt;=($C1623*60)),IF(M$1:M$1599&lt;&gt;"",M$1:M$1599)))</f>
        <v>79.166720330434785</v>
      </c>
      <c r="N1622" s="22">
        <f t="array" ref="N1622">AVERAGE(IF(($C$1:$C$1599&gt;=($C1622*60))*($C$1:$C$1599&lt;=($C1623*60)),IF(N$1:N$1599&lt;&gt;"",N$1:N$1599)))</f>
        <v>-1.8056628478260868</v>
      </c>
      <c r="O1622" s="22">
        <f t="array" ref="O1622">AVERAGE(IF(($C$1:$C$1599&gt;=($C1622*60))*($C$1:$C$1599&lt;=($C1623*60)),IF(O$1:O$1599&lt;&gt;"",O$1:O$1599)))</f>
        <v>-1.3864444217391305</v>
      </c>
      <c r="P1622" s="22">
        <f t="array" ref="P1622">AVERAGE(IF(($C$1:$C$1599&gt;=($C1622*60))*($C$1:$C$1599&lt;=($C1623*60)),IF(P$1:P$1599&lt;&gt;"",P$1:P$1599)))</f>
        <v>3.9986468869565215</v>
      </c>
      <c r="Q1622" s="22">
        <f t="array" ref="Q1622">AVERAGE(IF(($C$1:$C$1599&gt;=($C1622*60))*($C$1:$C$1599&lt;=($C1623*60)),IF(Q$1:Q$1599&lt;&gt;"",Q$1:Q$1599)))</f>
        <v>4.0248795173913035</v>
      </c>
      <c r="R1622" s="22">
        <f t="array" ref="R1622">AVERAGE(IF(($C$1:$C$1599&gt;=($C1622*60))*($C$1:$C$1599&lt;=($C1623*60)),IF(R$1:R$1599&lt;&gt;"",R$1:R$1599)))</f>
        <v>88.089102565217402</v>
      </c>
      <c r="S1622" s="22">
        <f t="array" ref="S1622">AVERAGE(IF(($C$1:$C$1599&gt;=($C1622*60))*($C$1:$C$1599&lt;=($C1623*60)),IF(S$1:S$1599&lt;&gt;"",S$1:S$1599)))</f>
        <v>92.761892604347793</v>
      </c>
      <c r="T1622" s="22">
        <f t="array" ref="T1622">AVERAGE(IF(($C$1:$C$1599&gt;=($C1622*60))*($C$1:$C$1599&lt;=($C1623*60)),IF(T$1:T$1599&lt;&gt;"",T$1:T$1599)))</f>
        <v>107.14271796086956</v>
      </c>
      <c r="U1622" s="22">
        <f t="array" ref="U1622">AVERAGE(IF(($C$1:$C$1599&gt;=($C1622*60))*($C$1:$C$1599&lt;=($C1623*60)),IF(U$1:U$1599&lt;&gt;"",U$1:U$1599)))</f>
        <v>106.70927595217394</v>
      </c>
      <c r="V1622" s="22">
        <f t="array" ref="V1622">AVERAGE(IF(($C$1:$C$1599&gt;=($C1622*60))*($C$1:$C$1599&lt;=($C1623*60)),IF(V$1:V$1599&lt;&gt;"",V$1:V$1599)))</f>
        <v>1.7197978347826084</v>
      </c>
      <c r="W1622" s="22">
        <f t="array" ref="W1622">AVERAGE(IF(($C$1:$C$1599&gt;=($C1622*60))*($C$1:$C$1599&lt;=($C1623*60)),IF(W$1:W$1599&lt;&gt;"",W$1:W$1599)))</f>
        <v>-0.1390857869565216</v>
      </c>
      <c r="X1622" s="22">
        <f t="array" ref="X1622">AVERAGE(IF(($C$1:$C$1599&gt;=($C1622*60))*($C$1:$C$1599&lt;=($C1623*60)),IF(X$1:X$1599&lt;&gt;"",X$1:X$1599)))</f>
        <v>-7.5825900739130399</v>
      </c>
      <c r="Y1622" s="22">
        <f t="array" ref="Y1622">AVERAGE(IF(($C$1:$C$1599&gt;=($C1622*60))*($C$1:$C$1599&lt;=($C1623*60)),IF(Y$1:Y$1599&lt;&gt;"",Y$1:Y$1599)))</f>
        <v>-7.4099751565217433</v>
      </c>
      <c r="Z1622" s="22">
        <f t="array" ref="Z1622">AVERAGE(IF(($C$1:$C$1599&gt;=($C1622*60))*($C$1:$C$1599&lt;=($C1623*60)),IF(Z$1:Z$1599&lt;&gt;"",Z$1:Z$1599)))</f>
        <v>-7.0502568304347859</v>
      </c>
      <c r="AA1622" s="22">
        <f t="array" ref="AA1622">AVERAGE(IF(($C$1:$C$1599&gt;=($C1622*60))*($C$1:$C$1599&lt;=($C1623*60)),IF(AA$1:AA$1599&lt;&gt;"",AA$1:AA$1599)))</f>
        <v>-7.9874385347826165</v>
      </c>
      <c r="AB1622" s="22">
        <f t="array" ref="AB1622">AVERAGE(IF(($C$1:$C$1599&gt;=($C1622*60))*($C$1:$C$1599&lt;=($C1623*60)),IF(AB$1:AB$1599&lt;&gt;"",AB$1:AB$1599)))</f>
        <v>45.421564000000025</v>
      </c>
      <c r="AC1622" s="22">
        <f t="array" ref="AC1622">AVERAGE(IF(($C$1:$C$1599&gt;=($C1622*60))*($C$1:$C$1599&lt;=($C1623*60)),IF(AC$1:AC$1599&lt;&gt;"",AC$1:AC$1599)))</f>
        <v>145.46617027391301</v>
      </c>
      <c r="AD1622" s="22">
        <f t="array" ref="AD1622">AVERAGE(IF(($C$1:$C$1599&gt;=($C1622*60))*($C$1:$C$1599&lt;=($C1623*60)),IF(AD$1:AD$1599&lt;&gt;"",AD$1:AD$1599)))</f>
        <v>126.87285892608698</v>
      </c>
      <c r="AE1622" s="22">
        <f t="array" ref="AE1622">AVERAGE(IF(($C$1:$C$1599&gt;=($C1622*60))*($C$1:$C$1599&lt;=($C1623*60)),IF(AE$1:AE$1599&lt;&gt;"",AE$1:AE$1599)))</f>
        <v>131.97481667391298</v>
      </c>
      <c r="AF1622" s="22">
        <f t="array" ref="AF1622">AVERAGE(IF(($C$1:$C$1599&gt;=($C1622*60))*($C$1:$C$1599&lt;=($C1623*60)),IF(AF$1:AF$1599&lt;&gt;"",AF$1:AF$1599)))</f>
        <v>141.95573915652179</v>
      </c>
      <c r="AG1622" s="22">
        <f t="array" ref="AG1622">AVERAGE(IF(($C$1:$C$1599&gt;=($C1622*60))*($C$1:$C$1599&lt;=($C1623*60)),IF(AG$1:AG$1599&lt;&gt;"",AG$1:AG$1599)))</f>
        <v>99.385596260869491</v>
      </c>
      <c r="AH1622" s="22">
        <f t="array" ref="AH1622">AVERAGE(IF(($C$1:$C$1599&gt;=($C1622*60))*($C$1:$C$1599&lt;=($C1623*60)),IF(AH$1:AH$1599&lt;&gt;"",AH$1:AH$1599)))</f>
        <v>83.176779756521697</v>
      </c>
      <c r="AI1622" s="22">
        <f t="array" ref="AI1622">AVERAGE(IF(($C$1:$C$1599&gt;=($C1622*60))*($C$1:$C$1599&lt;=($C1623*60)),IF(AI$1:AI$1599&lt;&gt;"",AI$1:AI$1599)))</f>
        <v>-5.2411689565217401</v>
      </c>
      <c r="AJ1622" s="22">
        <f t="array" ref="AJ1622">AVERAGE(IF(($C$1:$C$1599&gt;=($C1622*60))*($C$1:$C$1599&lt;=($C1623*60)),IF(AJ$1:AJ$1599&lt;&gt;"",AJ$1:AJ$1599)))</f>
        <v>-8.5317488086956494</v>
      </c>
      <c r="AK1622" s="22">
        <f t="array" ref="AK1622">AVERAGE(IF(($C$1:$C$1599&gt;=($C1622*60))*($C$1:$C$1599&lt;=($C1623*60)),IF(AK$1:AK$1599&lt;&gt;"",AK$1:AK$1599)))</f>
        <v>-7.4218518826086921</v>
      </c>
      <c r="AL1622" s="22">
        <f t="array" ref="AL1622">AVERAGE(IF(($C$1:$C$1599&gt;=($C1622*60))*($C$1:$C$1599&lt;=($C1623*60)),IF(AL$1:AL$1599&lt;&gt;"",AL$1:AL$1599)))</f>
        <v>108.51981217391307</v>
      </c>
      <c r="AM1622" s="22">
        <f t="array" ref="AM1622">AVERAGE(IF(($C$1:$C$1599&gt;=($C1622*60))*($C$1:$C$1599&lt;=($C1623*60)),IF(AM$1:AM$1599&lt;&gt;"",AM$1:AM$1599)))</f>
        <v>97.957681134782632</v>
      </c>
      <c r="AN1622" s="22">
        <f t="array" ref="AN1622">AVERAGE(IF(($C$1:$C$1599&gt;=($C1622*60))*($C$1:$C$1599&lt;=($C1623*60)),IF(AN$1:AN$1599&lt;&gt;"",AN$1:AN$1599)))</f>
        <v>102.64607214347826</v>
      </c>
      <c r="AO1622" s="22">
        <f t="array" ref="AO1622">AVERAGE(IF(($C$1:$C$1599&gt;=($C1622*60))*($C$1:$C$1599&lt;=($C1623*60)),IF(AO$1:AO$1599&lt;&gt;"",AO$1:AO$1599)))</f>
        <v>75.255076695652193</v>
      </c>
      <c r="AP1622" s="22">
        <f t="array" ref="AP1622">AVERAGE(IF(($C$1:$C$1599&gt;=($C1622*60))*($C$1:$C$1599&lt;=($C1623*60)),IF(AP$1:AP$1599&lt;&gt;"",AP$1:AP$1599)))</f>
        <v>73.780950360869582</v>
      </c>
      <c r="AQ1622" s="22">
        <f t="array" ref="AQ1622">AVERAGE(IF(($C$1:$C$1599&gt;=($C1622*60))*($C$1:$C$1599&lt;=($C1623*60)),IF(AQ$1:AQ$1599&lt;&gt;"",AQ$1:AQ$1599)))</f>
        <v>74.074531130434778</v>
      </c>
      <c r="AR1622" s="22">
        <f t="array" ref="AR1622">AVERAGE(IF(($C$1:$C$1599&gt;=($C1622*60))*($C$1:$C$1599&lt;=($C1623*60)),IF(AR$1:AR$1599&lt;&gt;"",AR$1:AR$1599)))</f>
        <v>74.403810213043471</v>
      </c>
      <c r="AS1622" s="22">
        <f t="array" ref="AS1622">AVERAGE(IF(($C$1:$C$1599&gt;=($C1622*60))*($C$1:$C$1599&lt;=($C1623*60)),IF(AS$1:AS$1599&lt;&gt;"",AS$1:AS$1599)))</f>
        <v>101.08264701739135</v>
      </c>
      <c r="AT1622" s="22">
        <f t="array" ref="AT1622">AVERAGE(IF(($C$1:$C$1599&gt;=($C1622*60))*($C$1:$C$1599&lt;=($C1623*60)),IF(AT$1:AT$1599&lt;&gt;"",AT$1:AT$1599)))</f>
        <v>88.795980269565263</v>
      </c>
      <c r="AU1622" s="22">
        <f t="array" ref="AU1622">AVERAGE(IF(($C$1:$C$1599&gt;=($C1622*60))*($C$1:$C$1599&lt;=($C1623*60)),IF(AU$1:AU$1599&lt;&gt;"",AU$1:AU$1599)))</f>
        <v>87.295429030434846</v>
      </c>
      <c r="AV1622" s="22">
        <f t="array" ref="AV1622">AVERAGE(IF(($C$1:$C$1599&gt;=($C1622*60))*($C$1:$C$1599&lt;=($C1623*60)),IF(AV$1:AV$1599&lt;&gt;"",AV$1:AV$1599)))</f>
        <v>91.520218126086931</v>
      </c>
      <c r="AW1622" s="22">
        <f t="array" ref="AW1622">AVERAGE(IF(($C$1:$C$1599&gt;=($C1622*60))*($C$1:$C$1599&lt;=($C1623*60)),IF(AW$1:AW$1599&lt;&gt;"",AW$1:AW$1599)))</f>
        <v>87.754735026086948</v>
      </c>
      <c r="AX1622" s="22">
        <f t="array" ref="AX1622">AVERAGE(IF(($C$1:$C$1599&gt;=($C1622*60))*($C$1:$C$1599&lt;=($C1623*60)),IF(AX$1:AX$1599&lt;&gt;"",AX$1:AX$1599)))</f>
        <v>-2.5151436695652172</v>
      </c>
      <c r="AY1622" s="22">
        <f t="array" ref="AY1622">AVERAGE(IF(($C$1:$C$1599&gt;=($C1622*60))*($C$1:$C$1599&lt;=($C1623*60)),IF(AY$1:AY$1599&lt;&gt;"",AY$1:AY$1599)))</f>
        <v>5.3935390999999999</v>
      </c>
      <c r="AZ1622" s="22">
        <f t="array" ref="AZ1622">AVERAGE(IF(($C$1:$C$1599&gt;=($C1622*60))*($C$1:$C$1599&lt;=($C1623*60)),IF(AZ$1:AZ$1599&lt;&gt;"",AZ$1:AZ$1599)))</f>
        <v>-3.3044453130434777</v>
      </c>
      <c r="BA1622" s="22">
        <f t="array" ref="BA1622">AVERAGE(IF(($C$1:$C$1599&gt;=($C1622*60))*($C$1:$C$1599&lt;=($C1623*60)),IF(BA$1:BA$1599&lt;&gt;"",BA$1:BA$1599)))</f>
        <v>4.7310128565217422</v>
      </c>
      <c r="BB1622" s="22">
        <f t="array" ref="BB1622">AVERAGE(IF(($C$1:$C$1599&gt;=($C1622*60))*($C$1:$C$1599&lt;=($C1623*60)),IF(BB$1:BB$1599&lt;&gt;"",BB$1:BB$1599)))</f>
        <v>-3.8966582826086951</v>
      </c>
      <c r="BC1622" s="22">
        <f t="array" ref="BC1622">AVERAGE(IF(($C$1:$C$1599&gt;=($C1622*60))*($C$1:$C$1599&lt;=($C1623*60)),IF(BC$1:BC$1599&lt;&gt;"",BC$1:BC$1599)))</f>
        <v>5.5852652826086961</v>
      </c>
      <c r="BD1622" s="22">
        <f t="array" ref="BD1622">AVERAGE(IF(($C$1:$C$1599&gt;=($C1622*60))*($C$1:$C$1599&lt;=($C1623*60)),IF(BD$1:BD$1599&lt;&gt;"",BD$1:BD$1599)))</f>
        <v>-2.8527954043478276</v>
      </c>
      <c r="BE1622" s="22">
        <f t="array" ref="BE1622">AVERAGE(IF(($C$1:$C$1599&gt;=($C1622*60))*($C$1:$C$1599&lt;=($C1623*60)),IF(BE$1:BE$1599&lt;&gt;"",BE$1:BE$1599)))</f>
        <v>5.4206166043478268</v>
      </c>
      <c r="BF1622" s="22">
        <f t="array" ref="BF1622">AVERAGE(IF(($C$1:$C$1599&gt;=($C1622*60))*($C$1:$C$1599&lt;=($C1623*60)),IF(BF$1:BF$1599&lt;&gt;"",BF$1:BF$1599)))</f>
        <v>-3.9069467608695656</v>
      </c>
      <c r="BG1622" s="22">
        <f t="array" ref="BG1622">AVERAGE(IF(($C$1:$C$1599&gt;=($C1622*60))*($C$1:$C$1599&lt;=($C1623*60)),IF(BG$1:BG$1599&lt;&gt;"",BG$1:BG$1599)))</f>
        <v>4.110054573913045</v>
      </c>
      <c r="BH1622" s="22">
        <f t="array" ref="BH1622">AVERAGE(IF(($C$1:$C$1599&gt;=($C1622*60))*($C$1:$C$1599&lt;=($C1623*60)),IF(BH$1:BH$1599&lt;&gt;"",BH$1:BH$1599)))</f>
        <v>-3.4257055217391321</v>
      </c>
      <c r="BI1622" s="22">
        <f t="array" ref="BI1622">AVERAGE(IF(($C$1:$C$1599&gt;=($C1622*60))*($C$1:$C$1599&lt;=($C1623*60)),IF(BI$1:BI$1599&lt;&gt;"",BI$1:BI$1599)))</f>
        <v>4.6822636086956528</v>
      </c>
      <c r="BJ1622" s="22">
        <f t="array" ref="BJ1622">AVERAGE(IF(($C$1:$C$1599&gt;=($C1622*60))*($C$1:$C$1599&lt;=($C1623*60)),IF(BJ$1:BJ$1599&lt;&gt;"",BJ$1:BJ$1599)))</f>
        <v>-2.7708670217391327</v>
      </c>
      <c r="BK1622" s="22">
        <f t="array" ref="BK1622">AVERAGE(IF(($C$1:$C$1599&gt;=($C1622*60))*($C$1:$C$1599&lt;=($C1623*60)),IF(BK$1:BK$1599&lt;&gt;"",BK$1:BK$1599)))</f>
        <v>5.5818042434782624</v>
      </c>
      <c r="BL1622" s="22">
        <f t="array" ref="BL1622">AVERAGE(IF(($C$1:$C$1599&gt;=($C1622*60))*($C$1:$C$1599&lt;=($C1623*60)),IF(BL$1:BL$1599&lt;&gt;"",BL$1:BL$1599)))</f>
        <v>-4.0230366260869541</v>
      </c>
      <c r="BM1622" s="22">
        <f t="array" ref="BM1622">AVERAGE(IF(($C$1:$C$1599&gt;=($C1622*60))*($C$1:$C$1599&lt;=($C1623*60)),IF(BM$1:BM$1599&lt;&gt;"",BM$1:BM$1599)))</f>
        <v>2.4331819304347815</v>
      </c>
      <c r="BN1622" s="22">
        <f t="array" ref="BN1622">AVERAGE(IF(($C$1:$C$1599&gt;=($C1622*60))*($C$1:$C$1599&lt;=($C1623*60)),IF(BN$1:BN$1599&lt;&gt;"",BN$1:BN$1599)))</f>
        <v>-3.7609242260869564</v>
      </c>
      <c r="BO1622" s="22">
        <f t="array" ref="BO1622">AVERAGE(IF(($C$1:$C$1599&gt;=($C1622*60))*($C$1:$C$1599&lt;=($C1623*60)),IF(BO$1:BO$1599&lt;&gt;"",BO$1:BO$1599)))</f>
        <v>2.6781661391304352</v>
      </c>
      <c r="BP1622" s="22">
        <f t="array" ref="BP1622">AVERAGE(IF(($C$1:$C$1599&gt;=($C1622*60))*($C$1:$C$1599&lt;=($C1623*60)),IF(BP$1:BP$1599&lt;&gt;"",BP$1:BP$1599)))</f>
        <v>-1.6116059347826075</v>
      </c>
      <c r="BQ1622" s="22">
        <f t="array" ref="BQ1622">AVERAGE(IF(($C$1:$C$1599&gt;=($C1622*60))*($C$1:$C$1599&lt;=($C1623*60)),IF(BQ$1:BQ$1599&lt;&gt;"",BQ$1:BQ$1599)))</f>
        <v>3.3686921217391297</v>
      </c>
      <c r="BR1622" s="22">
        <f t="array" ref="BR1622">AVERAGE(IF(($C$1:$C$1599&gt;=($C1622*60))*($C$1:$C$1599&lt;=($C1623*60)),IF(BR$1:BR$1599&lt;&gt;"",BR$1:BR$1599)))</f>
        <v>-4.5196550130434785</v>
      </c>
      <c r="BS1622" s="22">
        <f t="array" ref="BS1622">AVERAGE(IF(($C$1:$C$1599&gt;=($C1622*60))*($C$1:$C$1599&lt;=($C1623*60)),IF(BS$1:BS$1599&lt;&gt;"",BS$1:BS$1599)))</f>
        <v>3.3535490304347837</v>
      </c>
      <c r="BT1622" s="22">
        <f t="array" ref="BT1622">AVERAGE(IF(($C$1:$C$1599&gt;=($C1622*60))*($C$1:$C$1599&lt;=($C1623*60)),IF(BT$1:BT$1599&lt;&gt;"",BT$1:BT$1599)))</f>
        <v>-3.4109253304347806</v>
      </c>
      <c r="BU1622" s="22">
        <f t="array" ref="BU1622">AVERAGE(IF(($C$1:$C$1599&gt;=($C1622*60))*($C$1:$C$1599&lt;=($C1623*60)),IF(BU$1:BU$1599&lt;&gt;"",BU$1:BU$1599)))</f>
        <v>4.4336864391304367</v>
      </c>
      <c r="BV1622" s="22">
        <f t="array" ref="BV1622">AVERAGE(IF(($C$1:$C$1599&gt;=($C1622*60))*($C$1:$C$1599&lt;=($C1623*60)),IF(BV$1:BV$1599&lt;&gt;"",BV$1:BV$1599)))</f>
        <v>-2.0300380913043465</v>
      </c>
      <c r="BW1622" s="22">
        <f t="array" ref="BW1622">AVERAGE(IF(($C$1:$C$1599&gt;=($C1622*60))*($C$1:$C$1599&lt;=($C1623*60)),IF(BW$1:BW$1599&lt;&gt;"",BW$1:BW$1599)))</f>
        <v>2.0596110608695652</v>
      </c>
      <c r="BX1622" s="22">
        <f t="array" ref="BX1622">AVERAGE(IF(($C$1:$C$1599&gt;=($C1622*60))*($C$1:$C$1599&lt;=($C1623*60)),IF(BX$1:BX$1599&lt;&gt;"",BX$1:BX$1599)))</f>
        <v>-4.5123266304347824</v>
      </c>
      <c r="BY1622" s="22">
        <f t="array" ref="BY1622">AVERAGE(IF(($C$1:$C$1599&gt;=($C1622*60))*($C$1:$C$1599&lt;=($C1623*60)),IF(BY$1:BY$1599&lt;&gt;"",BY$1:BY$1599)))</f>
        <v>0.91237346956521759</v>
      </c>
      <c r="BZ1622" s="22">
        <f t="array" ref="BZ1622">AVERAGE(IF(($C$1:$C$1599&gt;=($C1622*60))*($C$1:$C$1599&lt;=($C1623*60)),IF(BZ$1:BZ$1599&lt;&gt;"",BZ$1:BZ$1599)))</f>
        <v>-4.0207929565217393</v>
      </c>
      <c r="CA1622" s="22">
        <f t="array" ref="CA1622">AVERAGE(IF(($C$1:$C$1599&gt;=($C1622*60))*($C$1:$C$1599&lt;=($C1623*60)),IF(CA$1:CA$1599&lt;&gt;"",CA$1:CA$1599)))</f>
        <v>2.4984871739130443</v>
      </c>
      <c r="CB1622" s="22">
        <f t="array" ref="CB1622">AVERAGE(IF(($C$1:$C$1599&gt;=($C1622*60))*($C$1:$C$1599&lt;=($C1623*60)),IF(CB$1:CB$1599&lt;&gt;"",CB$1:CB$1599)))</f>
        <v>-1.3370972086956514</v>
      </c>
      <c r="CC1622" s="22">
        <f t="array" ref="CC1622">AVERAGE(IF(($C$1:$C$1599&gt;=($C1622*60))*($C$1:$C$1599&lt;=($C1623*60)),IF(CC$1:CC$1599&lt;&gt;"",CC$1:CC$1599)))</f>
        <v>3.0022348913043473</v>
      </c>
      <c r="CD1622" s="22">
        <f t="array" ref="CD1622">AVERAGE(IF(($C$1:$C$1599&gt;=($C1622*60))*($C$1:$C$1599&lt;=($C1623*60)),IF(CD$1:CD$1599&lt;&gt;"",CD$1:CD$1599)))</f>
        <v>-4.6964258782608708</v>
      </c>
      <c r="CE1622" s="22">
        <f t="array" ref="CE1622">AVERAGE(IF(($C$1:$C$1599&gt;=($C1622*60))*($C$1:$C$1599&lt;=($C1623*60)),IF(CE$1:CE$1599&lt;&gt;"",CE$1:CE$1599)))</f>
        <v>9.2823613043478179E-2</v>
      </c>
      <c r="CF1622" s="22">
        <f t="array" ref="CF1622">AVERAGE(IF(($C$1:$C$1599&gt;=($C1622*60))*($C$1:$C$1599&lt;=($C1623*60)),IF(CF$1:CF$1599&lt;&gt;"",CF$1:CF$1599)))</f>
        <v>-4.6173856260869588</v>
      </c>
      <c r="CG1622" s="22">
        <f t="array" ref="CG1622">AVERAGE(IF(($C$1:$C$1599&gt;=($C1622*60))*($C$1:$C$1599&lt;=($C1623*60)),IF(CG$1:CG$1599&lt;&gt;"",CG$1:CG$1599)))</f>
        <v>1.5410298956521735</v>
      </c>
      <c r="CH1622" s="22">
        <f t="array" ref="CH1622">AVERAGE(IF(($C$1:$C$1599&gt;=($C1622*60))*($C$1:$C$1599&lt;=($C1623*60)),IF(CH$1:CH$1599&lt;&gt;"",CH$1:CH$1599)))</f>
        <v>20.020676234782616</v>
      </c>
      <c r="CI1622" s="22">
        <f t="array" ref="CI1622">AVERAGE(IF(($C$1:$C$1599&gt;=($C1622*60))*($C$1:$C$1599&lt;=($C1623*60)),IF(CI$1:CI$1599&lt;&gt;"",CI$1:CI$1599)))</f>
        <v>165.77939249130429</v>
      </c>
      <c r="CJ1622" s="22">
        <f t="array" ref="CJ1622">AVERAGE(IF(($C$1:$C$1599&gt;=($C1622*60))*($C$1:$C$1599&lt;=($C1623*60)),IF(CJ$1:CJ$1599&lt;&gt;"",CJ$1:CJ$1599)))</f>
        <v>122.59100000000001</v>
      </c>
      <c r="CK1622" s="22">
        <f t="array" ref="CK1622">AVERAGE(IF(($C$1:$C$1599&gt;=($C1622*60))*($C$1:$C$1599&lt;=($C1623*60)),IF(CK$1:CK$1599&lt;&gt;"",CK$1:CK$1599)))</f>
        <v>2.039304347826087</v>
      </c>
      <c r="CL1622" s="22">
        <f t="array" ref="CL1622">AVERAGE(IF(($C$1:$C$1599&gt;=($C1622*60))*($C$1:$C$1599&lt;=($C1623*60)),IF(CL$1:CL$1599&lt;&gt;"",CL$1:CL$1599)))</f>
        <v>249.74043478260867</v>
      </c>
      <c r="CM1622" s="22">
        <f t="array" ref="CM1622">AVERAGE(IF(($C$1:$C$1599&gt;=($C1622*60))*($C$1:$C$1599&lt;=($C1623*60)),IF(CM$1:CM$1599&lt;&gt;"",CM$1:CM$1599)))</f>
        <v>122.58539130434784</v>
      </c>
      <c r="CN1622" s="22">
        <f t="array" ref="CN1622">AVERAGE(IF(($C$1:$C$1599&gt;=($C1622*60))*($C$1:$C$1599&lt;=($C1623*60)),IF(CN$1:CN$1599&lt;&gt;"",CN$1:CN$1599)))</f>
        <v>4.1499913043478251</v>
      </c>
      <c r="CO1622" s="22">
        <f t="array" ref="CO1622">AVERAGE(IF(($C$1:$C$1599&gt;=($C1622*60))*($C$1:$C$1599&lt;=($C1623*60)),IF(CO$1:CO$1599&lt;&gt;"",CO$1:CO$1599)))</f>
        <v>499.52826086956537</v>
      </c>
      <c r="CP1622" s="22">
        <f t="array" ref="CP1622">AVERAGE(IF(($C$1:$C$1599&gt;=($C1622*60))*($C$1:$C$1599&lt;=($C1623*60)),IF(CP$1:CP$1599&lt;&gt;"",CP$1:CP$1599)))</f>
        <v>-1.9767351869565211</v>
      </c>
      <c r="CQ1622" s="22">
        <f t="array" ref="CQ1622">AVERAGE(IF(($C$1:$C$1599&gt;=($C1622*60))*($C$1:$C$1599&lt;=($C1623*60)),IF(CQ$1:CQ$1599&lt;&gt;"",CQ$1:CQ$1599)))</f>
        <v>-5.4451166956521702</v>
      </c>
      <c r="CR1622" s="22">
        <f t="array" ref="CR1622">AVERAGE(IF(($C$1:$C$1599&gt;=($C1622*60))*($C$1:$C$1599&lt;=($C1623*60)),IF(CR$1:CR$1599&lt;&gt;"",CR$1:CR$1599)))</f>
        <v>89.876846226086897</v>
      </c>
      <c r="CS1622" s="22">
        <f t="array" ref="CS1622">AVERAGE(IF(($C$1:$C$1599&gt;=($C1622*60))*($C$1:$C$1599&lt;=($C1623*60)),IF(CS$1:CS$1599&lt;&gt;"",CS$1:CS$1599)))</f>
        <v>1.8489369565217378E-2</v>
      </c>
      <c r="CT1622" s="22" t="e">
        <f t="array" ref="CT1622">AVERAGE(IF(($C$1:$C$1599&gt;=($C1622*60))*($C$1:$C$1599&lt;=($C1623*60)),IF(CT$1:CT$1599&lt;&gt;"",CT$1:CT$1599)))</f>
        <v>#DIV/0!</v>
      </c>
      <c r="CU1622" s="22">
        <f t="array" ref="CU1622">AVERAGE(IF(($C$1:$C$1599&gt;=($C1622*60))*($C$1:$C$1599&lt;=($C1623*60)),IF(CU$1:CU$1599&lt;&gt;"",CU$1:CU$1599)))</f>
        <v>5300.5501001173961</v>
      </c>
      <c r="CV1622" s="22"/>
      <c r="CW1622" s="22"/>
      <c r="CX1622" s="22"/>
      <c r="CY1622" s="22"/>
      <c r="CZ1622" s="22"/>
      <c r="DA1622" s="22"/>
      <c r="DB1622" s="22"/>
      <c r="DC1622" s="22"/>
      <c r="DD1622" s="22"/>
      <c r="DE1622" s="22"/>
      <c r="DF1622" s="22"/>
      <c r="DG1622" s="22"/>
      <c r="DH1622" s="22"/>
      <c r="DI1622" s="22"/>
      <c r="DJ1622" s="22"/>
      <c r="DK1622" s="22"/>
      <c r="DL1622" s="22"/>
      <c r="DM1622" s="22"/>
      <c r="DN1622" s="22"/>
      <c r="DO1622" s="22"/>
      <c r="DP1622" s="22"/>
      <c r="DQ1622" s="22"/>
      <c r="DR1622" s="22"/>
      <c r="DS1622" s="22"/>
      <c r="DT1622" s="22"/>
      <c r="DU1622" s="22"/>
      <c r="DV1622" s="22"/>
      <c r="DW1622" s="22"/>
      <c r="DX1622" s="22"/>
      <c r="DY1622" s="22"/>
      <c r="DZ1622" s="22"/>
      <c r="EA1622" s="22"/>
      <c r="EB1622" s="22"/>
      <c r="EC1622" s="22"/>
      <c r="ED1622" s="22"/>
      <c r="EE1622" s="22"/>
      <c r="EF1622" s="22"/>
      <c r="EG1622" s="22"/>
      <c r="EH1622" s="22"/>
      <c r="EI1622" s="22"/>
      <c r="EJ1622" s="22"/>
      <c r="EK1622" s="22"/>
      <c r="EL1622" s="22"/>
      <c r="EM1622" s="22"/>
      <c r="EN1622" s="22"/>
      <c r="EO1622" s="22"/>
      <c r="EP1622" s="22"/>
      <c r="EQ1622" s="22"/>
      <c r="ER1622" s="22"/>
      <c r="ES1622" s="22"/>
      <c r="ET1622" s="22"/>
      <c r="EU1622" s="22"/>
      <c r="EV1622" s="22"/>
      <c r="EW1622" s="22"/>
      <c r="EX1622" s="22"/>
      <c r="EY1622" s="22"/>
      <c r="EZ1622" s="22"/>
      <c r="FA1622" s="22"/>
      <c r="FB1622" s="22"/>
      <c r="FC1622" s="22"/>
      <c r="FD1622" s="22"/>
      <c r="FE1622" s="22"/>
      <c r="FF1622" s="22"/>
      <c r="FG1622" s="22"/>
      <c r="FH1622" s="22"/>
      <c r="FI1622" s="22"/>
      <c r="FJ1622" s="22"/>
      <c r="FK1622" s="22"/>
      <c r="FL1622" s="22"/>
      <c r="FM1622" s="22"/>
      <c r="FN1622" s="22"/>
      <c r="FO1622" s="22"/>
      <c r="FP1622" s="22"/>
      <c r="FQ1622" s="22"/>
      <c r="FR1622" s="22"/>
      <c r="FS1622" s="22"/>
      <c r="FT1622" s="22"/>
      <c r="FU1622" s="22"/>
      <c r="FV1622" s="22"/>
      <c r="FW1622" s="22"/>
      <c r="FX1622" s="22"/>
      <c r="FY1622" s="22"/>
      <c r="FZ1622" s="22"/>
      <c r="GA1622" s="22"/>
      <c r="GB1622" s="22"/>
      <c r="GC1622" s="22"/>
      <c r="GD1622" s="22"/>
      <c r="GE1622" s="22"/>
      <c r="GF1622" s="22"/>
      <c r="GG1622" s="22"/>
      <c r="GH1622" s="22"/>
      <c r="GI1622" s="22"/>
      <c r="GJ1622" s="22"/>
      <c r="GK1622" s="22"/>
      <c r="GL1622" s="22"/>
      <c r="GM1622" s="22"/>
      <c r="GN1622" s="22"/>
      <c r="GO1622" s="22"/>
      <c r="GP1622" s="22"/>
      <c r="GQ1622" s="22"/>
      <c r="GR1622" s="22"/>
      <c r="GS1622" s="22"/>
      <c r="GT1622" s="22"/>
      <c r="GU1622" s="22"/>
      <c r="GV1622" s="22"/>
      <c r="GW1622" s="22"/>
      <c r="GX1622" s="22"/>
      <c r="GY1622" s="22"/>
      <c r="GZ1622" s="22"/>
      <c r="HA1622" s="22"/>
      <c r="HB1622" s="22"/>
      <c r="HC1622" s="22"/>
      <c r="HD1622" s="22"/>
      <c r="HE1622" s="22"/>
      <c r="HF1622" s="22"/>
      <c r="HG1622" s="22"/>
      <c r="HH1622" s="22"/>
      <c r="HI1622" s="22"/>
      <c r="HJ1622" s="22"/>
      <c r="HK1622" s="22"/>
      <c r="HL1622" s="22"/>
      <c r="HM1622" s="22"/>
      <c r="HN1622" s="22"/>
      <c r="HO1622" s="22"/>
      <c r="HP1622" s="22"/>
      <c r="HQ1622" s="22"/>
      <c r="HR1622" s="22"/>
      <c r="HS1622" s="22"/>
      <c r="HT1622" s="22"/>
      <c r="HU1622" s="22"/>
      <c r="HV1622" s="22"/>
      <c r="HW1622" s="22"/>
      <c r="HX1622" s="22"/>
      <c r="HY1622" s="22"/>
      <c r="HZ1622" s="22"/>
      <c r="IA1622" s="22"/>
      <c r="IB1622" s="22"/>
      <c r="IC1622" s="22"/>
      <c r="ID1622" s="22"/>
      <c r="IE1622" s="22"/>
      <c r="IF1622" s="22"/>
      <c r="IG1622" s="22"/>
      <c r="IH1622" s="22"/>
      <c r="II1622" s="22"/>
      <c r="IJ1622" s="22"/>
      <c r="IK1622" s="22"/>
      <c r="IL1622" s="22"/>
      <c r="IM1622" s="22"/>
      <c r="IN1622" s="22"/>
      <c r="IO1622" s="22"/>
      <c r="IP1622" s="22"/>
      <c r="IQ1622" s="22"/>
      <c r="IR1622" s="22"/>
      <c r="IS1622" s="22"/>
      <c r="IT1622" s="22"/>
      <c r="IU1622" s="22"/>
      <c r="IV1622" s="22"/>
      <c r="IW1622" s="22"/>
      <c r="IX1622" s="22"/>
      <c r="IY1622" s="22"/>
      <c r="IZ1622" s="22"/>
      <c r="JA1622" s="22"/>
      <c r="JB1622" s="22"/>
      <c r="JC1622" s="22"/>
      <c r="JD1622" s="22"/>
      <c r="JE1622" s="22"/>
      <c r="JF1622" s="22"/>
      <c r="JG1622" s="22"/>
      <c r="JH1622" s="22"/>
      <c r="JI1622" s="22"/>
      <c r="JJ1622" s="22"/>
      <c r="JK1622" s="22"/>
      <c r="JL1622" s="22"/>
      <c r="JM1622" s="22"/>
      <c r="JN1622" s="22"/>
      <c r="JO1622" s="22"/>
      <c r="JP1622" s="22"/>
      <c r="JQ1622" s="22"/>
      <c r="JR1622" s="22"/>
      <c r="JS1622" s="22"/>
      <c r="JT1622" s="22"/>
      <c r="JU1622" s="22"/>
      <c r="JV1622" s="22"/>
      <c r="JW1622" s="22"/>
      <c r="JX1622" s="22"/>
      <c r="JY1622" s="22"/>
      <c r="JZ1622" s="22"/>
      <c r="KA1622" s="22"/>
      <c r="KB1622" s="22"/>
      <c r="KC1622" s="22"/>
      <c r="KD1622" s="22"/>
      <c r="KE1622" s="22"/>
      <c r="KF1622" s="22"/>
      <c r="KG1622" s="22"/>
      <c r="KH1622" s="22"/>
      <c r="KI1622" s="22"/>
      <c r="KJ1622" s="22"/>
      <c r="KK1622" s="22"/>
      <c r="KL1622" s="22"/>
      <c r="KM1622" s="22"/>
      <c r="KN1622" s="22"/>
      <c r="KO1622" s="22"/>
      <c r="KP1622" s="22"/>
      <c r="KQ1622" s="22"/>
      <c r="KR1622" s="22"/>
    </row>
    <row r="1623" spans="3:304" x14ac:dyDescent="0.25">
      <c r="C1623">
        <v>1440</v>
      </c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2"/>
      <c r="T1623" s="22"/>
      <c r="U1623" s="22"/>
      <c r="V1623" s="22"/>
      <c r="W1623" s="22"/>
      <c r="X1623" s="22"/>
      <c r="Y1623" s="22"/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22"/>
      <c r="BC1623" s="22"/>
      <c r="BD1623" s="22"/>
      <c r="BE1623" s="22"/>
      <c r="BF1623" s="22"/>
      <c r="BG1623" s="22"/>
      <c r="BH1623" s="22"/>
      <c r="BI1623" s="22"/>
      <c r="BJ1623" s="22"/>
      <c r="BK1623" s="22"/>
      <c r="BL1623" s="22"/>
      <c r="BM1623" s="22"/>
      <c r="BN1623" s="22"/>
      <c r="BO1623" s="22"/>
      <c r="BP1623" s="22"/>
      <c r="BQ1623" s="22"/>
      <c r="BR1623" s="22"/>
      <c r="BS1623" s="22"/>
      <c r="BT1623" s="22"/>
      <c r="BU1623" s="22"/>
      <c r="BV1623" s="22"/>
      <c r="BW1623" s="22"/>
      <c r="BX1623" s="22"/>
      <c r="BY1623" s="22"/>
      <c r="BZ1623" s="22"/>
      <c r="CA1623" s="22"/>
      <c r="CB1623" s="22"/>
      <c r="CC1623" s="22"/>
      <c r="CD1623" s="22"/>
      <c r="CE1623" s="22"/>
      <c r="CF1623" s="22"/>
      <c r="CG1623" s="22"/>
      <c r="CH1623" s="22"/>
      <c r="CI1623" s="22"/>
      <c r="CJ1623" s="22"/>
      <c r="CK1623" s="22"/>
      <c r="CL1623" s="22"/>
      <c r="CM1623" s="22"/>
      <c r="CN1623" s="22"/>
      <c r="CO1623" s="22"/>
      <c r="CP1623" s="22"/>
      <c r="CQ1623" s="22"/>
      <c r="CR1623" s="22"/>
      <c r="CS1623" s="22"/>
      <c r="CT1623" s="22"/>
      <c r="CU1623" s="22"/>
      <c r="CV1623" s="22"/>
      <c r="CW1623" s="22"/>
      <c r="CX1623" s="22"/>
      <c r="CY1623" s="22"/>
      <c r="CZ1623" s="22"/>
      <c r="DA1623" s="22"/>
      <c r="DB1623" s="22"/>
      <c r="DC1623" s="22"/>
      <c r="DD1623" s="22"/>
      <c r="DE1623" s="22"/>
      <c r="DF1623" s="22"/>
      <c r="DG1623" s="22"/>
      <c r="DH1623" s="22"/>
      <c r="DI1623" s="22"/>
      <c r="DJ1623" s="22"/>
      <c r="DK1623" s="22"/>
      <c r="DL1623" s="22"/>
      <c r="DM1623" s="22"/>
      <c r="DN1623" s="22"/>
      <c r="DO1623" s="22"/>
      <c r="DP1623" s="22"/>
      <c r="DQ1623" s="22"/>
      <c r="DR1623" s="22"/>
      <c r="DS1623" s="22"/>
      <c r="DT1623" s="22"/>
      <c r="DU1623" s="22"/>
      <c r="DV1623" s="22"/>
      <c r="DW1623" s="22"/>
      <c r="DX1623" s="22"/>
      <c r="DY1623" s="22"/>
      <c r="DZ1623" s="22"/>
      <c r="EA1623" s="22"/>
      <c r="EB1623" s="22"/>
      <c r="EC1623" s="22"/>
      <c r="ED1623" s="22"/>
      <c r="EE1623" s="22"/>
      <c r="EF1623" s="22"/>
      <c r="EG1623" s="22"/>
      <c r="EH1623" s="22"/>
      <c r="EI1623" s="22"/>
      <c r="EJ1623" s="22"/>
      <c r="EK1623" s="22"/>
      <c r="EL1623" s="22"/>
      <c r="EM1623" s="22"/>
      <c r="EN1623" s="22"/>
      <c r="EO1623" s="22"/>
      <c r="EP1623" s="22"/>
      <c r="EQ1623" s="22"/>
      <c r="ER1623" s="22"/>
      <c r="ES1623" s="22"/>
      <c r="ET1623" s="22"/>
      <c r="EU1623" s="22"/>
      <c r="EV1623" s="22"/>
      <c r="EW1623" s="22"/>
      <c r="EX1623" s="22"/>
      <c r="EY1623" s="22"/>
      <c r="EZ1623" s="22"/>
    </row>
    <row r="1624" spans="3:304" x14ac:dyDescent="0.25"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  <c r="X1624" s="22"/>
      <c r="Y1624" s="22"/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22"/>
      <c r="BC1624" s="22"/>
      <c r="BD1624" s="22"/>
      <c r="BE1624" s="22"/>
      <c r="BF1624" s="22"/>
      <c r="BG1624" s="22"/>
      <c r="BH1624" s="22"/>
      <c r="BI1624" s="22"/>
      <c r="BJ1624" s="22"/>
      <c r="BK1624" s="22"/>
      <c r="BL1624" s="22"/>
      <c r="BM1624" s="22"/>
      <c r="BN1624" s="22"/>
      <c r="BO1624" s="22"/>
      <c r="BP1624" s="22"/>
      <c r="BQ1624" s="22"/>
      <c r="BR1624" s="22"/>
      <c r="BS1624" s="22"/>
      <c r="BT1624" s="22"/>
      <c r="BU1624" s="22"/>
      <c r="BV1624" s="22"/>
      <c r="BW1624" s="22"/>
      <c r="BX1624" s="22"/>
      <c r="BY1624" s="22"/>
      <c r="BZ1624" s="22"/>
      <c r="CA1624" s="22"/>
      <c r="CB1624" s="22"/>
      <c r="CC1624" s="22"/>
      <c r="CD1624" s="22"/>
      <c r="CE1624" s="22"/>
      <c r="CF1624" s="22"/>
      <c r="CG1624" s="22"/>
      <c r="CH1624" s="22"/>
      <c r="CI1624" s="22"/>
      <c r="CJ1624" s="22"/>
      <c r="CK1624" s="22"/>
      <c r="CL1624" s="22"/>
      <c r="CM1624" s="22"/>
      <c r="CN1624" s="22"/>
      <c r="CO1624" s="22"/>
      <c r="CP1624" s="22"/>
      <c r="CQ1624" s="22"/>
      <c r="CR1624" s="22"/>
      <c r="CS1624" s="22"/>
      <c r="CT1624" s="22"/>
      <c r="CU1624" s="22"/>
      <c r="CV1624" s="22"/>
      <c r="CW1624" s="22"/>
      <c r="CX1624" s="22"/>
      <c r="CY1624" s="22"/>
      <c r="CZ1624" s="22"/>
      <c r="DA1624" s="22"/>
      <c r="DB1624" s="22"/>
      <c r="DC1624" s="22"/>
      <c r="DD1624" s="22"/>
      <c r="DE1624" s="22"/>
      <c r="DF1624" s="22"/>
      <c r="DG1624" s="22"/>
      <c r="DH1624" s="22"/>
      <c r="DI1624" s="22"/>
      <c r="DJ1624" s="22"/>
      <c r="DK1624" s="22"/>
      <c r="DL1624" s="22"/>
      <c r="DM1624" s="22"/>
      <c r="DN1624" s="22"/>
      <c r="DO1624" s="22"/>
      <c r="DP1624" s="22"/>
      <c r="DQ1624" s="22"/>
      <c r="DR1624" s="22"/>
      <c r="DS1624" s="22"/>
      <c r="DT1624" s="22"/>
      <c r="DU1624" s="22"/>
      <c r="DV1624" s="22"/>
      <c r="DW1624" s="22"/>
      <c r="DX1624" s="22"/>
      <c r="DY1624" s="22"/>
      <c r="DZ1624" s="22"/>
      <c r="EA1624" s="22"/>
      <c r="EB1624" s="22"/>
      <c r="EC1624" s="22"/>
      <c r="ED1624" s="22"/>
      <c r="EE1624" s="22"/>
      <c r="EF1624" s="22"/>
      <c r="EG1624" s="22"/>
      <c r="EH1624" s="22"/>
      <c r="EI1624" s="22"/>
      <c r="EJ1624" s="22"/>
      <c r="EK1624" s="22"/>
      <c r="EL1624" s="22"/>
      <c r="EM1624" s="22"/>
      <c r="EN1624" s="22"/>
      <c r="EO1624" s="22"/>
      <c r="EP1624" s="22"/>
      <c r="EQ1624" s="22"/>
      <c r="ER1624" s="22"/>
      <c r="ES1624" s="22"/>
      <c r="ET1624" s="22"/>
      <c r="EU1624" s="22"/>
      <c r="EV1624" s="22"/>
      <c r="EW1624" s="22"/>
      <c r="EX1624" s="22"/>
      <c r="EY1624" s="22"/>
      <c r="EZ1624" s="22"/>
    </row>
    <row r="1625" spans="3:304" x14ac:dyDescent="0.25"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2"/>
      <c r="T1625" s="22"/>
      <c r="U1625" s="22"/>
      <c r="V1625" s="22"/>
      <c r="W1625" s="22"/>
      <c r="X1625" s="22"/>
      <c r="Y1625" s="22"/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22"/>
      <c r="BC1625" s="22"/>
      <c r="BD1625" s="22"/>
      <c r="BE1625" s="22"/>
      <c r="BF1625" s="22"/>
      <c r="BG1625" s="22"/>
      <c r="BH1625" s="22"/>
      <c r="BI1625" s="22"/>
      <c r="BJ1625" s="22"/>
      <c r="BK1625" s="22"/>
      <c r="BL1625" s="22"/>
      <c r="BM1625" s="22"/>
      <c r="BN1625" s="22"/>
      <c r="BO1625" s="22"/>
      <c r="BP1625" s="22"/>
      <c r="BQ1625" s="22"/>
      <c r="BR1625" s="22"/>
      <c r="BS1625" s="22"/>
      <c r="BT1625" s="22"/>
      <c r="BU1625" s="22"/>
      <c r="BV1625" s="22"/>
      <c r="BW1625" s="22"/>
      <c r="BX1625" s="22"/>
      <c r="BY1625" s="22"/>
      <c r="BZ1625" s="22"/>
      <c r="CA1625" s="22"/>
      <c r="CB1625" s="22"/>
      <c r="CC1625" s="22"/>
      <c r="CD1625" s="22"/>
      <c r="CE1625" s="22"/>
      <c r="CF1625" s="22"/>
      <c r="CG1625" s="22"/>
      <c r="CH1625" s="22"/>
      <c r="CI1625" s="22"/>
      <c r="CJ1625" s="22"/>
      <c r="CK1625" s="22"/>
      <c r="CL1625" s="22"/>
      <c r="CM1625" s="22"/>
      <c r="CN1625" s="22"/>
      <c r="CO1625" s="22"/>
      <c r="CP1625" s="22"/>
      <c r="CQ1625" s="22"/>
      <c r="CR1625" s="22"/>
      <c r="CS1625" s="22"/>
      <c r="CT1625" s="22"/>
      <c r="CU1625" s="22"/>
      <c r="CV1625" s="22"/>
      <c r="CW1625" s="22"/>
      <c r="CX1625" s="22"/>
      <c r="CY1625" s="22"/>
      <c r="CZ1625" s="22"/>
      <c r="DA1625" s="22"/>
      <c r="DB1625" s="22"/>
      <c r="DC1625" s="22"/>
      <c r="DD1625" s="22"/>
      <c r="DE1625" s="22"/>
      <c r="DF1625" s="22"/>
      <c r="DG1625" s="22"/>
      <c r="DH1625" s="22"/>
      <c r="DI1625" s="22"/>
      <c r="DJ1625" s="22"/>
      <c r="DK1625" s="22"/>
      <c r="DL1625" s="22"/>
      <c r="DM1625" s="22"/>
      <c r="DN1625" s="22"/>
      <c r="DO1625" s="22"/>
      <c r="DP1625" s="22"/>
      <c r="DQ1625" s="22"/>
      <c r="DR1625" s="22"/>
      <c r="DS1625" s="22"/>
      <c r="DT1625" s="22"/>
      <c r="DU1625" s="22"/>
      <c r="DV1625" s="22"/>
      <c r="DW1625" s="22"/>
      <c r="DX1625" s="22"/>
      <c r="DY1625" s="22"/>
      <c r="DZ1625" s="22"/>
      <c r="EA1625" s="22"/>
      <c r="EB1625" s="22"/>
      <c r="EC1625" s="22"/>
      <c r="ED1625" s="22"/>
      <c r="EE1625" s="22"/>
      <c r="EF1625" s="22"/>
      <c r="EG1625" s="22"/>
      <c r="EH1625" s="22"/>
      <c r="EI1625" s="22"/>
      <c r="EJ1625" s="22"/>
      <c r="EK1625" s="22"/>
      <c r="EL1625" s="22"/>
      <c r="EM1625" s="22"/>
      <c r="EN1625" s="22"/>
      <c r="EO1625" s="22"/>
      <c r="EP1625" s="22"/>
      <c r="EQ1625" s="22"/>
      <c r="ER1625" s="22"/>
      <c r="ES1625" s="22"/>
      <c r="ET1625" s="22"/>
      <c r="EU1625" s="22"/>
      <c r="EV1625" s="22"/>
      <c r="EW1625" s="22"/>
      <c r="EX1625" s="22"/>
      <c r="EY1625" s="22"/>
      <c r="EZ1625" s="2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75"/>
  <sheetViews>
    <sheetView workbookViewId="0">
      <selection activeCell="B2" sqref="B2"/>
    </sheetView>
  </sheetViews>
  <sheetFormatPr defaultRowHeight="15" x14ac:dyDescent="0.25"/>
  <cols>
    <col min="1" max="1" width="10.42578125" customWidth="1"/>
    <col min="2" max="2" width="36" bestFit="1" customWidth="1"/>
    <col min="3" max="3" width="12.140625" bestFit="1" customWidth="1"/>
    <col min="4" max="4" width="11.5703125" bestFit="1" customWidth="1"/>
    <col min="5" max="5" width="10" bestFit="1" customWidth="1"/>
    <col min="6" max="6" width="9.42578125" bestFit="1" customWidth="1"/>
    <col min="11" max="11" width="13.5703125" bestFit="1" customWidth="1"/>
  </cols>
  <sheetData>
    <row r="1" spans="1:12" x14ac:dyDescent="0.25">
      <c r="A1" s="26"/>
      <c r="B1" s="26" t="s">
        <v>16</v>
      </c>
      <c r="C1" s="26"/>
      <c r="D1" s="26"/>
      <c r="E1" s="26"/>
      <c r="F1" s="26"/>
    </row>
    <row r="2" spans="1:12" ht="15.75" thickBot="1" x14ac:dyDescent="0.3">
      <c r="A2" s="26"/>
      <c r="B2" s="26"/>
      <c r="C2" s="26"/>
      <c r="D2" s="26"/>
      <c r="E2" s="26"/>
      <c r="F2" s="26"/>
    </row>
    <row r="3" spans="1:12" ht="30" thickBot="1" x14ac:dyDescent="0.3">
      <c r="A3" s="27" t="s">
        <v>17</v>
      </c>
      <c r="B3" s="28" t="s">
        <v>18</v>
      </c>
      <c r="C3" s="29" t="s">
        <v>19</v>
      </c>
      <c r="D3" s="29" t="s">
        <v>20</v>
      </c>
      <c r="E3" s="30" t="s">
        <v>21</v>
      </c>
      <c r="F3" s="30" t="s">
        <v>22</v>
      </c>
      <c r="K3" s="31" t="s">
        <v>23</v>
      </c>
      <c r="L3" s="32" t="s">
        <v>24</v>
      </c>
    </row>
    <row r="4" spans="1:12" ht="15.75" thickBot="1" x14ac:dyDescent="0.3">
      <c r="A4" s="33"/>
      <c r="B4" s="34"/>
      <c r="C4" s="35"/>
      <c r="D4" s="35"/>
      <c r="E4" s="36"/>
      <c r="F4" s="36"/>
      <c r="K4" s="37">
        <v>-36</v>
      </c>
      <c r="L4" s="38">
        <v>5.48</v>
      </c>
    </row>
    <row r="5" spans="1:12" ht="15.75" thickBot="1" x14ac:dyDescent="0.3">
      <c r="A5" s="39" t="s">
        <v>25</v>
      </c>
      <c r="B5" s="40" t="s">
        <v>26</v>
      </c>
      <c r="C5" s="41">
        <v>0</v>
      </c>
      <c r="D5" s="41">
        <v>0</v>
      </c>
      <c r="E5" s="41">
        <v>0.25</v>
      </c>
      <c r="F5" s="41">
        <v>0.63</v>
      </c>
      <c r="K5" s="37">
        <v>-35</v>
      </c>
      <c r="L5" s="38">
        <v>5.56</v>
      </c>
    </row>
    <row r="6" spans="1:12" ht="15.75" thickBot="1" x14ac:dyDescent="0.3">
      <c r="A6" s="39" t="s">
        <v>27</v>
      </c>
      <c r="B6" s="40" t="s">
        <v>28</v>
      </c>
      <c r="C6" s="41">
        <v>0</v>
      </c>
      <c r="D6" s="41">
        <v>0</v>
      </c>
      <c r="E6" s="41">
        <v>0.21</v>
      </c>
      <c r="F6" s="41">
        <v>0.54</v>
      </c>
      <c r="K6" s="37">
        <v>-34</v>
      </c>
      <c r="L6" s="38">
        <v>5.64</v>
      </c>
    </row>
    <row r="7" spans="1:12" ht="15.75" thickBot="1" x14ac:dyDescent="0.3">
      <c r="A7" s="39" t="s">
        <v>29</v>
      </c>
      <c r="B7" s="40" t="s">
        <v>30</v>
      </c>
      <c r="C7" s="41">
        <v>0</v>
      </c>
      <c r="D7" s="41">
        <v>0</v>
      </c>
      <c r="E7" s="41">
        <v>0.1</v>
      </c>
      <c r="F7" s="41">
        <v>0.26</v>
      </c>
      <c r="K7" s="37">
        <v>-33</v>
      </c>
      <c r="L7" s="38">
        <v>5.73</v>
      </c>
    </row>
    <row r="8" spans="1:12" ht="15.75" thickBot="1" x14ac:dyDescent="0.3">
      <c r="A8" s="39" t="s">
        <v>31</v>
      </c>
      <c r="B8" s="40" t="s">
        <v>32</v>
      </c>
      <c r="C8" s="41">
        <v>0.34</v>
      </c>
      <c r="D8" s="41">
        <v>0.88</v>
      </c>
      <c r="E8" s="41">
        <v>0</v>
      </c>
      <c r="F8" s="41">
        <v>0</v>
      </c>
      <c r="K8" s="37">
        <v>-32</v>
      </c>
      <c r="L8" s="38">
        <v>5.81</v>
      </c>
    </row>
    <row r="9" spans="1:12" ht="15.75" thickBot="1" x14ac:dyDescent="0.3">
      <c r="A9" s="39" t="s">
        <v>33</v>
      </c>
      <c r="B9" s="40" t="s">
        <v>34</v>
      </c>
      <c r="C9" s="41">
        <v>0</v>
      </c>
      <c r="D9" s="41">
        <v>0</v>
      </c>
      <c r="E9" s="41">
        <v>0.05</v>
      </c>
      <c r="F9" s="41">
        <v>0.91</v>
      </c>
      <c r="K9" s="37">
        <v>-31</v>
      </c>
      <c r="L9" s="38">
        <v>5.9</v>
      </c>
    </row>
    <row r="10" spans="1:12" ht="15.75" thickBot="1" x14ac:dyDescent="0.3">
      <c r="A10" s="39" t="s">
        <v>35</v>
      </c>
      <c r="B10" s="40" t="s">
        <v>36</v>
      </c>
      <c r="C10" s="41">
        <v>0</v>
      </c>
      <c r="D10" s="41">
        <v>0</v>
      </c>
      <c r="E10" s="41">
        <v>0.06</v>
      </c>
      <c r="F10" s="41">
        <v>1.1200000000000001</v>
      </c>
      <c r="K10" s="37">
        <v>-30</v>
      </c>
      <c r="L10" s="38">
        <v>5.98</v>
      </c>
    </row>
    <row r="11" spans="1:12" ht="15.75" thickBot="1" x14ac:dyDescent="0.3">
      <c r="A11" s="39" t="s">
        <v>37</v>
      </c>
      <c r="B11" s="40" t="s">
        <v>38</v>
      </c>
      <c r="C11" s="41">
        <v>0.4</v>
      </c>
      <c r="D11" s="41">
        <v>0.31</v>
      </c>
      <c r="E11" s="41">
        <v>0</v>
      </c>
      <c r="F11" s="41">
        <v>0</v>
      </c>
      <c r="K11" s="37">
        <v>-29</v>
      </c>
      <c r="L11" s="38">
        <v>6.06</v>
      </c>
    </row>
    <row r="12" spans="1:12" ht="15.75" thickBot="1" x14ac:dyDescent="0.3">
      <c r="A12" s="39" t="s">
        <v>39</v>
      </c>
      <c r="B12" s="40" t="s">
        <v>40</v>
      </c>
      <c r="C12" s="41">
        <v>0.34</v>
      </c>
      <c r="D12" s="41">
        <v>0.26</v>
      </c>
      <c r="E12" s="41">
        <v>0</v>
      </c>
      <c r="F12" s="41">
        <v>0</v>
      </c>
      <c r="K12" s="37">
        <v>-28</v>
      </c>
      <c r="L12" s="38">
        <v>6.15</v>
      </c>
    </row>
    <row r="13" spans="1:12" ht="15.75" thickBot="1" x14ac:dyDescent="0.3">
      <c r="A13" s="39" t="s">
        <v>41</v>
      </c>
      <c r="B13" s="40" t="s">
        <v>42</v>
      </c>
      <c r="C13" s="41">
        <v>0.16</v>
      </c>
      <c r="D13" s="41">
        <v>0.13</v>
      </c>
      <c r="E13" s="41">
        <v>0</v>
      </c>
      <c r="F13" s="41">
        <v>0</v>
      </c>
      <c r="K13" s="37">
        <v>-27</v>
      </c>
      <c r="L13" s="38">
        <v>6.24</v>
      </c>
    </row>
    <row r="14" spans="1:12" ht="15.75" thickBot="1" x14ac:dyDescent="0.3">
      <c r="A14" s="39" t="s">
        <v>43</v>
      </c>
      <c r="B14" s="40" t="s">
        <v>44</v>
      </c>
      <c r="C14" s="41">
        <v>0.56000000000000005</v>
      </c>
      <c r="D14" s="41">
        <v>0.43</v>
      </c>
      <c r="E14" s="41">
        <v>0</v>
      </c>
      <c r="F14" s="41">
        <v>0</v>
      </c>
      <c r="K14" s="37">
        <v>-26</v>
      </c>
      <c r="L14" s="38">
        <v>6.33</v>
      </c>
    </row>
    <row r="15" spans="1:12" ht="15.75" thickBot="1" x14ac:dyDescent="0.3">
      <c r="A15" s="39" t="s">
        <v>45</v>
      </c>
      <c r="B15" s="40" t="s">
        <v>46</v>
      </c>
      <c r="C15" s="41">
        <v>0</v>
      </c>
      <c r="D15" s="41">
        <v>0</v>
      </c>
      <c r="E15" s="41">
        <v>0.08</v>
      </c>
      <c r="F15" s="41">
        <v>1.23</v>
      </c>
      <c r="K15" s="37">
        <v>-25</v>
      </c>
      <c r="L15" s="38">
        <v>6.41</v>
      </c>
    </row>
    <row r="16" spans="1:12" ht="15.75" thickBot="1" x14ac:dyDescent="0.3">
      <c r="A16" s="39" t="s">
        <v>47</v>
      </c>
      <c r="B16" s="40" t="s">
        <v>48</v>
      </c>
      <c r="C16" s="41">
        <v>0</v>
      </c>
      <c r="D16" s="41">
        <v>0</v>
      </c>
      <c r="E16" s="41">
        <v>0.6</v>
      </c>
      <c r="F16" s="41">
        <v>0.37</v>
      </c>
      <c r="K16" s="37">
        <v>-24</v>
      </c>
      <c r="L16" s="38">
        <v>6.5</v>
      </c>
    </row>
    <row r="17" spans="1:12" ht="15.75" thickBot="1" x14ac:dyDescent="0.3">
      <c r="A17" s="39" t="s">
        <v>49</v>
      </c>
      <c r="B17" s="40" t="s">
        <v>46</v>
      </c>
      <c r="C17" s="41">
        <v>0</v>
      </c>
      <c r="D17" s="41">
        <v>0</v>
      </c>
      <c r="E17" s="41">
        <v>0.75</v>
      </c>
      <c r="F17" s="41">
        <v>4.0999999999999996</v>
      </c>
      <c r="K17" s="37">
        <v>-23</v>
      </c>
      <c r="L17" s="38">
        <v>6.6</v>
      </c>
    </row>
    <row r="18" spans="1:12" ht="15.75" thickBot="1" x14ac:dyDescent="0.3">
      <c r="A18" s="39" t="s">
        <v>50</v>
      </c>
      <c r="B18" s="40" t="s">
        <v>46</v>
      </c>
      <c r="C18" s="41">
        <v>0</v>
      </c>
      <c r="D18" s="41">
        <v>0</v>
      </c>
      <c r="E18" s="41">
        <v>0.75</v>
      </c>
      <c r="F18" s="41">
        <v>4.0999999999999996</v>
      </c>
      <c r="K18" s="37">
        <v>-22</v>
      </c>
      <c r="L18" s="38">
        <v>6.7</v>
      </c>
    </row>
    <row r="19" spans="1:12" ht="15.75" thickBot="1" x14ac:dyDescent="0.3">
      <c r="A19" s="39" t="s">
        <v>51</v>
      </c>
      <c r="B19" s="40" t="s">
        <v>52</v>
      </c>
      <c r="C19" s="41">
        <v>0.7</v>
      </c>
      <c r="D19" s="41">
        <v>8.74</v>
      </c>
      <c r="E19" s="41">
        <v>0</v>
      </c>
      <c r="F19" s="41">
        <v>0</v>
      </c>
      <c r="K19" s="37">
        <v>-21</v>
      </c>
      <c r="L19" s="38">
        <v>6.78</v>
      </c>
    </row>
    <row r="20" spans="1:12" ht="15.75" thickBot="1" x14ac:dyDescent="0.3">
      <c r="A20" s="39" t="s">
        <v>53</v>
      </c>
      <c r="B20" s="40" t="s">
        <v>54</v>
      </c>
      <c r="C20" s="41">
        <v>0.56999999999999995</v>
      </c>
      <c r="D20" s="41">
        <v>6.88</v>
      </c>
      <c r="E20" s="41">
        <v>0</v>
      </c>
      <c r="F20" s="41">
        <v>0</v>
      </c>
      <c r="K20" s="37">
        <v>-20</v>
      </c>
      <c r="L20" s="38">
        <v>6.88</v>
      </c>
    </row>
    <row r="21" spans="1:12" ht="15.75" thickBot="1" x14ac:dyDescent="0.3">
      <c r="A21" s="39" t="s">
        <v>55</v>
      </c>
      <c r="B21" s="40" t="s">
        <v>56</v>
      </c>
      <c r="C21" s="41">
        <v>0.35</v>
      </c>
      <c r="D21" s="41">
        <v>2.88</v>
      </c>
      <c r="E21" s="41">
        <v>0</v>
      </c>
      <c r="F21" s="41">
        <v>0</v>
      </c>
      <c r="K21" s="37">
        <v>-19</v>
      </c>
      <c r="L21" s="38">
        <v>6.98</v>
      </c>
    </row>
    <row r="22" spans="1:12" ht="15.75" thickBot="1" x14ac:dyDescent="0.3">
      <c r="A22" s="39" t="s">
        <v>57</v>
      </c>
      <c r="B22" s="40" t="s">
        <v>58</v>
      </c>
      <c r="C22" s="41">
        <v>2.42</v>
      </c>
      <c r="D22" s="41">
        <v>9</v>
      </c>
      <c r="E22" s="41">
        <v>0</v>
      </c>
      <c r="F22" s="41">
        <v>0</v>
      </c>
      <c r="K22" s="37">
        <v>-18</v>
      </c>
      <c r="L22" s="38">
        <v>7.08</v>
      </c>
    </row>
    <row r="23" spans="1:12" ht="15.75" thickBot="1" x14ac:dyDescent="0.3">
      <c r="A23" s="39" t="s">
        <v>59</v>
      </c>
      <c r="B23" s="40" t="s">
        <v>60</v>
      </c>
      <c r="C23" s="41">
        <v>1.9</v>
      </c>
      <c r="D23" s="41">
        <v>7.08</v>
      </c>
      <c r="E23" s="41">
        <v>0</v>
      </c>
      <c r="F23" s="41">
        <v>0</v>
      </c>
      <c r="K23" s="37">
        <v>-17</v>
      </c>
      <c r="L23" s="38">
        <v>7.19</v>
      </c>
    </row>
    <row r="24" spans="1:12" ht="15.75" thickBot="1" x14ac:dyDescent="0.3">
      <c r="A24" s="39" t="s">
        <v>61</v>
      </c>
      <c r="B24" s="40" t="s">
        <v>62</v>
      </c>
      <c r="C24" s="41">
        <v>0.72</v>
      </c>
      <c r="D24" s="41">
        <v>5.55</v>
      </c>
      <c r="E24" s="41">
        <v>0</v>
      </c>
      <c r="F24" s="41">
        <v>0</v>
      </c>
      <c r="K24" s="37">
        <v>-16</v>
      </c>
      <c r="L24" s="38">
        <v>7.29</v>
      </c>
    </row>
    <row r="25" spans="1:12" ht="15.75" thickBot="1" x14ac:dyDescent="0.3">
      <c r="A25" s="39" t="s">
        <v>63</v>
      </c>
      <c r="B25" s="40" t="s">
        <v>64</v>
      </c>
      <c r="C25" s="41">
        <v>0</v>
      </c>
      <c r="D25" s="41">
        <v>0</v>
      </c>
      <c r="E25" s="41">
        <v>0.11</v>
      </c>
      <c r="F25" s="41">
        <v>0.81</v>
      </c>
      <c r="K25" s="37">
        <v>-15</v>
      </c>
      <c r="L25" s="38">
        <v>7.39</v>
      </c>
    </row>
    <row r="26" spans="1:12" ht="15.75" thickBot="1" x14ac:dyDescent="0.3">
      <c r="A26" s="39" t="s">
        <v>65</v>
      </c>
      <c r="B26" s="40" t="s">
        <v>66</v>
      </c>
      <c r="C26" s="41">
        <v>1.0900000000000001</v>
      </c>
      <c r="D26" s="41">
        <v>0.26</v>
      </c>
      <c r="E26" s="41">
        <v>0</v>
      </c>
      <c r="F26" s="41">
        <v>0</v>
      </c>
      <c r="K26" s="37">
        <v>-14</v>
      </c>
      <c r="L26" s="38">
        <v>7.49</v>
      </c>
    </row>
    <row r="27" spans="1:12" ht="15.75" thickBot="1" x14ac:dyDescent="0.3">
      <c r="A27" s="39" t="s">
        <v>67</v>
      </c>
      <c r="B27" s="40" t="s">
        <v>68</v>
      </c>
      <c r="C27" s="41">
        <v>0.93</v>
      </c>
      <c r="D27" s="41">
        <v>0.22</v>
      </c>
      <c r="E27" s="41">
        <v>0</v>
      </c>
      <c r="F27" s="41">
        <v>0</v>
      </c>
      <c r="K27" s="37">
        <v>-13</v>
      </c>
      <c r="L27" s="38">
        <v>7.6</v>
      </c>
    </row>
    <row r="28" spans="1:12" ht="15.75" thickBot="1" x14ac:dyDescent="0.3">
      <c r="A28" s="39" t="s">
        <v>69</v>
      </c>
      <c r="B28" s="40" t="s">
        <v>70</v>
      </c>
      <c r="C28" s="41">
        <v>0.44</v>
      </c>
      <c r="D28" s="41">
        <v>0.11</v>
      </c>
      <c r="E28" s="41">
        <v>0</v>
      </c>
      <c r="F28" s="41">
        <v>0</v>
      </c>
      <c r="K28" s="37">
        <v>-12</v>
      </c>
      <c r="L28" s="38">
        <v>7.7</v>
      </c>
    </row>
    <row r="29" spans="1:12" ht="15.75" thickBot="1" x14ac:dyDescent="0.3">
      <c r="A29" s="39" t="s">
        <v>71</v>
      </c>
      <c r="B29" s="40" t="s">
        <v>72</v>
      </c>
      <c r="C29" s="41">
        <v>1.53</v>
      </c>
      <c r="D29" s="41">
        <v>0.36</v>
      </c>
      <c r="E29" s="41">
        <v>0</v>
      </c>
      <c r="F29" s="41">
        <v>0</v>
      </c>
      <c r="K29" s="37">
        <v>-11</v>
      </c>
      <c r="L29" s="38">
        <v>7.81</v>
      </c>
    </row>
    <row r="30" spans="1:12" ht="15.75" thickBot="1" x14ac:dyDescent="0.3">
      <c r="A30" s="39" t="s">
        <v>73</v>
      </c>
      <c r="B30" s="40" t="s">
        <v>46</v>
      </c>
      <c r="C30" s="41">
        <v>1.1000000000000001</v>
      </c>
      <c r="D30" s="41">
        <v>2.1</v>
      </c>
      <c r="E30" s="41">
        <v>0</v>
      </c>
      <c r="F30" s="41">
        <v>0</v>
      </c>
      <c r="K30" s="37">
        <v>-10</v>
      </c>
      <c r="L30" s="38">
        <v>7.92</v>
      </c>
    </row>
    <row r="31" spans="1:12" ht="15.75" thickBot="1" x14ac:dyDescent="0.3">
      <c r="A31" s="39" t="s">
        <v>74</v>
      </c>
      <c r="B31" s="40" t="s">
        <v>75</v>
      </c>
      <c r="C31" s="41">
        <v>0.52</v>
      </c>
      <c r="D31" s="41">
        <v>1</v>
      </c>
      <c r="E31" s="41">
        <v>0</v>
      </c>
      <c r="F31" s="41">
        <v>0</v>
      </c>
      <c r="K31" s="37">
        <v>-9</v>
      </c>
      <c r="L31" s="38">
        <v>8.0299999999999994</v>
      </c>
    </row>
    <row r="32" spans="1:12" ht="15.75" thickBot="1" x14ac:dyDescent="0.3">
      <c r="A32" s="39" t="s">
        <v>76</v>
      </c>
      <c r="B32" s="40" t="s">
        <v>77</v>
      </c>
      <c r="C32" s="41">
        <v>2.79</v>
      </c>
      <c r="D32" s="41">
        <v>8.6999999999999993</v>
      </c>
      <c r="E32" s="41">
        <v>0</v>
      </c>
      <c r="F32" s="41">
        <v>0</v>
      </c>
      <c r="K32" s="37">
        <v>-8</v>
      </c>
      <c r="L32" s="38">
        <v>8.14</v>
      </c>
    </row>
    <row r="33" spans="1:12" ht="15.75" thickBot="1" x14ac:dyDescent="0.3">
      <c r="A33" s="39" t="s">
        <v>78</v>
      </c>
      <c r="B33" s="40" t="s">
        <v>79</v>
      </c>
      <c r="C33" s="41">
        <v>2.2000000000000002</v>
      </c>
      <c r="D33" s="41">
        <v>6.85</v>
      </c>
      <c r="E33" s="41">
        <v>0</v>
      </c>
      <c r="F33" s="41">
        <v>0</v>
      </c>
      <c r="K33" s="37">
        <v>-7</v>
      </c>
      <c r="L33" s="38">
        <v>8.25</v>
      </c>
    </row>
    <row r="34" spans="1:12" ht="15.75" thickBot="1" x14ac:dyDescent="0.3">
      <c r="A34" s="39" t="s">
        <v>80</v>
      </c>
      <c r="B34" s="40" t="s">
        <v>81</v>
      </c>
      <c r="C34" s="41">
        <v>0.66</v>
      </c>
      <c r="D34" s="41">
        <v>3.18</v>
      </c>
      <c r="E34" s="41">
        <v>0</v>
      </c>
      <c r="F34" s="41">
        <v>0</v>
      </c>
      <c r="K34" s="37">
        <v>-6</v>
      </c>
      <c r="L34" s="38">
        <v>8.36</v>
      </c>
    </row>
    <row r="35" spans="1:12" ht="15.75" thickBot="1" x14ac:dyDescent="0.3">
      <c r="A35" s="39" t="s">
        <v>82</v>
      </c>
      <c r="B35" s="40" t="s">
        <v>83</v>
      </c>
      <c r="C35" s="41">
        <v>5.41</v>
      </c>
      <c r="D35" s="41">
        <v>14.63</v>
      </c>
      <c r="E35" s="41">
        <v>0</v>
      </c>
      <c r="F35" s="41">
        <v>0</v>
      </c>
      <c r="K35" s="37">
        <v>-5</v>
      </c>
      <c r="L35" s="38">
        <v>8.48</v>
      </c>
    </row>
    <row r="36" spans="1:12" ht="15.75" thickBot="1" x14ac:dyDescent="0.3">
      <c r="A36" s="39" t="s">
        <v>84</v>
      </c>
      <c r="B36" s="40" t="s">
        <v>85</v>
      </c>
      <c r="C36" s="41">
        <v>4.26</v>
      </c>
      <c r="D36" s="41">
        <v>11.51</v>
      </c>
      <c r="E36" s="41">
        <v>0</v>
      </c>
      <c r="F36" s="41">
        <v>0</v>
      </c>
      <c r="K36" s="37">
        <v>-4</v>
      </c>
      <c r="L36" s="38">
        <v>8.59</v>
      </c>
    </row>
    <row r="37" spans="1:12" ht="15.75" thickBot="1" x14ac:dyDescent="0.3">
      <c r="A37" s="39" t="s">
        <v>86</v>
      </c>
      <c r="B37" s="40" t="s">
        <v>87</v>
      </c>
      <c r="C37" s="41">
        <v>1.7</v>
      </c>
      <c r="D37" s="41">
        <v>4.59</v>
      </c>
      <c r="E37" s="41">
        <v>0</v>
      </c>
      <c r="F37" s="41">
        <v>0</v>
      </c>
      <c r="K37" s="37">
        <v>-3</v>
      </c>
      <c r="L37" s="38">
        <v>8.7100000000000009</v>
      </c>
    </row>
    <row r="38" spans="1:12" ht="15.75" thickBot="1" x14ac:dyDescent="0.3">
      <c r="A38" s="39" t="s">
        <v>88</v>
      </c>
      <c r="B38" s="40" t="s">
        <v>89</v>
      </c>
      <c r="C38" s="41">
        <v>0</v>
      </c>
      <c r="D38" s="41">
        <v>0</v>
      </c>
      <c r="E38" s="41">
        <v>0.25</v>
      </c>
      <c r="F38" s="41">
        <v>0.63</v>
      </c>
      <c r="K38" s="37">
        <v>-2</v>
      </c>
      <c r="L38" s="38">
        <v>8.83</v>
      </c>
    </row>
    <row r="39" spans="1:12" ht="15.75" thickBot="1" x14ac:dyDescent="0.3">
      <c r="A39" s="39" t="s">
        <v>90</v>
      </c>
      <c r="B39" s="40" t="s">
        <v>91</v>
      </c>
      <c r="C39" s="41">
        <v>0</v>
      </c>
      <c r="D39" s="41">
        <v>0</v>
      </c>
      <c r="E39" s="41">
        <v>0.21</v>
      </c>
      <c r="F39" s="41">
        <v>0.54</v>
      </c>
      <c r="K39" s="42">
        <v>-1</v>
      </c>
      <c r="L39" s="43">
        <v>8.9499999999999993</v>
      </c>
    </row>
    <row r="40" spans="1:12" ht="15.75" thickBot="1" x14ac:dyDescent="0.3">
      <c r="A40" s="39" t="s">
        <v>92</v>
      </c>
      <c r="B40" s="40" t="s">
        <v>93</v>
      </c>
      <c r="C40" s="41">
        <v>0</v>
      </c>
      <c r="D40" s="41">
        <v>0</v>
      </c>
      <c r="E40" s="41">
        <v>0.1</v>
      </c>
      <c r="F40" s="41">
        <v>0.26</v>
      </c>
      <c r="K40" s="37">
        <v>0</v>
      </c>
      <c r="L40" s="44">
        <v>9.25</v>
      </c>
    </row>
    <row r="41" spans="1:12" ht="15.75" thickBot="1" x14ac:dyDescent="0.3">
      <c r="A41" s="39" t="s">
        <v>94</v>
      </c>
      <c r="B41" s="40" t="s">
        <v>95</v>
      </c>
      <c r="C41" s="41">
        <v>0</v>
      </c>
      <c r="D41" s="41">
        <v>0</v>
      </c>
      <c r="E41" s="41">
        <v>0.05</v>
      </c>
      <c r="F41" s="41">
        <v>1.36</v>
      </c>
      <c r="K41" s="37">
        <v>1</v>
      </c>
      <c r="L41" s="44">
        <v>9.3699999999999992</v>
      </c>
    </row>
    <row r="42" spans="1:12" ht="15.75" thickBot="1" x14ac:dyDescent="0.3">
      <c r="A42" s="39" t="s">
        <v>96</v>
      </c>
      <c r="B42" s="40" t="s">
        <v>97</v>
      </c>
      <c r="C42" s="41">
        <v>0</v>
      </c>
      <c r="D42" s="41">
        <v>0</v>
      </c>
      <c r="E42" s="41">
        <v>0.22</v>
      </c>
      <c r="F42" s="41">
        <v>1.38</v>
      </c>
      <c r="K42" s="37">
        <v>2</v>
      </c>
      <c r="L42" s="44">
        <v>9.5</v>
      </c>
    </row>
    <row r="43" spans="1:12" ht="15.75" thickBot="1" x14ac:dyDescent="0.3">
      <c r="A43" s="39" t="s">
        <v>98</v>
      </c>
      <c r="B43" s="40" t="s">
        <v>99</v>
      </c>
      <c r="C43" s="41">
        <v>0</v>
      </c>
      <c r="D43" s="41">
        <v>0</v>
      </c>
      <c r="E43" s="41">
        <v>0.34</v>
      </c>
      <c r="F43" s="41">
        <v>0.88</v>
      </c>
      <c r="K43" s="37">
        <v>3</v>
      </c>
      <c r="L43" s="44">
        <v>9.6300000000000008</v>
      </c>
    </row>
    <row r="44" spans="1:12" ht="15.75" thickBot="1" x14ac:dyDescent="0.3">
      <c r="A44" s="39" t="s">
        <v>100</v>
      </c>
      <c r="B44" s="40" t="s">
        <v>101</v>
      </c>
      <c r="C44" s="41">
        <v>0.57999999999999996</v>
      </c>
      <c r="D44" s="41">
        <v>3.05</v>
      </c>
      <c r="E44" s="41">
        <v>0</v>
      </c>
      <c r="F44" s="41">
        <v>0</v>
      </c>
      <c r="K44" s="37">
        <v>4</v>
      </c>
      <c r="L44" s="44">
        <v>9.76</v>
      </c>
    </row>
    <row r="45" spans="1:12" ht="15.75" thickBot="1" x14ac:dyDescent="0.3">
      <c r="A45" s="39" t="s">
        <v>102</v>
      </c>
      <c r="B45" s="40" t="s">
        <v>103</v>
      </c>
      <c r="C45" s="41">
        <v>0.49</v>
      </c>
      <c r="D45" s="41">
        <v>2.61</v>
      </c>
      <c r="E45" s="41">
        <v>0</v>
      </c>
      <c r="F45" s="41">
        <v>0</v>
      </c>
      <c r="K45" s="37">
        <v>5</v>
      </c>
      <c r="L45" s="44">
        <v>9.8699999999999992</v>
      </c>
    </row>
    <row r="46" spans="1:12" ht="15.75" thickBot="1" x14ac:dyDescent="0.3">
      <c r="A46" s="39" t="s">
        <v>104</v>
      </c>
      <c r="B46" s="40" t="s">
        <v>105</v>
      </c>
      <c r="C46" s="41">
        <v>0.15</v>
      </c>
      <c r="D46" s="41">
        <v>1.95</v>
      </c>
      <c r="E46" s="41">
        <v>0</v>
      </c>
      <c r="F46" s="41">
        <v>0</v>
      </c>
      <c r="K46" s="37">
        <v>6</v>
      </c>
      <c r="L46" s="44">
        <v>10.029999999999999</v>
      </c>
    </row>
    <row r="47" spans="1:12" ht="15.75" thickBot="1" x14ac:dyDescent="0.3">
      <c r="A47" s="39" t="s">
        <v>106</v>
      </c>
      <c r="B47" s="40" t="s">
        <v>107</v>
      </c>
      <c r="C47" s="41">
        <v>0.62</v>
      </c>
      <c r="D47" s="41">
        <v>3.29</v>
      </c>
      <c r="E47" s="41">
        <v>0</v>
      </c>
      <c r="F47" s="41">
        <v>0</v>
      </c>
      <c r="K47" s="37">
        <v>7</v>
      </c>
      <c r="L47" s="44">
        <v>10.19</v>
      </c>
    </row>
    <row r="48" spans="1:12" ht="15.75" thickBot="1" x14ac:dyDescent="0.3">
      <c r="A48" s="39" t="s">
        <v>108</v>
      </c>
      <c r="B48" s="40" t="s">
        <v>46</v>
      </c>
      <c r="C48" s="41">
        <v>0</v>
      </c>
      <c r="D48" s="41">
        <v>0</v>
      </c>
      <c r="E48" s="41">
        <v>0.28999999999999998</v>
      </c>
      <c r="F48" s="41">
        <v>2.95</v>
      </c>
      <c r="K48" s="37">
        <v>8</v>
      </c>
      <c r="L48" s="44">
        <v>10.36</v>
      </c>
    </row>
    <row r="49" spans="1:12" ht="15.75" thickBot="1" x14ac:dyDescent="0.3">
      <c r="A49" s="39" t="s">
        <v>109</v>
      </c>
      <c r="B49" s="40" t="s">
        <v>110</v>
      </c>
      <c r="C49" s="41">
        <v>0</v>
      </c>
      <c r="D49" s="41">
        <v>0</v>
      </c>
      <c r="E49" s="41">
        <v>0.1</v>
      </c>
      <c r="F49" s="41">
        <v>0.86</v>
      </c>
      <c r="K49" s="37">
        <v>9</v>
      </c>
      <c r="L49" s="44">
        <v>10.52</v>
      </c>
    </row>
    <row r="50" spans="1:12" ht="15.75" thickBot="1" x14ac:dyDescent="0.3">
      <c r="A50" s="39" t="s">
        <v>111</v>
      </c>
      <c r="B50" s="40" t="s">
        <v>112</v>
      </c>
      <c r="C50" s="41">
        <v>2.79</v>
      </c>
      <c r="D50" s="41">
        <v>8.6999999999999993</v>
      </c>
      <c r="E50" s="41">
        <v>0</v>
      </c>
      <c r="F50" s="41">
        <v>0</v>
      </c>
      <c r="K50" s="37">
        <v>10</v>
      </c>
      <c r="L50" s="44">
        <v>10.69</v>
      </c>
    </row>
    <row r="51" spans="1:12" ht="15.75" thickBot="1" x14ac:dyDescent="0.3">
      <c r="A51" s="39" t="s">
        <v>113</v>
      </c>
      <c r="B51" s="40" t="s">
        <v>114</v>
      </c>
      <c r="C51" s="41">
        <v>2.2000000000000002</v>
      </c>
      <c r="D51" s="41">
        <v>6.85</v>
      </c>
      <c r="E51" s="41">
        <v>0</v>
      </c>
      <c r="F51" s="41">
        <v>0</v>
      </c>
      <c r="K51" s="37">
        <v>11</v>
      </c>
      <c r="L51" s="44">
        <v>10.87</v>
      </c>
    </row>
    <row r="52" spans="1:12" ht="15.75" thickBot="1" x14ac:dyDescent="0.3">
      <c r="A52" s="39" t="s">
        <v>115</v>
      </c>
      <c r="B52" s="40" t="s">
        <v>116</v>
      </c>
      <c r="C52" s="41">
        <v>0.64</v>
      </c>
      <c r="D52" s="41">
        <v>4.07</v>
      </c>
      <c r="E52" s="41">
        <v>0</v>
      </c>
      <c r="F52" s="41">
        <v>0</v>
      </c>
      <c r="K52" s="37">
        <v>12</v>
      </c>
      <c r="L52" s="44">
        <v>11.05</v>
      </c>
    </row>
    <row r="53" spans="1:12" ht="15.75" thickBot="1" x14ac:dyDescent="0.3">
      <c r="A53" s="39" t="s">
        <v>117</v>
      </c>
      <c r="B53" s="40" t="s">
        <v>118</v>
      </c>
      <c r="C53" s="41">
        <v>5.4</v>
      </c>
      <c r="D53" s="41">
        <v>15.02</v>
      </c>
      <c r="E53" s="41">
        <v>0</v>
      </c>
      <c r="F53" s="41">
        <v>0</v>
      </c>
      <c r="K53" s="37">
        <v>13</v>
      </c>
      <c r="L53" s="44">
        <v>11.22</v>
      </c>
    </row>
    <row r="54" spans="1:12" ht="15.75" thickBot="1" x14ac:dyDescent="0.3">
      <c r="A54" s="39" t="s">
        <v>119</v>
      </c>
      <c r="B54" s="40" t="s">
        <v>120</v>
      </c>
      <c r="C54" s="41">
        <v>4.25</v>
      </c>
      <c r="D54" s="41">
        <v>11.82</v>
      </c>
      <c r="E54" s="41">
        <v>0</v>
      </c>
      <c r="F54" s="41">
        <v>0</v>
      </c>
      <c r="K54" s="37">
        <v>14</v>
      </c>
      <c r="L54" s="44">
        <v>11.4</v>
      </c>
    </row>
    <row r="55" spans="1:12" ht="15.75" thickBot="1" x14ac:dyDescent="0.3">
      <c r="A55" s="39" t="s">
        <v>121</v>
      </c>
      <c r="B55" s="40" t="s">
        <v>122</v>
      </c>
      <c r="C55" s="41">
        <v>1.69</v>
      </c>
      <c r="D55" s="41">
        <v>4.71</v>
      </c>
      <c r="E55" s="41">
        <v>0</v>
      </c>
      <c r="F55" s="41">
        <v>0</v>
      </c>
      <c r="K55" s="37">
        <v>15</v>
      </c>
      <c r="L55" s="44">
        <v>11.58</v>
      </c>
    </row>
    <row r="56" spans="1:12" x14ac:dyDescent="0.25">
      <c r="K56" s="37">
        <v>16</v>
      </c>
      <c r="L56" s="44">
        <v>11.79</v>
      </c>
    </row>
    <row r="57" spans="1:12" x14ac:dyDescent="0.25">
      <c r="K57" s="37">
        <v>17</v>
      </c>
      <c r="L57" s="44">
        <v>11.99</v>
      </c>
    </row>
    <row r="58" spans="1:12" x14ac:dyDescent="0.25">
      <c r="K58" s="37">
        <v>18</v>
      </c>
      <c r="L58" s="44">
        <v>12.19</v>
      </c>
    </row>
    <row r="59" spans="1:12" x14ac:dyDescent="0.25">
      <c r="K59" s="37">
        <v>19</v>
      </c>
      <c r="L59" s="44">
        <v>12.39</v>
      </c>
    </row>
    <row r="60" spans="1:12" x14ac:dyDescent="0.25">
      <c r="K60" s="37">
        <v>20</v>
      </c>
      <c r="L60" s="44">
        <v>12.59</v>
      </c>
    </row>
    <row r="61" spans="1:12" x14ac:dyDescent="0.25">
      <c r="K61" s="37">
        <v>21</v>
      </c>
      <c r="L61" s="44">
        <v>12.82</v>
      </c>
    </row>
    <row r="62" spans="1:12" x14ac:dyDescent="0.25">
      <c r="K62" s="37">
        <v>22</v>
      </c>
      <c r="L62" s="44">
        <v>13.04</v>
      </c>
    </row>
    <row r="63" spans="1:12" x14ac:dyDescent="0.25">
      <c r="K63" s="37">
        <v>23</v>
      </c>
      <c r="L63" s="44">
        <v>13.27</v>
      </c>
    </row>
    <row r="64" spans="1:12" x14ac:dyDescent="0.25">
      <c r="K64" s="37">
        <v>24</v>
      </c>
      <c r="L64" s="44">
        <v>13.49</v>
      </c>
    </row>
    <row r="65" spans="11:12" x14ac:dyDescent="0.25">
      <c r="K65" s="37">
        <v>25</v>
      </c>
      <c r="L65" s="44">
        <v>13.72</v>
      </c>
    </row>
    <row r="66" spans="11:12" x14ac:dyDescent="0.25">
      <c r="K66" s="37">
        <v>26</v>
      </c>
      <c r="L66" s="44">
        <v>13.95</v>
      </c>
    </row>
    <row r="67" spans="11:12" x14ac:dyDescent="0.25">
      <c r="K67" s="37">
        <v>27</v>
      </c>
      <c r="L67" s="44">
        <v>14.18</v>
      </c>
    </row>
    <row r="68" spans="11:12" x14ac:dyDescent="0.25">
      <c r="K68" s="37">
        <v>28</v>
      </c>
      <c r="L68" s="44">
        <v>14.47</v>
      </c>
    </row>
    <row r="69" spans="11:12" x14ac:dyDescent="0.25">
      <c r="K69" s="37">
        <v>29</v>
      </c>
      <c r="L69" s="44">
        <v>14.73</v>
      </c>
    </row>
    <row r="70" spans="11:12" x14ac:dyDescent="0.25">
      <c r="K70" s="37">
        <v>30</v>
      </c>
      <c r="L70" s="44">
        <v>14.98</v>
      </c>
    </row>
    <row r="71" spans="11:12" x14ac:dyDescent="0.25">
      <c r="K71" s="37">
        <v>31</v>
      </c>
      <c r="L71" s="44">
        <v>15.27</v>
      </c>
    </row>
    <row r="72" spans="11:12" x14ac:dyDescent="0.25">
      <c r="K72" s="37">
        <v>32</v>
      </c>
      <c r="L72" s="44">
        <v>15.56</v>
      </c>
    </row>
    <row r="73" spans="11:12" x14ac:dyDescent="0.25">
      <c r="K73" s="37">
        <v>33</v>
      </c>
      <c r="L73" s="44">
        <v>15.84</v>
      </c>
    </row>
    <row r="74" spans="11:12" x14ac:dyDescent="0.25">
      <c r="K74" s="37">
        <v>34</v>
      </c>
      <c r="L74" s="44">
        <v>16.13</v>
      </c>
    </row>
    <row r="75" spans="11:12" ht="15.75" thickBot="1" x14ac:dyDescent="0.3">
      <c r="K75" s="42">
        <v>35</v>
      </c>
      <c r="L75" s="45">
        <v>16.420000000000002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7</xdr:col>
                <xdr:colOff>9525</xdr:colOff>
                <xdr:row>2</xdr:row>
                <xdr:rowOff>9525</xdr:rowOff>
              </from>
              <to>
                <xdr:col>8</xdr:col>
                <xdr:colOff>428625</xdr:colOff>
                <xdr:row>3</xdr:row>
                <xdr:rowOff>142875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Import</vt:lpstr>
      <vt:lpstr>csv</vt:lpstr>
      <vt:lpstr>DOE</vt:lpstr>
      <vt:lpstr>EquipmentClass</vt:lpstr>
      <vt:lpstr>Sensors</vt:lpstr>
    </vt:vector>
  </TitlesOfParts>
  <Company>Ingersoll Rand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Aberle, Mark</dc:creator>
  <cp:lastModifiedBy>Vennu, Sunil</cp:lastModifiedBy>
  <cp:lastPrinted>2018-07-02T17:47:28Z</cp:lastPrinted>
  <dcterms:created xsi:type="dcterms:W3CDTF">2017-10-05T17:07:51Z</dcterms:created>
  <dcterms:modified xsi:type="dcterms:W3CDTF">2026-08-06T23:19:29Z</dcterms:modified>
</cp:coreProperties>
</file>