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xr\Desktop\BUSINESS STATISTICS AND ANALYSIS\rice university\"/>
    </mc:Choice>
  </mc:AlternateContent>
  <xr:revisionPtr revIDLastSave="0" documentId="10_ncr:0_{3B99C775-98FF-43FF-A8BE-4D9FC3A35662}" xr6:coauthVersionLast="40" xr6:coauthVersionMax="40" xr10:uidLastSave="{00000000-0000-0000-0000-000000000000}"/>
  <bookViews>
    <workbookView xWindow="0" yWindow="0" windowWidth="20490" windowHeight="8925" xr2:uid="{92387A79-983E-4C9D-A436-3FBADCE343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Q13" i="1"/>
  <c r="Q12" i="1"/>
  <c r="P21" i="1"/>
  <c r="K21" i="1"/>
  <c r="D8" i="1"/>
</calcChain>
</file>

<file path=xl/sharedStrings.xml><?xml version="1.0" encoding="utf-8"?>
<sst xmlns="http://schemas.openxmlformats.org/spreadsheetml/2006/main" count="2" uniqueCount="2">
  <si>
    <t>pbar-p/sqrt(p(1-p)/n</t>
  </si>
  <si>
    <t>n*pbar&gt;5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</si>
</sst>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A968-BC6E-4325-9D4C-BB59CD234024}">
  <dimension ref="D5:Q21"/>
  <sheetViews>
    <sheetView tabSelected="1" workbookViewId="0">
      <selection activeCell="K5" sqref="K5"/>
    </sheetView>
  </sheetViews>
  <sheetFormatPr defaultRowHeight="15" x14ac:dyDescent="0.25"/>
  <sheetData>
    <row r="5" spans="4:17" x14ac:dyDescent="0.25">
      <c r="K5" s="1">
        <f>0.05/0.04899</f>
        <v>1.0206164523372117</v>
      </c>
    </row>
    <row r="8" spans="4:17" x14ac:dyDescent="0.25">
      <c r="D8" s="1">
        <f>_xlfn.T.INV(0.05,99)</f>
        <v>-1.6603911560169928</v>
      </c>
    </row>
    <row r="12" spans="4:17" x14ac:dyDescent="0.25">
      <c r="Q12">
        <f>0.24/100</f>
        <v>2.3999999999999998E-3</v>
      </c>
    </row>
    <row r="13" spans="4:17" x14ac:dyDescent="0.25">
      <c r="Q13">
        <f>SQRT(0.0024)</f>
        <v>4.8989794855663557E-2</v>
      </c>
    </row>
    <row r="15" spans="4:17" x14ac:dyDescent="0.25">
      <c r="G15" t="s">
        <v>0</v>
      </c>
    </row>
    <row r="20" spans="7:16" x14ac:dyDescent="0.25">
      <c r="G20" t="s">
        <v>1</v>
      </c>
    </row>
    <row r="21" spans="7:16" x14ac:dyDescent="0.25">
      <c r="K21">
        <f>100*0.35</f>
        <v>35</v>
      </c>
      <c r="P21">
        <f>0.35-0.4</f>
        <v>-5.0000000000000044E-2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chowdary</dc:creator>
  <cp:lastModifiedBy>venkatesh chowdary</cp:lastModifiedBy>
  <dcterms:created xsi:type="dcterms:W3CDTF">2019-01-28T12:39:23Z</dcterms:created>
  <dcterms:modified xsi:type="dcterms:W3CDTF">2019-01-28T18:09:51Z</dcterms:modified>
</cp:coreProperties>
</file>