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<sst xmlns="http://schemas.openxmlformats.org/spreadsheetml/2006/main" count="21" uniqueCount="21">
  <si>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t1</t>
  </si>
  <si>
    <t xml:space="preserve">s1</t>
  </si>
  <si>
    <t xml:space="preserve">p1</t>
  </si>
  <si>
    <t xml:space="preserve">t2</t>
  </si>
  <si>
    <t xml:space="preserve">s2</t>
  </si>
  <si>
    <t xml:space="preserve">p2</t>
  </si>
  <si>
    <t xml:space="preserve">t3</t>
  </si>
  <si>
    <t xml:space="preserve">s3</t>
  </si>
  <si>
    <t xml:space="preserve">p3</t>
  </si>
  <si>
    <t xml:space="preserve">t4</t>
  </si>
  <si>
    <t xml:space="preserve">s4</t>
  </si>
  <si>
    <t xml:space="preserve">p4</t>
  </si>
  <si>
    <t xml:space="preserve">t5</t>
  </si>
  <si>
    <t xml:space="preserve">s5</t>
  </si>
  <si>
    <t xml:space="preserve">p5</t>
  </si>
  <si>
    <t xml:space="preserve">Instancia</t>
  </si>
  <si>
    <t xml:space="preserve">mdg a 10</t>
  </si>
  <si>
    <t xml:space="preserve">mdg a 9</t>
  </si>
  <si>
    <t xml:space="preserve">mdg a 14</t>
  </si>
  <si>
    <t xml:space="preserve">mdg a 1</t>
  </si>
  <si>
    <t xml:space="preserve">mdg a 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</si>
</sst>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9" activeCellId="0" sqref="P9:P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16</v>
      </c>
      <c r="B3" s="0" t="n">
        <v>402</v>
      </c>
      <c r="C3" s="0" t="n">
        <v>7692.98</v>
      </c>
      <c r="D3" s="0" t="n">
        <f aca="false">C3/A$4</f>
        <v>0.992529707605446</v>
      </c>
      <c r="E3" s="0" t="n">
        <v>451</v>
      </c>
      <c r="F3" s="0" t="n">
        <v>7607.71999999999</v>
      </c>
      <c r="G3" s="0" t="n">
        <f aca="false">F3/A$7</f>
        <v>0.979105621534361</v>
      </c>
      <c r="H3" s="0" t="n">
        <v>430</v>
      </c>
      <c r="I3" s="0" t="n">
        <v>7621.81000000001</v>
      </c>
      <c r="J3" s="0" t="n">
        <f aca="false">I3/A$10</f>
        <v>0.977702723205351</v>
      </c>
      <c r="K3" s="0" t="n">
        <v>670</v>
      </c>
      <c r="L3" s="0" t="n">
        <v>7658.18999999999</v>
      </c>
      <c r="M3" s="0" t="n">
        <f aca="false">L3/A$13</f>
        <v>0.977578979439299</v>
      </c>
      <c r="N3" s="0" t="n">
        <v>386</v>
      </c>
      <c r="O3" s="0" t="n">
        <v>7608.26999999998</v>
      </c>
      <c r="P3" s="0" t="n">
        <f aca="false">O3/A$16</f>
        <v>0.980919710378208</v>
      </c>
    </row>
    <row r="4" customFormat="false" ht="14.65" hidden="false" customHeight="false" outlineLevel="0" collapsed="false">
      <c r="A4" s="1" t="n">
        <v>7750.88135</v>
      </c>
      <c r="B4" s="0" t="n">
        <v>645</v>
      </c>
      <c r="C4" s="0" t="n">
        <v>7704.29</v>
      </c>
      <c r="D4" s="0" t="n">
        <f aca="false">C4/A$4</f>
        <v>0.993988896501428</v>
      </c>
      <c r="E4" s="0" t="n">
        <v>754</v>
      </c>
      <c r="F4" s="0" t="n">
        <v>7620.78999999999</v>
      </c>
      <c r="G4" s="0" t="n">
        <f aca="false">F4/A$7</f>
        <v>0.980787716889271</v>
      </c>
      <c r="H4" s="0" t="n">
        <v>683</v>
      </c>
      <c r="I4" s="0" t="n">
        <v>7630.58999999999</v>
      </c>
      <c r="J4" s="0" t="n">
        <f aca="false">I4/A$10</f>
        <v>0.978828995037071</v>
      </c>
      <c r="K4" s="0" t="n">
        <v>1199</v>
      </c>
      <c r="L4" s="0" t="n">
        <v>7702.57999999998</v>
      </c>
      <c r="M4" s="0" t="n">
        <f aca="false">L4/A$13</f>
        <v>0.983245426850149</v>
      </c>
      <c r="N4" s="0" t="n">
        <v>1870</v>
      </c>
      <c r="O4" s="0" t="n">
        <v>7623.35999999999</v>
      </c>
      <c r="P4" s="0" t="n">
        <f aca="false">O4/A$16</f>
        <v>0.982865235238605</v>
      </c>
    </row>
    <row r="5" customFormat="false" ht="12.8" hidden="false" customHeight="false" outlineLevel="0" collapsed="false">
      <c r="B5" s="0" t="n">
        <v>1349</v>
      </c>
      <c r="C5" s="0" t="n">
        <v>7710.27</v>
      </c>
      <c r="D5" s="0" t="n">
        <f aca="false">C5/A$4</f>
        <v>0.994760421664821</v>
      </c>
      <c r="E5" s="0" t="n">
        <v>910</v>
      </c>
      <c r="F5" s="0" t="n">
        <v>7623.22999999999</v>
      </c>
      <c r="G5" s="0" t="n">
        <f aca="false">F5/A$7</f>
        <v>0.981101742341909</v>
      </c>
      <c r="H5" s="0" t="n">
        <v>983</v>
      </c>
      <c r="I5" s="0" t="n">
        <v>7643.39000000001</v>
      </c>
      <c r="J5" s="0" t="n">
        <f aca="false">I5/A$10</f>
        <v>0.980470940304278</v>
      </c>
      <c r="K5" s="0" t="n">
        <v>1823</v>
      </c>
      <c r="L5" s="0" t="n">
        <v>7718.78999999999</v>
      </c>
      <c r="M5" s="0" t="n">
        <f aca="false">L5/A$13</f>
        <v>0.985314656688625</v>
      </c>
      <c r="N5" s="0" t="n">
        <v>3619</v>
      </c>
      <c r="O5" s="0" t="n">
        <v>7664.24999999999</v>
      </c>
      <c r="P5" s="0" t="n">
        <f aca="false">O5/A$16</f>
        <v>0.988137104790733</v>
      </c>
    </row>
    <row r="6" customFormat="false" ht="12.8" hidden="false" customHeight="false" outlineLevel="0" collapsed="false">
      <c r="A6" s="0" t="s">
        <v>17</v>
      </c>
      <c r="B6" s="0" t="n">
        <v>4120</v>
      </c>
      <c r="C6" s="0" t="n">
        <v>7715.82</v>
      </c>
      <c r="D6" s="0" t="n">
        <f aca="false">C6/A$4</f>
        <v>0.995476469266298</v>
      </c>
      <c r="E6" s="0" t="n">
        <v>1521</v>
      </c>
      <c r="F6" s="0" t="n">
        <v>7668.97999999998</v>
      </c>
      <c r="G6" s="0" t="n">
        <f aca="false">F6/A$7</f>
        <v>0.986989719578872</v>
      </c>
      <c r="H6" s="0" t="n">
        <v>1240</v>
      </c>
      <c r="I6" s="0" t="n">
        <v>7681.71</v>
      </c>
      <c r="J6" s="0" t="n">
        <f aca="false">I6/A$10</f>
        <v>0.985386513947969</v>
      </c>
      <c r="K6" s="0" t="n">
        <v>2316</v>
      </c>
      <c r="L6" s="0" t="n">
        <v>7754.15999999998</v>
      </c>
      <c r="M6" s="0" t="n">
        <f aca="false">L6/A$13</f>
        <v>0.98982968811286</v>
      </c>
      <c r="N6" s="0" t="n">
        <v>5572</v>
      </c>
      <c r="O6" s="0" t="n">
        <v>7680.76999999998</v>
      </c>
      <c r="P6" s="0" t="n">
        <f aca="false">O6/A$16</f>
        <v>0.99026699681815</v>
      </c>
    </row>
    <row r="7" customFormat="false" ht="14.65" hidden="false" customHeight="false" outlineLevel="0" collapsed="false">
      <c r="A7" s="1" t="n">
        <v>7770.0708</v>
      </c>
      <c r="B7" s="0" t="n">
        <v>4355</v>
      </c>
      <c r="C7" s="0" t="n">
        <v>7720.97</v>
      </c>
      <c r="D7" s="0" t="n">
        <f aca="false">C7/A$4</f>
        <v>0.996140909833435</v>
      </c>
      <c r="E7" s="0" t="n">
        <v>1832</v>
      </c>
      <c r="F7" s="0" t="n">
        <v>7700.64</v>
      </c>
      <c r="G7" s="0" t="n">
        <f aca="false">F7/A$7</f>
        <v>0.991064328525809</v>
      </c>
      <c r="H7" s="0" t="n">
        <v>4184</v>
      </c>
      <c r="I7" s="0" t="n">
        <v>7689.07999999999</v>
      </c>
      <c r="J7" s="0" t="n">
        <f aca="false">I7/A$10</f>
        <v>0.98633191524635</v>
      </c>
      <c r="K7" s="0" t="n">
        <v>9977</v>
      </c>
      <c r="L7" s="0" t="n">
        <v>7771.03999999999</v>
      </c>
      <c r="M7" s="0" t="n">
        <f aca="false">L7/A$13</f>
        <v>0.991984444415974</v>
      </c>
      <c r="N7" s="0" t="n">
        <v>6990</v>
      </c>
      <c r="O7" s="0" t="n">
        <v>7687.21</v>
      </c>
      <c r="P7" s="0" t="n">
        <f aca="false">O7/A$16</f>
        <v>0.991097293710197</v>
      </c>
    </row>
    <row r="8" customFormat="false" ht="12.8" hidden="false" customHeight="false" outlineLevel="0" collapsed="false">
      <c r="B8" s="0" t="n">
        <v>21174</v>
      </c>
      <c r="C8" s="0" t="n">
        <v>7722.91999999999</v>
      </c>
      <c r="D8" s="0" t="n">
        <f aca="false">C8/A$4</f>
        <v>0.996392494125844</v>
      </c>
      <c r="E8" s="0" t="n">
        <v>7043</v>
      </c>
      <c r="F8" s="0" t="n">
        <v>7701.51999999999</v>
      </c>
      <c r="G8" s="0" t="n">
        <f aca="false">F8/A$7</f>
        <v>0.991177583607088</v>
      </c>
      <c r="H8" s="0" t="n">
        <v>6371</v>
      </c>
      <c r="I8" s="0" t="n">
        <v>7717.43</v>
      </c>
      <c r="J8" s="0" t="n">
        <f aca="false">I8/A$10</f>
        <v>0.989968567459261</v>
      </c>
      <c r="K8" s="0" t="n">
        <v>18757</v>
      </c>
      <c r="L8" s="0" t="n">
        <v>7780.96999999999</v>
      </c>
      <c r="M8" s="0" t="n">
        <f aca="false">L8/A$13</f>
        <v>0.99325202321277</v>
      </c>
      <c r="N8" s="0" t="n">
        <v>8744</v>
      </c>
      <c r="O8" s="0" t="n">
        <v>7740.21999999999</v>
      </c>
      <c r="P8" s="0" t="n">
        <f aca="false">O8/A$16</f>
        <v>0.997931771698904</v>
      </c>
    </row>
    <row r="9" customFormat="false" ht="12.8" hidden="false" customHeight="false" outlineLevel="0" collapsed="false">
      <c r="A9" s="0" t="s">
        <v>18</v>
      </c>
      <c r="B9" s="0" t="n">
        <v>23070</v>
      </c>
      <c r="C9" s="0" t="n">
        <v>7726.54999999998</v>
      </c>
      <c r="D9" s="0" t="n">
        <f aca="false">C9/A$4</f>
        <v>0.996860827962485</v>
      </c>
      <c r="E9" s="0" t="n">
        <v>13618</v>
      </c>
      <c r="F9" s="0" t="n">
        <v>7733.27000000001</v>
      </c>
      <c r="G9" s="0" t="n">
        <f aca="false">F9/A$7</f>
        <v>0.995263775460065</v>
      </c>
      <c r="H9" s="0" t="n">
        <v>24059</v>
      </c>
      <c r="I9" s="0" t="n">
        <v>7735.62000000001</v>
      </c>
      <c r="J9" s="0" t="n">
        <f aca="false">I9/A$10</f>
        <v>0.992301925616327</v>
      </c>
      <c r="K9" s="0" t="n">
        <v>35005</v>
      </c>
      <c r="L9" s="0" t="n">
        <v>7780.96999999999</v>
      </c>
      <c r="M9" s="0" t="n">
        <f aca="false">L9/A$13</f>
        <v>0.99325202321277</v>
      </c>
      <c r="N9" s="0" t="n">
        <v>17259</v>
      </c>
      <c r="O9" s="0" t="n">
        <v>7744.87999999999</v>
      </c>
      <c r="P9" s="0" t="n">
        <f aca="false">O9/A$16</f>
        <v>0.998532576592837</v>
      </c>
    </row>
    <row r="10" customFormat="false" ht="12.8" hidden="false" customHeight="false" outlineLevel="0" collapsed="false">
      <c r="A10" s="0" t="n">
        <v>7795.63135</v>
      </c>
      <c r="B10" s="0" t="n">
        <v>25360</v>
      </c>
      <c r="C10" s="0" t="n">
        <v>7729.40999999999</v>
      </c>
      <c r="D10" s="0" t="n">
        <f aca="false">C10/A$4</f>
        <v>0.997229818258021</v>
      </c>
      <c r="E10" s="0" t="n">
        <v>68454</v>
      </c>
      <c r="F10" s="0" t="n">
        <v>7739.53999999999</v>
      </c>
      <c r="G10" s="0" t="n">
        <f aca="false">F10/A$7</f>
        <v>0.996070717914178</v>
      </c>
      <c r="H10" s="0" t="n">
        <v>40690</v>
      </c>
      <c r="I10" s="0" t="n">
        <v>7752.25999999999</v>
      </c>
      <c r="J10" s="0" t="n">
        <f aca="false">I10/A$10</f>
        <v>0.99443645446369</v>
      </c>
      <c r="K10" s="0" t="n">
        <v>68454</v>
      </c>
      <c r="L10" s="0" t="n">
        <v>7780.96999999999</v>
      </c>
      <c r="M10" s="0" t="n">
        <f aca="false">L10/A$13</f>
        <v>0.99325202321277</v>
      </c>
      <c r="N10" s="0" t="n">
        <v>68454</v>
      </c>
      <c r="O10" s="0" t="n">
        <v>7744.87999999999</v>
      </c>
      <c r="P10" s="0" t="n">
        <f aca="false">O10/A$16</f>
        <v>0.998532576592837</v>
      </c>
    </row>
    <row r="11" customFormat="false" ht="12.8" hidden="false" customHeight="false" outlineLevel="0" collapsed="false">
      <c r="B11" s="0" t="n">
        <v>25754</v>
      </c>
      <c r="C11" s="0" t="n">
        <v>7736.67000000001</v>
      </c>
      <c r="D11" s="0" t="n">
        <f aca="false">C11/A$4</f>
        <v>0.998166485931308</v>
      </c>
      <c r="H11" s="0" t="n">
        <v>61434</v>
      </c>
      <c r="I11" s="0" t="n">
        <v>7783.23</v>
      </c>
      <c r="J11" s="0" t="n">
        <f aca="false">I11/A$10</f>
        <v>0.99840919234848</v>
      </c>
    </row>
    <row r="12" customFormat="false" ht="12.8" hidden="false" customHeight="false" outlineLevel="0" collapsed="false">
      <c r="A12" s="0" t="s">
        <v>19</v>
      </c>
      <c r="B12" s="0" t="n">
        <v>42571</v>
      </c>
      <c r="C12" s="0" t="n">
        <v>7737.35</v>
      </c>
      <c r="D12" s="0" t="n">
        <f aca="false">C12/A$4</f>
        <v>0.998254217889685</v>
      </c>
      <c r="H12" s="0" t="n">
        <v>68454</v>
      </c>
      <c r="I12" s="0" t="n">
        <v>7783.23</v>
      </c>
      <c r="J12" s="0" t="n">
        <f aca="false">I12/A$10</f>
        <v>0.99840919234848</v>
      </c>
    </row>
    <row r="13" customFormat="false" ht="12.8" hidden="false" customHeight="false" outlineLevel="0" collapsed="false">
      <c r="A13" s="0" t="n">
        <v>7833.83252</v>
      </c>
      <c r="B13" s="0" t="n">
        <v>68454</v>
      </c>
      <c r="C13" s="0" t="n">
        <v>7737.35</v>
      </c>
      <c r="D13" s="0" t="n">
        <f aca="false">C13/A$4</f>
        <v>0.998254217889685</v>
      </c>
    </row>
    <row r="15" customFormat="false" ht="12.8" hidden="false" customHeight="false" outlineLevel="0" collapsed="false">
      <c r="A15" s="0" t="s">
        <v>20</v>
      </c>
    </row>
    <row r="16" customFormat="false" ht="12.8" hidden="false" customHeight="false" outlineLevel="0" collapsed="false">
      <c r="A16" s="0" t="n">
        <v>7756.26172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2018-11-27T22:07:19Z</dcterms:created>
  <dc:creator/>
  <dc:description/>
  <dc:language>pt-BR</dc:language>
  <cp:lastModifiedBy/>
  <dcterms:modified xsi:type="dcterms:W3CDTF">2018-11-27T22:26:26Z</dcterms:modified>
  <cp:revision>11</cp:revision>
  <dc:subject/>
  <dc:title/>
</cp:coreProperties>
</file>